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bastian/Desktop/Supplementary Tables/"/>
    </mc:Choice>
  </mc:AlternateContent>
  <xr:revisionPtr revIDLastSave="0" documentId="13_ncr:1_{E2092BB7-51F0-A947-836B-024AFE6584BA}" xr6:coauthVersionLast="47" xr6:coauthVersionMax="47" xr10:uidLastSave="{00000000-0000-0000-0000-000000000000}"/>
  <bookViews>
    <workbookView xWindow="1340" yWindow="1000" windowWidth="27080" windowHeight="16440" xr2:uid="{17602BA2-9326-B94F-BC2C-D628DE36B971}"/>
  </bookViews>
  <sheets>
    <sheet name="Title" sheetId="1" r:id="rId1"/>
    <sheet name="PC and PCOx" sheetId="4" r:id="rId2"/>
    <sheet name="LPC" sheetId="5" r:id="rId3"/>
    <sheet name="PE and PEOx" sheetId="2" r:id="rId4"/>
    <sheet name="LPE" sheetId="3" r:id="rId5"/>
    <sheet name="PS and PSOx" sheetId="6" r:id="rId6"/>
    <sheet name="LPS" sheetId="7" r:id="rId7"/>
    <sheet name="PI and PIOx" sheetId="8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5" l="1"/>
  <c r="BP4" i="5"/>
  <c r="BN13" i="5"/>
  <c r="CS13" i="5"/>
  <c r="BM13" i="5"/>
  <c r="CR13" i="5"/>
  <c r="BL13" i="5"/>
  <c r="CQ13" i="5"/>
  <c r="BK13" i="5"/>
  <c r="CP13" i="5"/>
  <c r="BJ13" i="5"/>
  <c r="CO13" i="5"/>
  <c r="BI13" i="5"/>
  <c r="CN13" i="5"/>
  <c r="BH13" i="5"/>
  <c r="CM13" i="5"/>
  <c r="BG13" i="5"/>
  <c r="CL13" i="5"/>
  <c r="BF13" i="5"/>
  <c r="CK13" i="5"/>
  <c r="BE13" i="5"/>
  <c r="CJ13" i="5"/>
  <c r="BD13" i="5"/>
  <c r="CI13" i="5"/>
  <c r="BC13" i="5"/>
  <c r="CH13" i="5"/>
  <c r="BB13" i="5"/>
  <c r="CG13" i="5"/>
  <c r="BA13" i="5"/>
  <c r="CF13" i="5"/>
  <c r="AZ13" i="5"/>
  <c r="CE13" i="5"/>
  <c r="AY13" i="5"/>
  <c r="CD13" i="5"/>
  <c r="AX13" i="5"/>
  <c r="CC13" i="5"/>
  <c r="AW13" i="5"/>
  <c r="CB13" i="5"/>
  <c r="AV13" i="5"/>
  <c r="CA13" i="5"/>
  <c r="AU13" i="5"/>
  <c r="BZ13" i="5"/>
  <c r="AT13" i="5"/>
  <c r="BY13" i="5"/>
  <c r="AS13" i="5"/>
  <c r="BX13" i="5"/>
  <c r="AR13" i="5"/>
  <c r="BW13" i="5"/>
  <c r="AQ13" i="5"/>
  <c r="BV13" i="5"/>
  <c r="AP13" i="5"/>
  <c r="BU13" i="5"/>
  <c r="AO13" i="5"/>
  <c r="BT13" i="5"/>
  <c r="AN13" i="5"/>
  <c r="BS13" i="5"/>
  <c r="AM13" i="5"/>
  <c r="BR13" i="5"/>
  <c r="AL13" i="5"/>
  <c r="BQ13" i="5"/>
  <c r="AK13" i="5"/>
  <c r="BP13" i="5"/>
  <c r="BN4" i="5"/>
  <c r="CS4" i="5"/>
  <c r="BN5" i="5"/>
  <c r="CS5" i="5"/>
  <c r="BN6" i="5"/>
  <c r="CS6" i="5"/>
  <c r="BN7" i="5"/>
  <c r="CS7" i="5"/>
  <c r="BN8" i="5"/>
  <c r="CS8" i="5"/>
  <c r="BN9" i="5"/>
  <c r="CS9" i="5"/>
  <c r="BN10" i="5"/>
  <c r="CS10" i="5"/>
  <c r="BN11" i="5"/>
  <c r="CS11" i="5"/>
  <c r="BN12" i="5"/>
  <c r="CS12" i="5"/>
  <c r="BL4" i="5"/>
  <c r="CQ4" i="5"/>
  <c r="BL5" i="5"/>
  <c r="CQ5" i="5"/>
  <c r="BL6" i="5"/>
  <c r="CQ6" i="5"/>
  <c r="BL7" i="5"/>
  <c r="CQ7" i="5"/>
  <c r="BL8" i="5"/>
  <c r="CQ8" i="5"/>
  <c r="BL9" i="5"/>
  <c r="CQ9" i="5"/>
  <c r="BL10" i="5"/>
  <c r="CQ10" i="5"/>
  <c r="BL11" i="5"/>
  <c r="CQ11" i="5"/>
  <c r="BL12" i="5"/>
  <c r="CQ12" i="5"/>
  <c r="BM4" i="5"/>
  <c r="CR4" i="5"/>
  <c r="BM5" i="5"/>
  <c r="CR5" i="5"/>
  <c r="BM6" i="5"/>
  <c r="CR6" i="5"/>
  <c r="BM7" i="5"/>
  <c r="CR7" i="5"/>
  <c r="BM8" i="5"/>
  <c r="CR8" i="5"/>
  <c r="BM9" i="5"/>
  <c r="CR9" i="5"/>
  <c r="BM10" i="5"/>
  <c r="CR10" i="5"/>
  <c r="BM11" i="5"/>
  <c r="CR11" i="5"/>
  <c r="BM12" i="5"/>
  <c r="CR12" i="5"/>
  <c r="BK4" i="5"/>
  <c r="CP4" i="5"/>
  <c r="BK5" i="5"/>
  <c r="CP5" i="5"/>
  <c r="BK6" i="5"/>
  <c r="CP6" i="5"/>
  <c r="BK7" i="5"/>
  <c r="CP7" i="5"/>
  <c r="BK8" i="5"/>
  <c r="CP8" i="5"/>
  <c r="BK9" i="5"/>
  <c r="CP9" i="5"/>
  <c r="BK10" i="5"/>
  <c r="CP10" i="5"/>
  <c r="BK11" i="5"/>
  <c r="CP11" i="5"/>
  <c r="BK12" i="5"/>
  <c r="CP12" i="5"/>
  <c r="BI4" i="5"/>
  <c r="CN4" i="5"/>
  <c r="BI5" i="5"/>
  <c r="CN5" i="5"/>
  <c r="BI6" i="5"/>
  <c r="CN6" i="5"/>
  <c r="BI7" i="5"/>
  <c r="CN7" i="5"/>
  <c r="BI8" i="5"/>
  <c r="CN8" i="5"/>
  <c r="BI9" i="5"/>
  <c r="CN9" i="5"/>
  <c r="BI10" i="5"/>
  <c r="CN10" i="5"/>
  <c r="BI11" i="5"/>
  <c r="CN11" i="5"/>
  <c r="BI12" i="5"/>
  <c r="CN12" i="5"/>
  <c r="BJ4" i="5"/>
  <c r="CO4" i="5"/>
  <c r="BJ5" i="5"/>
  <c r="CO5" i="5"/>
  <c r="BJ6" i="5"/>
  <c r="CO6" i="5"/>
  <c r="BJ7" i="5"/>
  <c r="CO7" i="5"/>
  <c r="BJ8" i="5"/>
  <c r="CO8" i="5"/>
  <c r="BJ9" i="5"/>
  <c r="CO9" i="5"/>
  <c r="BJ10" i="5"/>
  <c r="CO10" i="5"/>
  <c r="BJ11" i="5"/>
  <c r="CO11" i="5"/>
  <c r="BJ12" i="5"/>
  <c r="CO12" i="5"/>
  <c r="BH4" i="5"/>
  <c r="CM4" i="5"/>
  <c r="BH5" i="5"/>
  <c r="CM5" i="5"/>
  <c r="BH6" i="5"/>
  <c r="CM6" i="5"/>
  <c r="BH7" i="5"/>
  <c r="CM7" i="5"/>
  <c r="BH8" i="5"/>
  <c r="CM8" i="5"/>
  <c r="BH9" i="5"/>
  <c r="CM9" i="5"/>
  <c r="BH10" i="5"/>
  <c r="CM10" i="5"/>
  <c r="BH11" i="5"/>
  <c r="CM11" i="5"/>
  <c r="BH12" i="5"/>
  <c r="CM12" i="5"/>
  <c r="BF4" i="5"/>
  <c r="CK4" i="5"/>
  <c r="BF5" i="5"/>
  <c r="CK5" i="5"/>
  <c r="BF6" i="5"/>
  <c r="CK6" i="5"/>
  <c r="BF7" i="5"/>
  <c r="CK7" i="5"/>
  <c r="BF8" i="5"/>
  <c r="CK8" i="5"/>
  <c r="BF9" i="5"/>
  <c r="CK9" i="5"/>
  <c r="BF10" i="5"/>
  <c r="CK10" i="5"/>
  <c r="BF11" i="5"/>
  <c r="CK11" i="5"/>
  <c r="BF12" i="5"/>
  <c r="CK12" i="5"/>
  <c r="BG4" i="5"/>
  <c r="CL4" i="5"/>
  <c r="BG5" i="5"/>
  <c r="CL5" i="5"/>
  <c r="BG6" i="5"/>
  <c r="CL6" i="5"/>
  <c r="BG7" i="5"/>
  <c r="CL7" i="5"/>
  <c r="BG8" i="5"/>
  <c r="CL8" i="5"/>
  <c r="BG9" i="5"/>
  <c r="CL9" i="5"/>
  <c r="BG10" i="5"/>
  <c r="CL10" i="5"/>
  <c r="BG11" i="5"/>
  <c r="CL11" i="5"/>
  <c r="BG12" i="5"/>
  <c r="CL12" i="5"/>
  <c r="BE4" i="5"/>
  <c r="CJ4" i="5"/>
  <c r="BE5" i="5"/>
  <c r="CJ5" i="5"/>
  <c r="BE6" i="5"/>
  <c r="CJ6" i="5"/>
  <c r="BE7" i="5"/>
  <c r="CJ7" i="5"/>
  <c r="BE8" i="5"/>
  <c r="CJ8" i="5"/>
  <c r="BE9" i="5"/>
  <c r="CJ9" i="5"/>
  <c r="BE10" i="5"/>
  <c r="CJ10" i="5"/>
  <c r="BE11" i="5"/>
  <c r="CJ11" i="5"/>
  <c r="BE12" i="5"/>
  <c r="CJ12" i="5"/>
  <c r="BC4" i="5"/>
  <c r="CH4" i="5"/>
  <c r="BC5" i="5"/>
  <c r="CH5" i="5"/>
  <c r="BC6" i="5"/>
  <c r="CH6" i="5"/>
  <c r="BC7" i="5"/>
  <c r="CH7" i="5"/>
  <c r="BC8" i="5"/>
  <c r="CH8" i="5"/>
  <c r="BC9" i="5"/>
  <c r="CH9" i="5"/>
  <c r="BC10" i="5"/>
  <c r="CH10" i="5"/>
  <c r="BC11" i="5"/>
  <c r="CH11" i="5"/>
  <c r="BC12" i="5"/>
  <c r="CH12" i="5"/>
  <c r="BD4" i="5"/>
  <c r="CI4" i="5"/>
  <c r="BD5" i="5"/>
  <c r="CI5" i="5"/>
  <c r="BD6" i="5"/>
  <c r="CI6" i="5"/>
  <c r="BD7" i="5"/>
  <c r="CI7" i="5"/>
  <c r="BD8" i="5"/>
  <c r="CI8" i="5"/>
  <c r="BD9" i="5"/>
  <c r="CI9" i="5"/>
  <c r="BD10" i="5"/>
  <c r="CI10" i="5"/>
  <c r="BD11" i="5"/>
  <c r="CI11" i="5"/>
  <c r="BD12" i="5"/>
  <c r="CI12" i="5"/>
  <c r="BB4" i="5"/>
  <c r="CG4" i="5"/>
  <c r="BB5" i="5"/>
  <c r="CG5" i="5"/>
  <c r="BB6" i="5"/>
  <c r="CG6" i="5"/>
  <c r="BB7" i="5"/>
  <c r="CG7" i="5"/>
  <c r="BB8" i="5"/>
  <c r="CG8" i="5"/>
  <c r="BB9" i="5"/>
  <c r="CG9" i="5"/>
  <c r="BB10" i="5"/>
  <c r="CG10" i="5"/>
  <c r="BB11" i="5"/>
  <c r="CG11" i="5"/>
  <c r="BB12" i="5"/>
  <c r="CG12" i="5"/>
  <c r="AZ4" i="5"/>
  <c r="CE4" i="5"/>
  <c r="AZ5" i="5"/>
  <c r="CE5" i="5"/>
  <c r="AZ6" i="5"/>
  <c r="CE6" i="5"/>
  <c r="AZ7" i="5"/>
  <c r="CE7" i="5"/>
  <c r="AZ8" i="5"/>
  <c r="CE8" i="5"/>
  <c r="AZ9" i="5"/>
  <c r="CE9" i="5"/>
  <c r="AZ10" i="5"/>
  <c r="CE10" i="5"/>
  <c r="AZ11" i="5"/>
  <c r="CE11" i="5"/>
  <c r="AZ12" i="5"/>
  <c r="CE12" i="5"/>
  <c r="BA4" i="5"/>
  <c r="CF4" i="5"/>
  <c r="BA5" i="5"/>
  <c r="CF5" i="5"/>
  <c r="BA6" i="5"/>
  <c r="CF6" i="5"/>
  <c r="BA7" i="5"/>
  <c r="CF7" i="5"/>
  <c r="BA8" i="5"/>
  <c r="CF8" i="5"/>
  <c r="BA9" i="5"/>
  <c r="CF9" i="5"/>
  <c r="BA10" i="5"/>
  <c r="CF10" i="5"/>
  <c r="BA11" i="5"/>
  <c r="CF11" i="5"/>
  <c r="BA12" i="5"/>
  <c r="CF12" i="5"/>
  <c r="AY4" i="5"/>
  <c r="CD4" i="5"/>
  <c r="AY5" i="5"/>
  <c r="CD5" i="5"/>
  <c r="AY6" i="5"/>
  <c r="CD6" i="5"/>
  <c r="AY7" i="5"/>
  <c r="CD7" i="5"/>
  <c r="AY8" i="5"/>
  <c r="CD8" i="5"/>
  <c r="AY9" i="5"/>
  <c r="CD9" i="5"/>
  <c r="AY10" i="5"/>
  <c r="CD10" i="5"/>
  <c r="AY11" i="5"/>
  <c r="CD11" i="5"/>
  <c r="AY12" i="5"/>
  <c r="CD12" i="5"/>
  <c r="AW4" i="5"/>
  <c r="CB4" i="5"/>
  <c r="AW5" i="5"/>
  <c r="CB5" i="5"/>
  <c r="AW6" i="5"/>
  <c r="CB6" i="5"/>
  <c r="AW7" i="5"/>
  <c r="CB7" i="5"/>
  <c r="AW8" i="5"/>
  <c r="CB8" i="5"/>
  <c r="AW9" i="5"/>
  <c r="CB9" i="5"/>
  <c r="AW10" i="5"/>
  <c r="CB10" i="5"/>
  <c r="AW11" i="5"/>
  <c r="CB11" i="5"/>
  <c r="AW12" i="5"/>
  <c r="CB12" i="5"/>
  <c r="AX4" i="5"/>
  <c r="CC4" i="5"/>
  <c r="AX5" i="5"/>
  <c r="CC5" i="5"/>
  <c r="AX6" i="5"/>
  <c r="CC6" i="5"/>
  <c r="AX7" i="5"/>
  <c r="CC7" i="5"/>
  <c r="AX8" i="5"/>
  <c r="CC8" i="5"/>
  <c r="AX9" i="5"/>
  <c r="CC9" i="5"/>
  <c r="AX10" i="5"/>
  <c r="CC10" i="5"/>
  <c r="AX11" i="5"/>
  <c r="CC11" i="5"/>
  <c r="AX12" i="5"/>
  <c r="CC12" i="5"/>
  <c r="AV4" i="5"/>
  <c r="CA4" i="5"/>
  <c r="AV5" i="5"/>
  <c r="CA5" i="5"/>
  <c r="AV6" i="5"/>
  <c r="CA6" i="5"/>
  <c r="AV7" i="5"/>
  <c r="CA7" i="5"/>
  <c r="AV8" i="5"/>
  <c r="CA8" i="5"/>
  <c r="AV9" i="5"/>
  <c r="CA9" i="5"/>
  <c r="AV10" i="5"/>
  <c r="CA10" i="5"/>
  <c r="AV11" i="5"/>
  <c r="CA11" i="5"/>
  <c r="AV12" i="5"/>
  <c r="CA12" i="5"/>
  <c r="AT4" i="5"/>
  <c r="BY4" i="5"/>
  <c r="AT5" i="5"/>
  <c r="BY5" i="5"/>
  <c r="AT6" i="5"/>
  <c r="BY6" i="5"/>
  <c r="AT7" i="5"/>
  <c r="BY7" i="5"/>
  <c r="AT8" i="5"/>
  <c r="BY8" i="5"/>
  <c r="AT9" i="5"/>
  <c r="BY9" i="5"/>
  <c r="AT10" i="5"/>
  <c r="BY10" i="5"/>
  <c r="AT11" i="5"/>
  <c r="BY11" i="5"/>
  <c r="AT12" i="5"/>
  <c r="BY12" i="5"/>
  <c r="AU4" i="5"/>
  <c r="BZ4" i="5"/>
  <c r="AU5" i="5"/>
  <c r="BZ5" i="5"/>
  <c r="AU6" i="5"/>
  <c r="BZ6" i="5"/>
  <c r="AU7" i="5"/>
  <c r="BZ7" i="5"/>
  <c r="AU8" i="5"/>
  <c r="BZ8" i="5"/>
  <c r="AU9" i="5"/>
  <c r="BZ9" i="5"/>
  <c r="AU10" i="5"/>
  <c r="BZ10" i="5"/>
  <c r="AU11" i="5"/>
  <c r="BZ11" i="5"/>
  <c r="AU12" i="5"/>
  <c r="BZ12" i="5"/>
  <c r="AS4" i="5"/>
  <c r="BX4" i="5"/>
  <c r="AS5" i="5"/>
  <c r="BX5" i="5"/>
  <c r="AS6" i="5"/>
  <c r="BX6" i="5"/>
  <c r="AS7" i="5"/>
  <c r="BX7" i="5"/>
  <c r="AS8" i="5"/>
  <c r="BX8" i="5"/>
  <c r="AS9" i="5"/>
  <c r="BX9" i="5"/>
  <c r="AS10" i="5"/>
  <c r="BX10" i="5"/>
  <c r="AS11" i="5"/>
  <c r="BX11" i="5"/>
  <c r="AS12" i="5"/>
  <c r="BX12" i="5"/>
  <c r="AQ4" i="5"/>
  <c r="BV4" i="5"/>
  <c r="AQ5" i="5"/>
  <c r="BV5" i="5"/>
  <c r="AQ6" i="5"/>
  <c r="BV6" i="5"/>
  <c r="AQ7" i="5"/>
  <c r="BV7" i="5"/>
  <c r="AQ8" i="5"/>
  <c r="BV8" i="5"/>
  <c r="AQ9" i="5"/>
  <c r="BV9" i="5"/>
  <c r="AQ10" i="5"/>
  <c r="BV10" i="5"/>
  <c r="AQ11" i="5"/>
  <c r="BV11" i="5"/>
  <c r="AQ12" i="5"/>
  <c r="BV12" i="5"/>
  <c r="AR4" i="5"/>
  <c r="BW4" i="5"/>
  <c r="AR5" i="5"/>
  <c r="BW5" i="5"/>
  <c r="AR6" i="5"/>
  <c r="BW6" i="5"/>
  <c r="AR7" i="5"/>
  <c r="BW7" i="5"/>
  <c r="AR8" i="5"/>
  <c r="BW8" i="5"/>
  <c r="AR9" i="5"/>
  <c r="BW9" i="5"/>
  <c r="AR10" i="5"/>
  <c r="BW10" i="5"/>
  <c r="AR11" i="5"/>
  <c r="BW11" i="5"/>
  <c r="AR12" i="5"/>
  <c r="BW12" i="5"/>
  <c r="AP4" i="5"/>
  <c r="BU4" i="5"/>
  <c r="AP5" i="5"/>
  <c r="BU5" i="5"/>
  <c r="AP6" i="5"/>
  <c r="BU6" i="5"/>
  <c r="AP7" i="5"/>
  <c r="BU7" i="5"/>
  <c r="AP8" i="5"/>
  <c r="BU8" i="5"/>
  <c r="AP9" i="5"/>
  <c r="BU9" i="5"/>
  <c r="AP10" i="5"/>
  <c r="BU10" i="5"/>
  <c r="AP11" i="5"/>
  <c r="BU11" i="5"/>
  <c r="AP12" i="5"/>
  <c r="BU12" i="5"/>
  <c r="AN4" i="5"/>
  <c r="BS4" i="5"/>
  <c r="AN5" i="5"/>
  <c r="BS5" i="5"/>
  <c r="AN6" i="5"/>
  <c r="BS6" i="5"/>
  <c r="AN7" i="5"/>
  <c r="BS7" i="5"/>
  <c r="AN8" i="5"/>
  <c r="BS8" i="5"/>
  <c r="AN9" i="5"/>
  <c r="BS9" i="5"/>
  <c r="AN10" i="5"/>
  <c r="BS10" i="5"/>
  <c r="AN11" i="5"/>
  <c r="BS11" i="5"/>
  <c r="AN12" i="5"/>
  <c r="BS12" i="5"/>
  <c r="AO4" i="5"/>
  <c r="BT4" i="5"/>
  <c r="AO5" i="5"/>
  <c r="BT5" i="5"/>
  <c r="AO6" i="5"/>
  <c r="BT6" i="5"/>
  <c r="AO7" i="5"/>
  <c r="BT7" i="5"/>
  <c r="AO8" i="5"/>
  <c r="BT8" i="5"/>
  <c r="AO9" i="5"/>
  <c r="BT9" i="5"/>
  <c r="AO10" i="5"/>
  <c r="BT10" i="5"/>
  <c r="AO11" i="5"/>
  <c r="BT11" i="5"/>
  <c r="AO12" i="5"/>
  <c r="BT12" i="5"/>
  <c r="AM4" i="5"/>
  <c r="BR4" i="5"/>
  <c r="AM5" i="5"/>
  <c r="BR5" i="5"/>
  <c r="AM6" i="5"/>
  <c r="BR6" i="5"/>
  <c r="AM7" i="5"/>
  <c r="BR7" i="5"/>
  <c r="AM8" i="5"/>
  <c r="BR8" i="5"/>
  <c r="AM9" i="5"/>
  <c r="BR9" i="5"/>
  <c r="AM10" i="5"/>
  <c r="BR10" i="5"/>
  <c r="AM11" i="5"/>
  <c r="BR11" i="5"/>
  <c r="AM12" i="5"/>
  <c r="BR12" i="5"/>
  <c r="AK5" i="5"/>
  <c r="BP5" i="5"/>
  <c r="AK6" i="5"/>
  <c r="BP6" i="5"/>
  <c r="AK7" i="5"/>
  <c r="BP7" i="5"/>
  <c r="AK8" i="5"/>
  <c r="BP8" i="5"/>
  <c r="AK9" i="5"/>
  <c r="BP9" i="5"/>
  <c r="AK10" i="5"/>
  <c r="BP10" i="5"/>
  <c r="AK11" i="5"/>
  <c r="BP11" i="5"/>
  <c r="AK12" i="5"/>
  <c r="BP12" i="5"/>
  <c r="AL4" i="5"/>
  <c r="BQ4" i="5"/>
  <c r="AL5" i="5"/>
  <c r="BQ5" i="5"/>
  <c r="AL6" i="5"/>
  <c r="BQ6" i="5"/>
  <c r="AL7" i="5"/>
  <c r="BQ7" i="5"/>
  <c r="AL8" i="5"/>
  <c r="BQ8" i="5"/>
  <c r="AL9" i="5"/>
  <c r="BQ9" i="5"/>
  <c r="AL10" i="5"/>
  <c r="BQ10" i="5"/>
  <c r="AL11" i="5"/>
  <c r="BQ11" i="5"/>
  <c r="AL12" i="5"/>
  <c r="BQ12" i="5"/>
</calcChain>
</file>

<file path=xl/sharedStrings.xml><?xml version="1.0" encoding="utf-8"?>
<sst xmlns="http://schemas.openxmlformats.org/spreadsheetml/2006/main" count="2633" uniqueCount="1141">
  <si>
    <t>precursorexpmz$A</t>
  </si>
  <si>
    <t>sumcomposition</t>
  </si>
  <si>
    <t>precursorppmdev$A</t>
  </si>
  <si>
    <t>name</t>
  </si>
  <si>
    <t>intensity:E8_Sebastian_10_00.mzML</t>
  </si>
  <si>
    <t>intensity:E8_Sebastian_10_01.mzML</t>
  </si>
  <si>
    <t>intensity:E8_Sebastian_10_02.mzML</t>
  </si>
  <si>
    <t>intensity:E8_Sebastian_10_03.mzML</t>
  </si>
  <si>
    <t>intensity:E8_Sebastian_10_04.mzML</t>
  </si>
  <si>
    <t>intensity:E8_Sebastian_10_05.mzML</t>
  </si>
  <si>
    <t>intensity:E8_Sebastian_10_06.mzML</t>
  </si>
  <si>
    <t>intensity:E8_Sebastian_10_07.mzML</t>
  </si>
  <si>
    <t>intensity:E8_Sebastian_10_08.mzML</t>
  </si>
  <si>
    <t>intensity:E8_Sebastian_10_09.mzML</t>
  </si>
  <si>
    <t>intensity:E8_Sebastian_10_10.mzML</t>
  </si>
  <si>
    <t>intensity:E8_Sebastian_10_11.mzML</t>
  </si>
  <si>
    <t>intensity:E8_Sebastian_10_12.mzML</t>
  </si>
  <si>
    <t>intensity:E8_Sebastian_10_13.mzML</t>
  </si>
  <si>
    <t>intensity:E8_Sebastian_10_14.mzML</t>
  </si>
  <si>
    <t>intensity:E8_Sebastian_10_15.mzML</t>
  </si>
  <si>
    <t>intensity:E8_Sebastian_10_16.mzML</t>
  </si>
  <si>
    <t>intensity:E8_Sebastian_10_17.mzML</t>
  </si>
  <si>
    <t>intensity:E8_Sebastian_10_18.mzML</t>
  </si>
  <si>
    <t>intensity:E8_Sebastian_10_19.mzML</t>
  </si>
  <si>
    <t>intensity:E8_Sebastian_10_20.mzML</t>
  </si>
  <si>
    <t>intensity:E8_Sebastian_10_21.mzML</t>
  </si>
  <si>
    <t>intensity:E8_Sebastian_10_22.mzML</t>
  </si>
  <si>
    <t>intensity:E8_Sebastian_10_23.mzML</t>
  </si>
  <si>
    <t>intensity:E8_Sebastian_10_24.mzML</t>
  </si>
  <si>
    <t>intensity:E8_Sebastian_10_25.mzML</t>
  </si>
  <si>
    <t>intensity:E8_Sebastian_10_26.mzML</t>
  </si>
  <si>
    <t>intensity:E8_Sebastian_10_27.mzML</t>
  </si>
  <si>
    <t>intensity:E8_Sebastian_10_28.mzML</t>
  </si>
  <si>
    <t>intensity:E8_Sebastian_10_29.mzML</t>
  </si>
  <si>
    <t>intensity:E8_Sebastian_10_30.mzML</t>
  </si>
  <si>
    <t>Normalization</t>
  </si>
  <si>
    <t>Lipo 1</t>
  </si>
  <si>
    <t>PDAC 1</t>
  </si>
  <si>
    <t>PDAC 2</t>
  </si>
  <si>
    <t>PDAC 3</t>
  </si>
  <si>
    <t>Angio breast</t>
  </si>
  <si>
    <t>Lipo 2</t>
  </si>
  <si>
    <t>Lipo 3</t>
  </si>
  <si>
    <t>Lipo 4</t>
  </si>
  <si>
    <t>Lipo 5</t>
  </si>
  <si>
    <t>UPS</t>
  </si>
  <si>
    <t>###</t>
  </si>
  <si>
    <t>Phosphatidylethanolamine</t>
  </si>
  <si>
    <t xml:space="preserve">H79 C39 N1 O8 P1 </t>
  </si>
  <si>
    <t>0.15ppm</t>
  </si>
  <si>
    <t>PE 34:0</t>
  </si>
  <si>
    <t xml:space="preserve">H75 C37 N1 O8 P1 </t>
  </si>
  <si>
    <t>0.17ppm</t>
  </si>
  <si>
    <t>PE 32:0</t>
  </si>
  <si>
    <t xml:space="preserve">H73 C37 N1 O8 P1 </t>
  </si>
  <si>
    <t>-0.26ppm</t>
  </si>
  <si>
    <t>PE 32:1</t>
  </si>
  <si>
    <t xml:space="preserve">H77 C39 N1 O8 P1 </t>
  </si>
  <si>
    <t>PE 34:1</t>
  </si>
  <si>
    <t xml:space="preserve">H81 C41 N1 O8 P1 </t>
  </si>
  <si>
    <t>0.24ppm</t>
  </si>
  <si>
    <t>PE 36:1</t>
  </si>
  <si>
    <t xml:space="preserve">H85 C43 N1 O8 P1 </t>
  </si>
  <si>
    <t>-0.02ppm</t>
  </si>
  <si>
    <t>PE 38:1</t>
  </si>
  <si>
    <t xml:space="preserve">H89 C45 N1 O8 P1 </t>
  </si>
  <si>
    <t>-0.06ppm</t>
  </si>
  <si>
    <t>PE 40:1</t>
  </si>
  <si>
    <t xml:space="preserve">H93 C47 N1 O8 P1 </t>
  </si>
  <si>
    <t>0.02ppm</t>
  </si>
  <si>
    <t>PE 42:1</t>
  </si>
  <si>
    <t xml:space="preserve">H79 C41 N1 O8 P1 </t>
  </si>
  <si>
    <t>0.25ppm</t>
  </si>
  <si>
    <t>PE 36:2</t>
  </si>
  <si>
    <t xml:space="preserve">H83 C43 N1 O8 P1 </t>
  </si>
  <si>
    <t>-0.11ppm</t>
  </si>
  <si>
    <t>PE 38:2</t>
  </si>
  <si>
    <t xml:space="preserve">H87 C45 N1 O8 P1 </t>
  </si>
  <si>
    <t>-0.30ppm</t>
  </si>
  <si>
    <t>PE 40:2</t>
  </si>
  <si>
    <t xml:space="preserve">H91 C47 N1 O8 P1 </t>
  </si>
  <si>
    <t>0.66ppm</t>
  </si>
  <si>
    <t>PE 42:2</t>
  </si>
  <si>
    <t xml:space="preserve">H75 C39 N1 O8 P1 </t>
  </si>
  <si>
    <t>0.30ppm</t>
  </si>
  <si>
    <t>PE 34:2</t>
  </si>
  <si>
    <t xml:space="preserve">H79 C43 N1 O8 P1 </t>
  </si>
  <si>
    <t>-0.27ppm</t>
  </si>
  <si>
    <t>PE 38:4</t>
  </si>
  <si>
    <t xml:space="preserve">H77 C43 N1 O8 P1 </t>
  </si>
  <si>
    <t>-0.08ppm</t>
  </si>
  <si>
    <t>PE 38:5</t>
  </si>
  <si>
    <t xml:space="preserve">H75 C43 N1 O8 P1 </t>
  </si>
  <si>
    <t>-0.17ppm</t>
  </si>
  <si>
    <t>PE 38:6</t>
  </si>
  <si>
    <t xml:space="preserve">H77 C41 N1 O8 P1 </t>
  </si>
  <si>
    <t>-0.18ppm</t>
  </si>
  <si>
    <t>PE 36:3</t>
  </si>
  <si>
    <t xml:space="preserve">H73 C39 N1 O8 P1 </t>
  </si>
  <si>
    <t>0.01ppm</t>
  </si>
  <si>
    <t>PE 34:3</t>
  </si>
  <si>
    <t xml:space="preserve">H81 C45 N1 O8 P1 </t>
  </si>
  <si>
    <t>-0.03ppm</t>
  </si>
  <si>
    <t>PE 40:5</t>
  </si>
  <si>
    <t xml:space="preserve">H79 C45 N1 O8 P1 </t>
  </si>
  <si>
    <t>-0.44ppm</t>
  </si>
  <si>
    <t>PE 40:6</t>
  </si>
  <si>
    <t xml:space="preserve">H77 C45 N1 O8 P1 </t>
  </si>
  <si>
    <t>-0.42ppm</t>
  </si>
  <si>
    <t>PE 40:7</t>
  </si>
  <si>
    <t xml:space="preserve">H75 C45 N1 O8 P1 </t>
  </si>
  <si>
    <t>-0.34ppm</t>
  </si>
  <si>
    <t>PE 40:8</t>
  </si>
  <si>
    <t xml:space="preserve">H75 C41 N1 O8 P1 </t>
  </si>
  <si>
    <t>-0.05ppm</t>
  </si>
  <si>
    <t>PE 36:4</t>
  </si>
  <si>
    <t xml:space="preserve">H81 C43 N1 O8 P1 </t>
  </si>
  <si>
    <t>-0.22ppm</t>
  </si>
  <si>
    <t>PE 38:3</t>
  </si>
  <si>
    <t xml:space="preserve">H89 C47 N1 O8 P1 </t>
  </si>
  <si>
    <t>0.00ppm</t>
  </si>
  <si>
    <t>PE 42:3</t>
  </si>
  <si>
    <t xml:space="preserve">H87 C47 N1 O8 P1 </t>
  </si>
  <si>
    <t>0.12ppm</t>
  </si>
  <si>
    <t>PE 42:4</t>
  </si>
  <si>
    <t>PhosphatidylethanolamineOx</t>
  </si>
  <si>
    <t xml:space="preserve">H91 C45 N1 O9 P1 </t>
  </si>
  <si>
    <t>-0.62ppm</t>
  </si>
  <si>
    <t>PEOx 40:0</t>
  </si>
  <si>
    <t xml:space="preserve">H85 C43 N1 O9 P1 </t>
  </si>
  <si>
    <t>0.62ppm</t>
  </si>
  <si>
    <t>PEOx 38:1</t>
  </si>
  <si>
    <t xml:space="preserve">H89 C45 N1 O9 P1 </t>
  </si>
  <si>
    <t>-0.47ppm</t>
  </si>
  <si>
    <t>PEOx 40:1</t>
  </si>
  <si>
    <t xml:space="preserve">H93 C47 N1 O9 P1 </t>
  </si>
  <si>
    <t>0.40ppm</t>
  </si>
  <si>
    <t>PEOx 42:1</t>
  </si>
  <si>
    <t xml:space="preserve">H83 C43 N1 O9 P1 </t>
  </si>
  <si>
    <t>0.36ppm</t>
  </si>
  <si>
    <t>PEOx 38:2</t>
  </si>
  <si>
    <t xml:space="preserve">H87 C45 N1 O9 P1 </t>
  </si>
  <si>
    <t>-0.84ppm</t>
  </si>
  <si>
    <t>PEOx 40:2</t>
  </si>
  <si>
    <t xml:space="preserve">H91 C47 N1 O9 P1 </t>
  </si>
  <si>
    <t>1.88ppm</t>
  </si>
  <si>
    <t>PEOx 42:2</t>
  </si>
  <si>
    <t xml:space="preserve">H75 C41 N1 O9 P1 </t>
  </si>
  <si>
    <t>0.57ppm</t>
  </si>
  <si>
    <t>PEOx 36:4</t>
  </si>
  <si>
    <t xml:space="preserve">H73 C41 N1 O9 P1 </t>
  </si>
  <si>
    <t>-0.35ppm</t>
  </si>
  <si>
    <t>PEOx 36:5</t>
  </si>
  <si>
    <t xml:space="preserve">H65 C37 N1 O9 P1 </t>
  </si>
  <si>
    <t>-0.86ppm</t>
  </si>
  <si>
    <t>PEOx 32:5</t>
  </si>
  <si>
    <t xml:space="preserve">H79 C41 N1 O9 P1 </t>
  </si>
  <si>
    <t>0.92ppm</t>
  </si>
  <si>
    <t>PEOx 36:2</t>
  </si>
  <si>
    <t xml:space="preserve">H81 C43 N1 O9 P1 </t>
  </si>
  <si>
    <t>0.27ppm</t>
  </si>
  <si>
    <t>PEOx 38:3</t>
  </si>
  <si>
    <t xml:space="preserve">H79 C43 N1 O9 P1 </t>
  </si>
  <si>
    <t>0.20ppm</t>
  </si>
  <si>
    <t>PEOx 38:4</t>
  </si>
  <si>
    <t xml:space="preserve">H77 C43 N1 O9 P1 </t>
  </si>
  <si>
    <t>0.53ppm</t>
  </si>
  <si>
    <t>PEOx 38:5</t>
  </si>
  <si>
    <t xml:space="preserve">H75 C43 N1 O9 P1 </t>
  </si>
  <si>
    <t>-0.43ppm</t>
  </si>
  <si>
    <t>PEOx 38:6</t>
  </si>
  <si>
    <t xml:space="preserve">H73 C43 N1 O9 P1 </t>
  </si>
  <si>
    <t>-0.60ppm</t>
  </si>
  <si>
    <t>PEOx 38:7</t>
  </si>
  <si>
    <t xml:space="preserve">H67 C37 N1 O9 P1 </t>
  </si>
  <si>
    <t>-0.14ppm</t>
  </si>
  <si>
    <t>PEOx 32:4</t>
  </si>
  <si>
    <t xml:space="preserve">H73 C39 N1 O9 P1 </t>
  </si>
  <si>
    <t>PEOx 34:3</t>
  </si>
  <si>
    <t xml:space="preserve">H77 C41 N1 O9 P1 </t>
  </si>
  <si>
    <t>0.46ppm</t>
  </si>
  <si>
    <t>PEOx 36:3</t>
  </si>
  <si>
    <t xml:space="preserve">H85 C45 N1 O9 P1 </t>
  </si>
  <si>
    <t>PEOx 40:3</t>
  </si>
  <si>
    <t xml:space="preserve">H83 C45 N1 O9 P1 </t>
  </si>
  <si>
    <t>0.03ppm</t>
  </si>
  <si>
    <t>PEOx 40:4</t>
  </si>
  <si>
    <t xml:space="preserve">H81 C45 N1 O9 P1 </t>
  </si>
  <si>
    <t>PEOx 40:5</t>
  </si>
  <si>
    <t xml:space="preserve">H79 C45 N1 O9 P1 </t>
  </si>
  <si>
    <t>-0.24ppm</t>
  </si>
  <si>
    <t>PEOx 40:6</t>
  </si>
  <si>
    <t xml:space="preserve">H77 C45 N1 O9 P1 </t>
  </si>
  <si>
    <t>-0.15ppm</t>
  </si>
  <si>
    <t>PEOx 40:7</t>
  </si>
  <si>
    <t xml:space="preserve">H71 C39 N1 O9 P1 </t>
  </si>
  <si>
    <t>-0.07ppm</t>
  </si>
  <si>
    <t>PEOx 34:4</t>
  </si>
  <si>
    <t xml:space="preserve">H69 C37 N1 O9 P1 </t>
  </si>
  <si>
    <t>0.04ppm</t>
  </si>
  <si>
    <t>PEOx 32:3</t>
  </si>
  <si>
    <t xml:space="preserve">H89 C47 N1 O9 P1 </t>
  </si>
  <si>
    <t>-0.40ppm</t>
  </si>
  <si>
    <t>PEOx 42:3</t>
  </si>
  <si>
    <t xml:space="preserve">H87 C47 N1 O9 P1 </t>
  </si>
  <si>
    <t>-0.21ppm</t>
  </si>
  <si>
    <t>PEOx 42:4</t>
  </si>
  <si>
    <t xml:space="preserve">H85 C47 N1 O9 P1 </t>
  </si>
  <si>
    <t>-1.74ppm</t>
  </si>
  <si>
    <t>PEOx 42:5</t>
  </si>
  <si>
    <t xml:space="preserve">H83 C47 N1 O9 P1 </t>
  </si>
  <si>
    <t>PEOx 42:6</t>
  </si>
  <si>
    <t xml:space="preserve">H81 C47 N1 O9 P1 </t>
  </si>
  <si>
    <t>PEOx 42:7</t>
  </si>
  <si>
    <t xml:space="preserve">H79 C47 N1 O9 P1 </t>
  </si>
  <si>
    <t>-1.58ppm</t>
  </si>
  <si>
    <t>PEOx 42:8</t>
  </si>
  <si>
    <t>PhosphatidylethanolamineOx2</t>
  </si>
  <si>
    <t xml:space="preserve">H83 C41 N1 O10 P1 </t>
  </si>
  <si>
    <t>0.14ppm</t>
  </si>
  <si>
    <t>PEOx2 36:0</t>
  </si>
  <si>
    <t xml:space="preserve">H85 C43 N1 O10 P1 </t>
  </si>
  <si>
    <t>-0.33ppm</t>
  </si>
  <si>
    <t>PEOx2 38:1</t>
  </si>
  <si>
    <t xml:space="preserve">H83 C43 N1 O10 P1 </t>
  </si>
  <si>
    <t>0.76ppm</t>
  </si>
  <si>
    <t>PEOx2 38:2</t>
  </si>
  <si>
    <t xml:space="preserve">H91 C47 N1 O10 P1 </t>
  </si>
  <si>
    <t>PEOx2 42:2</t>
  </si>
  <si>
    <t xml:space="preserve">H79 C41 N1 O10 P1 </t>
  </si>
  <si>
    <t>0.39ppm</t>
  </si>
  <si>
    <t>PEOx2 36:2</t>
  </si>
  <si>
    <t xml:space="preserve">H77 C41 N1 O10 P1 </t>
  </si>
  <si>
    <t>0.97ppm</t>
  </si>
  <si>
    <t>PEOx2 36:3</t>
  </si>
  <si>
    <t xml:space="preserve">H75 C41 N1 O10 P1 </t>
  </si>
  <si>
    <t>0.70ppm</t>
  </si>
  <si>
    <t>PEOx2 36:4</t>
  </si>
  <si>
    <t xml:space="preserve">H77 C43 N1 O10 P1 </t>
  </si>
  <si>
    <t>PEOx2 38:5</t>
  </si>
  <si>
    <t xml:space="preserve">H75 C43 N1 O10 P1 </t>
  </si>
  <si>
    <t>PEOx2 38:6</t>
  </si>
  <si>
    <t xml:space="preserve">H85 C45 N1 O10 P1 </t>
  </si>
  <si>
    <t>-1.30ppm</t>
  </si>
  <si>
    <t>PEOx2 40:3</t>
  </si>
  <si>
    <t xml:space="preserve">H83 C45 N1 O10 P1 </t>
  </si>
  <si>
    <t>0.48ppm</t>
  </si>
  <si>
    <t>PEOx2 40:4</t>
  </si>
  <si>
    <t xml:space="preserve">H81 C45 N1 O10 P1 </t>
  </si>
  <si>
    <t>0.19ppm</t>
  </si>
  <si>
    <t>PEOx2 40:5</t>
  </si>
  <si>
    <t xml:space="preserve">H79 C45 N1 O10 P1 </t>
  </si>
  <si>
    <t>-0.65ppm</t>
  </si>
  <si>
    <t>PEOx2 40:6</t>
  </si>
  <si>
    <t xml:space="preserve">H77 C45 N1 O10 P1 </t>
  </si>
  <si>
    <t>-1.27ppm</t>
  </si>
  <si>
    <t>PEOx2 40:7</t>
  </si>
  <si>
    <t xml:space="preserve">H75 C45 N1 O10 P1 </t>
  </si>
  <si>
    <t>PEOx2 40:8</t>
  </si>
  <si>
    <t xml:space="preserve">H73 C41 N1 O10 P1 </t>
  </si>
  <si>
    <t>-0.09ppm</t>
  </si>
  <si>
    <t>PEOx2 36:5</t>
  </si>
  <si>
    <t xml:space="preserve">H89 C47 N1 O10 P1 </t>
  </si>
  <si>
    <t>0.44ppm</t>
  </si>
  <si>
    <t>PEOx2 42:3</t>
  </si>
  <si>
    <t xml:space="preserve">H85 C47 N1 O10 P1 </t>
  </si>
  <si>
    <t>PEOx2 42:5</t>
  </si>
  <si>
    <t xml:space="preserve">H83 C47 N1 O10 P1 </t>
  </si>
  <si>
    <t>PEOx2 42:6</t>
  </si>
  <si>
    <t xml:space="preserve">H81 C47 N1 O10 P1 </t>
  </si>
  <si>
    <t>PEOx2 42:7</t>
  </si>
  <si>
    <t xml:space="preserve">H79 C47 N1 O10 P1 </t>
  </si>
  <si>
    <t>-1.77ppm</t>
  </si>
  <si>
    <t>PEOx2 42:8</t>
  </si>
  <si>
    <t>PhosphatidylethanolamineOx3</t>
  </si>
  <si>
    <t xml:space="preserve">H75 C41 N1 O11 P1 </t>
  </si>
  <si>
    <t>1.54ppm</t>
  </si>
  <si>
    <t>PEOx3 36:4</t>
  </si>
  <si>
    <t xml:space="preserve">H79 C43 N1 O11 P1 </t>
  </si>
  <si>
    <t>0.74ppm</t>
  </si>
  <si>
    <t>PEOx3 38:4</t>
  </si>
  <si>
    <t xml:space="preserve">H77 C43 N1 O11 P1 </t>
  </si>
  <si>
    <t>1.17ppm</t>
  </si>
  <si>
    <t>PEOx3 38:5</t>
  </si>
  <si>
    <t xml:space="preserve">H75 C43 N1 O11 P1 </t>
  </si>
  <si>
    <t>0.85ppm</t>
  </si>
  <si>
    <t>PEOx3 38:6</t>
  </si>
  <si>
    <t xml:space="preserve">H83 C45 N1 O11 P1 </t>
  </si>
  <si>
    <t>1.48ppm</t>
  </si>
  <si>
    <t>PEOx3 40:4</t>
  </si>
  <si>
    <t xml:space="preserve">H81 C45 N1 O11 P1 </t>
  </si>
  <si>
    <t>1.61ppm</t>
  </si>
  <si>
    <t>PEOx3 40:5</t>
  </si>
  <si>
    <t xml:space="preserve">H79 C45 N1 O11 P1 </t>
  </si>
  <si>
    <t>1.58ppm</t>
  </si>
  <si>
    <t>PEOx3 40:6</t>
  </si>
  <si>
    <t xml:space="preserve">H75 C45 N1 O11 P1 </t>
  </si>
  <si>
    <t>1.14ppm</t>
  </si>
  <si>
    <t>PEOx3 40:8</t>
  </si>
  <si>
    <t>PhosphatidylethanolamineOx4</t>
  </si>
  <si>
    <t xml:space="preserve">H89 C45 N1 O12 P1 </t>
  </si>
  <si>
    <t>PEOx4 40:1</t>
  </si>
  <si>
    <t xml:space="preserve">H75 C43 N1 O12 P1 </t>
  </si>
  <si>
    <t>1.72ppm</t>
  </si>
  <si>
    <t>PEOx4 38:6</t>
  </si>
  <si>
    <t xml:space="preserve">H77 C45 N1 O12 P1 </t>
  </si>
  <si>
    <t>0.05ppm</t>
  </si>
  <si>
    <t>PEOx4 40:7</t>
  </si>
  <si>
    <t xml:space="preserve">H87 C47 N1 O12 P1 </t>
  </si>
  <si>
    <t>PEOx4 42:4</t>
  </si>
  <si>
    <t>PhosphatidylethanolamineOx5</t>
  </si>
  <si>
    <t xml:space="preserve">H85 C43 N1 O13 P1 </t>
  </si>
  <si>
    <t>0.77ppm</t>
  </si>
  <si>
    <t>PEOx5 38:1</t>
  </si>
  <si>
    <t xml:space="preserve">H89 C45 N1 O13 P1 </t>
  </si>
  <si>
    <t>PEOx5 40:1</t>
  </si>
  <si>
    <t xml:space="preserve">H83 C45 N1 O13 P1 </t>
  </si>
  <si>
    <t>0.37ppm</t>
  </si>
  <si>
    <t>PEOx5 40:4</t>
  </si>
  <si>
    <t xml:space="preserve">H89 C47 N1 O13 P1 </t>
  </si>
  <si>
    <t>PEOx5 42:3</t>
  </si>
  <si>
    <t xml:space="preserve">H87 C47 N1 O13 P1 </t>
  </si>
  <si>
    <t>PEOx5 42:4</t>
  </si>
  <si>
    <t xml:space="preserve">H85 C47 N1 O13 P1 </t>
  </si>
  <si>
    <t>0.38ppm</t>
  </si>
  <si>
    <t>PEOx5 42:5</t>
  </si>
  <si>
    <t>Supplementary Table 4</t>
  </si>
  <si>
    <t>of dissociated human tumors treated with fentomycin and tocopherol</t>
  </si>
  <si>
    <t>Lipo 1 + Fento</t>
  </si>
  <si>
    <t>Lipo 1 + Fento + Toc</t>
  </si>
  <si>
    <t>PDAC1 + Fento</t>
  </si>
  <si>
    <t>PDAC1 + Fento + Toc</t>
  </si>
  <si>
    <t>PDAC2 + Fento</t>
  </si>
  <si>
    <t>PDAC2 + Fento + Toc</t>
  </si>
  <si>
    <t>PDAC3 + Fento</t>
  </si>
  <si>
    <t>PDAC3 + Fento + Toc</t>
  </si>
  <si>
    <t xml:space="preserve">H45 C22 N1 O9 P1 </t>
  </si>
  <si>
    <t>0.23ppm</t>
  </si>
  <si>
    <t>LPC 12:0</t>
  </si>
  <si>
    <t xml:space="preserve">H53 C26 N1 O9 P1 </t>
  </si>
  <si>
    <t>LPC 16:0</t>
  </si>
  <si>
    <t xml:space="preserve">H51 C26 N1 O9 P1 </t>
  </si>
  <si>
    <t>0.29ppm</t>
  </si>
  <si>
    <t>LPC 16:1</t>
  </si>
  <si>
    <t xml:space="preserve">H57 C28 N1 O9 P1 </t>
  </si>
  <si>
    <t>LPC 18:0</t>
  </si>
  <si>
    <t xml:space="preserve">H55 C28 N1 O9 P1 </t>
  </si>
  <si>
    <t>0.11ppm</t>
  </si>
  <si>
    <t>LPC 18:1</t>
  </si>
  <si>
    <t xml:space="preserve">H53 C28 N1 O9 P1 </t>
  </si>
  <si>
    <t>0.08ppm</t>
  </si>
  <si>
    <t>LPC 18:2</t>
  </si>
  <si>
    <t xml:space="preserve">H55 C30 N1 O9 P1 </t>
  </si>
  <si>
    <t>LPC 20:3</t>
  </si>
  <si>
    <t xml:space="preserve">H53 C30 N1 O9 P1 </t>
  </si>
  <si>
    <t>0.41ppm</t>
  </si>
  <si>
    <t>LPC 20:4</t>
  </si>
  <si>
    <t xml:space="preserve">H57 C32 N1 O9 P1 </t>
  </si>
  <si>
    <t>LPC 22:4</t>
  </si>
  <si>
    <t xml:space="preserve">H55 C32 N1 O9 P1 </t>
  </si>
  <si>
    <t>0.34ppm</t>
  </si>
  <si>
    <t>LPC 22:5</t>
  </si>
  <si>
    <t xml:space="preserve">H53 C32 N1 O9 P1 </t>
  </si>
  <si>
    <t>-0.10ppm</t>
  </si>
  <si>
    <t>LPC 22:6</t>
  </si>
  <si>
    <t>LPC</t>
  </si>
  <si>
    <t>Quantification</t>
  </si>
  <si>
    <t>Angio breast + Fento</t>
  </si>
  <si>
    <t>Angio breast + Fento + Toc</t>
  </si>
  <si>
    <t>Lipo 2 + Fento</t>
  </si>
  <si>
    <t>Lipo 2 + Fento + Toc</t>
  </si>
  <si>
    <t>Lipo 3 + Fento</t>
  </si>
  <si>
    <t>Lipo 3 + Fento + Toc</t>
  </si>
  <si>
    <t>Lipo 4 + Fento</t>
  </si>
  <si>
    <t>Lipo 4 + Fento + Toc</t>
  </si>
  <si>
    <t>Lipo 5 + Fento</t>
  </si>
  <si>
    <t>Lipo 5 + Fento + Toc</t>
  </si>
  <si>
    <t>UPS + Fento</t>
  </si>
  <si>
    <t>UPS + Fento + Toc</t>
  </si>
  <si>
    <t>raw intensity</t>
  </si>
  <si>
    <t>nmol</t>
  </si>
  <si>
    <t>Phosphatidylcholine</t>
  </si>
  <si>
    <t>total PC nmol</t>
  </si>
  <si>
    <t>normalized to total PC</t>
  </si>
  <si>
    <t xml:space="preserve">H85 C42 N1 O8 P1 </t>
  </si>
  <si>
    <t>-0.48ppm</t>
  </si>
  <si>
    <t>PC 34:0</t>
  </si>
  <si>
    <t xml:space="preserve">H73 C36 N1 O8 P1 </t>
  </si>
  <si>
    <t>PC 28:0</t>
  </si>
  <si>
    <t xml:space="preserve">H77 C38 N1 O8 P1 </t>
  </si>
  <si>
    <t>PC 30:0</t>
  </si>
  <si>
    <t xml:space="preserve">H81 C40 N1 O8 P1 </t>
  </si>
  <si>
    <t>PC 32:0</t>
  </si>
  <si>
    <t xml:space="preserve">H95 C48 N1 O8 P1 </t>
  </si>
  <si>
    <t>-0.01ppm</t>
  </si>
  <si>
    <t>PC 40:1</t>
  </si>
  <si>
    <t xml:space="preserve">H75 C38 N1 O8 P1 </t>
  </si>
  <si>
    <t>PC 30:1</t>
  </si>
  <si>
    <t xml:space="preserve">H79 C40 N1 O8 P1 </t>
  </si>
  <si>
    <t>0.09ppm</t>
  </si>
  <si>
    <t>PC 32:1</t>
  </si>
  <si>
    <t xml:space="preserve">H83 C42 N1 O8 P1 </t>
  </si>
  <si>
    <t>PC 34:1</t>
  </si>
  <si>
    <t xml:space="preserve">H87 C44 N1 O8 P1 </t>
  </si>
  <si>
    <t>-0.38ppm</t>
  </si>
  <si>
    <t>PC 36:1</t>
  </si>
  <si>
    <t xml:space="preserve">H91 C46 N1 O8 P1 </t>
  </si>
  <si>
    <t>0.07ppm</t>
  </si>
  <si>
    <t>PC 38:1</t>
  </si>
  <si>
    <t xml:space="preserve">H99 C50 N1 O8 P1 </t>
  </si>
  <si>
    <t>PC 42:1</t>
  </si>
  <si>
    <t xml:space="preserve">H81 C42 N1 O8 P1 </t>
  </si>
  <si>
    <t>PC 34:2</t>
  </si>
  <si>
    <t xml:space="preserve">H85 C44 N1 O8 P1 </t>
  </si>
  <si>
    <t>PC 36:2</t>
  </si>
  <si>
    <t xml:space="preserve">H89 C46 N1 O8 P1 </t>
  </si>
  <si>
    <t>-0.12ppm</t>
  </si>
  <si>
    <t>PC 38:2</t>
  </si>
  <si>
    <t xml:space="preserve">H93 C48 N1 O8 P1 </t>
  </si>
  <si>
    <t>PC 40:2</t>
  </si>
  <si>
    <t xml:space="preserve">H73 C38 N1 O8 P1 </t>
  </si>
  <si>
    <t>0.51ppm</t>
  </si>
  <si>
    <t>PC 30:2</t>
  </si>
  <si>
    <t xml:space="preserve">H77 C40 N1 O8 P1 </t>
  </si>
  <si>
    <t>PC 32:2</t>
  </si>
  <si>
    <t xml:space="preserve">H79 C44 N1 O8 P1 </t>
  </si>
  <si>
    <t>-0.20ppm</t>
  </si>
  <si>
    <t>PC 36:5</t>
  </si>
  <si>
    <t xml:space="preserve">H77 C42 N1 O8 P1 </t>
  </si>
  <si>
    <t>PC 34:4</t>
  </si>
  <si>
    <t xml:space="preserve">H79 C42 N1 O8 P1 </t>
  </si>
  <si>
    <t>PC 34:3</t>
  </si>
  <si>
    <t xml:space="preserve">H87 C46 N1 O8 P1 </t>
  </si>
  <si>
    <t>PC 38:3</t>
  </si>
  <si>
    <t xml:space="preserve">H85 C46 N1 O8 P1 </t>
  </si>
  <si>
    <t>PC 38:4</t>
  </si>
  <si>
    <t xml:space="preserve">H83 C46 N1 O8 P1 </t>
  </si>
  <si>
    <t>PC 38:5</t>
  </si>
  <si>
    <t xml:space="preserve">H81 C46 N1 O8 P1 </t>
  </si>
  <si>
    <t>PC 38:6</t>
  </si>
  <si>
    <t xml:space="preserve">H79 C46 N1 O8 P1 </t>
  </si>
  <si>
    <t>-0.50ppm</t>
  </si>
  <si>
    <t>PC 38:7</t>
  </si>
  <si>
    <t xml:space="preserve">H75 C40 N1 O8 P1 </t>
  </si>
  <si>
    <t>PC 32:3</t>
  </si>
  <si>
    <t xml:space="preserve">H83 C44 N1 O8 P1 </t>
  </si>
  <si>
    <t>-0.37ppm</t>
  </si>
  <si>
    <t>PC 36:3</t>
  </si>
  <si>
    <t xml:space="preserve">H91 C48 N1 O8 P1 </t>
  </si>
  <si>
    <t>0.06ppm</t>
  </si>
  <si>
    <t>PC 40:3</t>
  </si>
  <si>
    <t xml:space="preserve">H89 C48 N1 O8 P1 </t>
  </si>
  <si>
    <t>PC 40:4</t>
  </si>
  <si>
    <t xml:space="preserve">H87 C48 N1 O8 P1 </t>
  </si>
  <si>
    <t>PC 40:5</t>
  </si>
  <si>
    <t xml:space="preserve">H85 C48 N1 O8 P1 </t>
  </si>
  <si>
    <t>PC 40:6</t>
  </si>
  <si>
    <t xml:space="preserve">H83 C48 N1 O8 P1 </t>
  </si>
  <si>
    <t>PC 40:7</t>
  </si>
  <si>
    <t xml:space="preserve">H81 C48 N1 O8 P1 </t>
  </si>
  <si>
    <t>-0.41ppm</t>
  </si>
  <si>
    <t>PC 40:8</t>
  </si>
  <si>
    <t xml:space="preserve">H81 C44 N1 O8 P1 </t>
  </si>
  <si>
    <t>PC 36:4</t>
  </si>
  <si>
    <t xml:space="preserve">H97 C50 N1 O8 P1 </t>
  </si>
  <si>
    <t>PC 42:2</t>
  </si>
  <si>
    <t xml:space="preserve">H95 C50 N1 O8 P1 </t>
  </si>
  <si>
    <t>PC 42:3</t>
  </si>
  <si>
    <t xml:space="preserve">H93 C50 N1 O8 P1 </t>
  </si>
  <si>
    <t>PC 42:4</t>
  </si>
  <si>
    <t xml:space="preserve">H91 C50 N1 O8 P1 </t>
  </si>
  <si>
    <t>0.43ppm</t>
  </si>
  <si>
    <t>PC 42:5</t>
  </si>
  <si>
    <t xml:space="preserve">H89 C50 N1 O8 P1 </t>
  </si>
  <si>
    <t>PC 42:6</t>
  </si>
  <si>
    <t xml:space="preserve">H87 C50 N1 O8 P1 </t>
  </si>
  <si>
    <t>PC 42:7</t>
  </si>
  <si>
    <t xml:space="preserve">H85 C50 N1 O8 P1 </t>
  </si>
  <si>
    <t>-0.25ppm</t>
  </si>
  <si>
    <t>PC 42:8</t>
  </si>
  <si>
    <t xml:space="preserve">H83 C50 N1 O8 P1 </t>
  </si>
  <si>
    <t>PC 42:9</t>
  </si>
  <si>
    <t xml:space="preserve">H81 C50 N1 O8 P1 </t>
  </si>
  <si>
    <t>-0.61ppm</t>
  </si>
  <si>
    <t>PC 42:10</t>
  </si>
  <si>
    <t>PhosphatidylcholineOx</t>
  </si>
  <si>
    <t xml:space="preserve">H79 C40 N1 O9 P1 </t>
  </si>
  <si>
    <t>0.83ppm</t>
  </si>
  <si>
    <t>PCOx 32:1</t>
  </si>
  <si>
    <t xml:space="preserve">H87 C44 N1 O9 P1 </t>
  </si>
  <si>
    <t>PCOx 36:1</t>
  </si>
  <si>
    <t xml:space="preserve">H83 C42 N1 O9 P1 </t>
  </si>
  <si>
    <t>PCOx 34:1</t>
  </si>
  <si>
    <t xml:space="preserve">H81 C42 N1 O9 P1 </t>
  </si>
  <si>
    <t>PCOx 34:2</t>
  </si>
  <si>
    <t xml:space="preserve">H77 C40 N1 O9 P1 </t>
  </si>
  <si>
    <t>0.96ppm</t>
  </si>
  <si>
    <t>PCOx 32:2</t>
  </si>
  <si>
    <t xml:space="preserve">H77 C42 N1 O9 P1 </t>
  </si>
  <si>
    <t>0.28ppm</t>
  </si>
  <si>
    <t>PCOx 34:4</t>
  </si>
  <si>
    <t xml:space="preserve">H79 C42 N1 O9 P1 </t>
  </si>
  <si>
    <t>PCOx 34:3</t>
  </si>
  <si>
    <t xml:space="preserve">H85 C44 N1 O9 P1 </t>
  </si>
  <si>
    <t>-0.32ppm</t>
  </si>
  <si>
    <t>PCOx 36:2</t>
  </si>
  <si>
    <t xml:space="preserve">H83 C44 N1 O9 P1 </t>
  </si>
  <si>
    <t>PCOx 36:3</t>
  </si>
  <si>
    <t xml:space="preserve">H81 C44 N1 O9 P1 </t>
  </si>
  <si>
    <t>-0.19ppm</t>
  </si>
  <si>
    <t>PCOx 36:4</t>
  </si>
  <si>
    <t xml:space="preserve">H79 C44 N1 O9 P1 </t>
  </si>
  <si>
    <t>PCOx 36:5</t>
  </si>
  <si>
    <t xml:space="preserve">H87 C46 N1 O9 P1 </t>
  </si>
  <si>
    <t>PCOx 38:3</t>
  </si>
  <si>
    <t xml:space="preserve">H85 C46 N1 O9 P1 </t>
  </si>
  <si>
    <t>-0.72ppm</t>
  </si>
  <si>
    <t>PCOx 38:4</t>
  </si>
  <si>
    <t xml:space="preserve">H83 C46 N1 O9 P1 </t>
  </si>
  <si>
    <t>PCOx 38:5</t>
  </si>
  <si>
    <t xml:space="preserve">H81 C46 N1 O9 P1 </t>
  </si>
  <si>
    <t>PCOx 38:6</t>
  </si>
  <si>
    <t xml:space="preserve">H79 C46 N1 O9 P1 </t>
  </si>
  <si>
    <t>PCOx 38:7</t>
  </si>
  <si>
    <t xml:space="preserve">H89 C48 N1 O9 P1 </t>
  </si>
  <si>
    <t>PCOx 40:4</t>
  </si>
  <si>
    <t xml:space="preserve">H87 C48 N1 O9 P1 </t>
  </si>
  <si>
    <t>PCOx 40:5</t>
  </si>
  <si>
    <t xml:space="preserve">H85 C48 N1 O9 P1 </t>
  </si>
  <si>
    <t>-0.49ppm</t>
  </si>
  <si>
    <t>PCOx 40:6</t>
  </si>
  <si>
    <t xml:space="preserve">H83 C48 N1 O9 P1 </t>
  </si>
  <si>
    <t>PCOx 40:7</t>
  </si>
  <si>
    <t xml:space="preserve">H81 C48 N1 O9 P1 </t>
  </si>
  <si>
    <t>PCOx 40:8</t>
  </si>
  <si>
    <t>PhosphatidylcholineOx2</t>
  </si>
  <si>
    <t xml:space="preserve">H81 C40 N1 O10 P1 </t>
  </si>
  <si>
    <t>0.50ppm</t>
  </si>
  <si>
    <t>PCOx2 32:0</t>
  </si>
  <si>
    <t xml:space="preserve">H83 C42 N1 O10 P1 </t>
  </si>
  <si>
    <t>PCOx2 34:1</t>
  </si>
  <si>
    <t xml:space="preserve">H81 C42 N1 O10 P1 </t>
  </si>
  <si>
    <t>0.54ppm</t>
  </si>
  <si>
    <t>PCOx2 34:2</t>
  </si>
  <si>
    <t xml:space="preserve">H93 C48 N1 O10 P1 </t>
  </si>
  <si>
    <t>PCOx2 40:2</t>
  </si>
  <si>
    <t xml:space="preserve">H85 C44 N1 O10 P1 </t>
  </si>
  <si>
    <t>0.61ppm</t>
  </si>
  <si>
    <t>PCOx2 36:2</t>
  </si>
  <si>
    <t xml:space="preserve">H89 C46 N1 O10 P1 </t>
  </si>
  <si>
    <t>-0.36ppm</t>
  </si>
  <si>
    <t>PCOx2 38:2</t>
  </si>
  <si>
    <t xml:space="preserve">H81 C44 N1 O10 P1 </t>
  </si>
  <si>
    <t>PCOx2 36:4</t>
  </si>
  <si>
    <t xml:space="preserve">H79 C44 N1 O10 P1 </t>
  </si>
  <si>
    <t>PCOx2 36:5</t>
  </si>
  <si>
    <t xml:space="preserve">H79 C42 N1 O10 P1 </t>
  </si>
  <si>
    <t>PCOx2 34:3</t>
  </si>
  <si>
    <t xml:space="preserve">H87 C46 N1 O10 P1 </t>
  </si>
  <si>
    <t>PCOx2 38:3</t>
  </si>
  <si>
    <t xml:space="preserve">H85 C46 N1 O10 P1 </t>
  </si>
  <si>
    <t>PCOx2 38:4</t>
  </si>
  <si>
    <t xml:space="preserve">H83 C46 N1 O10 P1 </t>
  </si>
  <si>
    <t>PCOx2 38:5</t>
  </si>
  <si>
    <t xml:space="preserve">H81 C46 N1 O10 P1 </t>
  </si>
  <si>
    <t>PCOx2 38:6</t>
  </si>
  <si>
    <t xml:space="preserve">H79 C46 N1 O10 P1 </t>
  </si>
  <si>
    <t>PCOx2 38:7</t>
  </si>
  <si>
    <t xml:space="preserve">H83 C44 N1 O10 P1 </t>
  </si>
  <si>
    <t>PCOx2 36:3</t>
  </si>
  <si>
    <t xml:space="preserve">H91 C48 N1 O10 P1 </t>
  </si>
  <si>
    <t>1.03ppm</t>
  </si>
  <si>
    <t>PCOx2 40:3</t>
  </si>
  <si>
    <t xml:space="preserve">H89 C48 N1 O10 P1 </t>
  </si>
  <si>
    <t>0.73ppm</t>
  </si>
  <si>
    <t>PCOx2 40:4</t>
  </si>
  <si>
    <t xml:space="preserve">H87 C48 N1 O10 P1 </t>
  </si>
  <si>
    <t>PCOx2 40:5</t>
  </si>
  <si>
    <t xml:space="preserve">H85 C48 N1 O10 P1 </t>
  </si>
  <si>
    <t>1.59ppm</t>
  </si>
  <si>
    <t>PCOx2 40:6</t>
  </si>
  <si>
    <t xml:space="preserve">H83 C48 N1 O10 P1 </t>
  </si>
  <si>
    <t>PCOx2 40:7</t>
  </si>
  <si>
    <t xml:space="preserve">H81 C48 N1 O10 P1 </t>
  </si>
  <si>
    <t>0.10ppm</t>
  </si>
  <si>
    <t>PCOx2 40:8</t>
  </si>
  <si>
    <t>PhosphatidylcholineOx3</t>
  </si>
  <si>
    <t xml:space="preserve">H83 C42 N1 O11 P1 </t>
  </si>
  <si>
    <t>-0.66ppm</t>
  </si>
  <si>
    <t>PCOx3 34:1</t>
  </si>
  <si>
    <t xml:space="preserve">H79 C42 N1 O11 P1 </t>
  </si>
  <si>
    <t>1.63ppm</t>
  </si>
  <si>
    <t>PCOx3 34:3</t>
  </si>
  <si>
    <t xml:space="preserve">H83 C44 N1 O11 P1 </t>
  </si>
  <si>
    <t>1.71ppm</t>
  </si>
  <si>
    <t>PCOx3 36:3</t>
  </si>
  <si>
    <t xml:space="preserve">H81 C44 N1 O11 P1 </t>
  </si>
  <si>
    <t>0.31ppm</t>
  </si>
  <si>
    <t>PCOx3 36:4</t>
  </si>
  <si>
    <t xml:space="preserve">H79 C44 N1 O11 P1 </t>
  </si>
  <si>
    <t>1.06ppm</t>
  </si>
  <si>
    <t>PCOx3 36:5</t>
  </si>
  <si>
    <t xml:space="preserve">H87 C46 N1 O11 P1 </t>
  </si>
  <si>
    <t>2.07ppm</t>
  </si>
  <si>
    <t>PCOx3 38:3</t>
  </si>
  <si>
    <t xml:space="preserve">H85 C46 N1 O11 P1 </t>
  </si>
  <si>
    <t>0.22ppm</t>
  </si>
  <si>
    <t>PCOx3 38:4</t>
  </si>
  <si>
    <t xml:space="preserve">H83 C46 N1 O11 P1 </t>
  </si>
  <si>
    <t>PCOx3 38:5</t>
  </si>
  <si>
    <t xml:space="preserve">H81 C46 N1 O11 P1 </t>
  </si>
  <si>
    <t>-0.04ppm</t>
  </si>
  <si>
    <t>PCOx3 38:6</t>
  </si>
  <si>
    <t xml:space="preserve">H79 C46 N1 O11 P1 </t>
  </si>
  <si>
    <t>PCOx3 38:7</t>
  </si>
  <si>
    <t xml:space="preserve">H87 C48 N1 O11 P1 </t>
  </si>
  <si>
    <t>PCOx3 40:5</t>
  </si>
  <si>
    <t xml:space="preserve">H85 C48 N1 O11 P1 </t>
  </si>
  <si>
    <t>PCOx3 40:6</t>
  </si>
  <si>
    <t xml:space="preserve">H83 C48 N1 O11 P1 </t>
  </si>
  <si>
    <t>PCOx3 40:7</t>
  </si>
  <si>
    <t xml:space="preserve">H81 C48 N1 O11 P1 </t>
  </si>
  <si>
    <t>PCOx3 40:8</t>
  </si>
  <si>
    <t>PhosphatidylcholineOx4</t>
  </si>
  <si>
    <t xml:space="preserve">H81 C40 N1 O12 P1 </t>
  </si>
  <si>
    <t>PCOx4 32:0</t>
  </si>
  <si>
    <t xml:space="preserve">H79 C42 N1 O12 P1 </t>
  </si>
  <si>
    <t>PCOx4 34:3</t>
  </si>
  <si>
    <t xml:space="preserve">H83 C44 N1 O12 P1 </t>
  </si>
  <si>
    <t>PCOx4 36:3</t>
  </si>
  <si>
    <t xml:space="preserve">H81 C44 N1 O12 P1 </t>
  </si>
  <si>
    <t>PCOx4 36:4</t>
  </si>
  <si>
    <t xml:space="preserve">H79 C44 N1 O12 P1 </t>
  </si>
  <si>
    <t>1.24ppm</t>
  </si>
  <si>
    <t>PCOx4 36:5</t>
  </si>
  <si>
    <t xml:space="preserve">H77 C44 N1 O12 P1 </t>
  </si>
  <si>
    <t>PCOx4 36:6</t>
  </si>
  <si>
    <t xml:space="preserve">H87 C46 N1 O12 P1 </t>
  </si>
  <si>
    <t>PCOx4 38:3</t>
  </si>
  <si>
    <t xml:space="preserve">H85 C46 N1 O12 P1 </t>
  </si>
  <si>
    <t>PCOx4 38:4</t>
  </si>
  <si>
    <t xml:space="preserve">H83 C46 N1 O12 P1 </t>
  </si>
  <si>
    <t>PCOx4 38:5</t>
  </si>
  <si>
    <t xml:space="preserve">H81 C46 N1 O12 P1 </t>
  </si>
  <si>
    <t>PCOx4 38:6</t>
  </si>
  <si>
    <t xml:space="preserve">H79 C46 N1 O12 P1 </t>
  </si>
  <si>
    <t>PCOx4 38:7</t>
  </si>
  <si>
    <t xml:space="preserve">H89 C48 N1 O12 P1 </t>
  </si>
  <si>
    <t>-1.39ppm</t>
  </si>
  <si>
    <t>PCOx4 40:4</t>
  </si>
  <si>
    <t xml:space="preserve">H87 C48 N1 O12 P1 </t>
  </si>
  <si>
    <t>-0.70ppm</t>
  </si>
  <si>
    <t>PCOx4 40:5</t>
  </si>
  <si>
    <t xml:space="preserve">H85 C48 N1 O12 P1 </t>
  </si>
  <si>
    <t>-0.55ppm</t>
  </si>
  <si>
    <t>PCOx4 40:6</t>
  </si>
  <si>
    <t xml:space="preserve">H83 C48 N1 O12 P1 </t>
  </si>
  <si>
    <t>-1.01ppm</t>
  </si>
  <si>
    <t>PCOx4 40:7</t>
  </si>
  <si>
    <t xml:space="preserve">H81 C48 N1 O12 P1 </t>
  </si>
  <si>
    <t>-0.89ppm</t>
  </si>
  <si>
    <t>PCOx4 40:8</t>
  </si>
  <si>
    <t>PhosphatidylcholineOx5</t>
  </si>
  <si>
    <t xml:space="preserve">H87 C44 N1 O13 P1 </t>
  </si>
  <si>
    <t>-1.13ppm</t>
  </si>
  <si>
    <t>PCOx5 36:1</t>
  </si>
  <si>
    <t xml:space="preserve">H85 C44 N1 O13 P1 </t>
  </si>
  <si>
    <t>PCOx5 36:2</t>
  </si>
  <si>
    <t xml:space="preserve">H83 C44 N1 O13 P1 </t>
  </si>
  <si>
    <t>PCOx5 36:3</t>
  </si>
  <si>
    <t xml:space="preserve">H81 C44 N1 O13 P1 </t>
  </si>
  <si>
    <t>PCOx5 36:4</t>
  </si>
  <si>
    <t xml:space="preserve">H87 C46 N1 O13 P1 </t>
  </si>
  <si>
    <t>-1.25ppm</t>
  </si>
  <si>
    <t>PCOx5 38:3</t>
  </si>
  <si>
    <t xml:space="preserve">H85 C46 N1 O13 P1 </t>
  </si>
  <si>
    <t>PCOx5 38:4</t>
  </si>
  <si>
    <t xml:space="preserve">H83 C46 N1 O13 P1 </t>
  </si>
  <si>
    <t>PCOx5 38:5</t>
  </si>
  <si>
    <t xml:space="preserve">H81 C46 N1 O13 P1 </t>
  </si>
  <si>
    <t>PCOx5 38:6</t>
  </si>
  <si>
    <t xml:space="preserve">H79 C46 N1 O13 P1 </t>
  </si>
  <si>
    <t>0.87ppm</t>
  </si>
  <si>
    <t>PCOx5 38:7</t>
  </si>
  <si>
    <t xml:space="preserve">H89 C48 N1 O13 P1 </t>
  </si>
  <si>
    <t>-1.45ppm</t>
  </si>
  <si>
    <t>PCOx5 40:4</t>
  </si>
  <si>
    <t xml:space="preserve">H87 C48 N1 O13 P1 </t>
  </si>
  <si>
    <t>PCOx5 40:5</t>
  </si>
  <si>
    <t xml:space="preserve">H85 C48 N1 O13 P1 </t>
  </si>
  <si>
    <t>-0.16ppm</t>
  </si>
  <si>
    <t>PCOx5 40:6</t>
  </si>
  <si>
    <t xml:space="preserve">H83 C48 N1 O13 P1 </t>
  </si>
  <si>
    <t>PCOx5 40:7</t>
  </si>
  <si>
    <t xml:space="preserve">H81 C48 N1 O13 P1 </t>
  </si>
  <si>
    <t>1.15ppm</t>
  </si>
  <si>
    <t>PCOx5 40:8</t>
  </si>
  <si>
    <t>0.52ppm</t>
  </si>
  <si>
    <t>0.45ppm</t>
  </si>
  <si>
    <t>0.64ppm</t>
  </si>
  <si>
    <t>PC nmol</t>
  </si>
  <si>
    <t xml:space="preserve">Normalization </t>
  </si>
  <si>
    <t>LPE</t>
  </si>
  <si>
    <t xml:space="preserve">H43 C22 N1 O7 P1 </t>
  </si>
  <si>
    <t>LPE 17:1</t>
  </si>
  <si>
    <t xml:space="preserve">H39 C19 N1 O7 P1 </t>
  </si>
  <si>
    <t>LPE 14:0</t>
  </si>
  <si>
    <t xml:space="preserve">H43 C21 N1 O7 P1 </t>
  </si>
  <si>
    <t>LPE 16:0</t>
  </si>
  <si>
    <t xml:space="preserve">H41 C21 N1 O7 P1 </t>
  </si>
  <si>
    <t>LPE 16:1</t>
  </si>
  <si>
    <t xml:space="preserve">H47 C23 N1 O7 P1 </t>
  </si>
  <si>
    <t>LPE 18:0</t>
  </si>
  <si>
    <t xml:space="preserve">H45 C23 N1 O7 P1 </t>
  </si>
  <si>
    <t>LPE 18:1</t>
  </si>
  <si>
    <t xml:space="preserve">H43 C23 N1 O7 P1 </t>
  </si>
  <si>
    <t>LPE 18:2</t>
  </si>
  <si>
    <t xml:space="preserve">H41 C23 N1 O7 P1 </t>
  </si>
  <si>
    <t>LPE 18:3</t>
  </si>
  <si>
    <t xml:space="preserve">H51 C25 N1 O7 P1 </t>
  </si>
  <si>
    <t>LPE 20:0</t>
  </si>
  <si>
    <t xml:space="preserve">H49 C25 N1 O7 P1 </t>
  </si>
  <si>
    <t>LPE 20:1</t>
  </si>
  <si>
    <t xml:space="preserve">H47 C25 N1 O7 P1 </t>
  </si>
  <si>
    <t>LPE 20:2</t>
  </si>
  <si>
    <t xml:space="preserve">H45 C25 N1 O7 P1 </t>
  </si>
  <si>
    <t>0.32ppm</t>
  </si>
  <si>
    <t>LPE 20:3</t>
  </si>
  <si>
    <t xml:space="preserve">H43 C25 N1 O7 P1 </t>
  </si>
  <si>
    <t>LPE 20:4</t>
  </si>
  <si>
    <t xml:space="preserve">H47 C27 N1 O7 P1 </t>
  </si>
  <si>
    <t>LPE 22:4</t>
  </si>
  <si>
    <t xml:space="preserve">H45 C27 N1 O7 P1 </t>
  </si>
  <si>
    <t>LPE 22:5</t>
  </si>
  <si>
    <t xml:space="preserve">H43 C27 N1 O7 P1 </t>
  </si>
  <si>
    <t>-1.98ppm</t>
  </si>
  <si>
    <t>LPE 22:6</t>
  </si>
  <si>
    <t>0.21ppm</t>
  </si>
  <si>
    <t>0.99ppm</t>
  </si>
  <si>
    <t xml:space="preserve">H43 C23 N1 O9 P1 </t>
  </si>
  <si>
    <t>0.82ppm</t>
  </si>
  <si>
    <t>Normalization  against PE</t>
  </si>
  <si>
    <t>Normalization against PC</t>
  </si>
  <si>
    <t>intensity:E8_Sebastian_2_00.mzML</t>
  </si>
  <si>
    <t>intensity:E8_Sebastian_2_01.mzML</t>
  </si>
  <si>
    <t>intensity:E8_Sebastian_2_02.mzML</t>
  </si>
  <si>
    <t>intensity:E8_Sebastian_2_03.mzML</t>
  </si>
  <si>
    <t>intensity:E8_Sebastian_2_04.mzML</t>
  </si>
  <si>
    <t>intensity:E8_Sebastian_2_05.mzML</t>
  </si>
  <si>
    <t>intensity:E8_Sebastian_2_06.mzML</t>
  </si>
  <si>
    <t>intensity:E8_Sebastian_2_07.mzML</t>
  </si>
  <si>
    <t>intensity:E8_Sebastian_2_08.mzML</t>
  </si>
  <si>
    <t>intensity:E8_Sebastian_2_09.mzML</t>
  </si>
  <si>
    <t>intensity:E8_Sebastian_2_10.mzML</t>
  </si>
  <si>
    <t>intensity:E8_Sebastian_2_11.mzML</t>
  </si>
  <si>
    <t>intensity:E8_Sebastian_2_12.mzML</t>
  </si>
  <si>
    <t>intensity:E8_Sebastian_2_13.mzML</t>
  </si>
  <si>
    <t>intensity:E8_Sebastian_2_14.mzML</t>
  </si>
  <si>
    <t>intensity:E8_Sebastian_2_15.mzML</t>
  </si>
  <si>
    <t>intensity:E8_Sebastian_2_16.mzML</t>
  </si>
  <si>
    <t>intensity:E8_Sebastian_2_17.mzML</t>
  </si>
  <si>
    <t>intensity:E8_Sebastian_2_18.mzML</t>
  </si>
  <si>
    <t>intensity:E8_Sebastian_2_19.mzML</t>
  </si>
  <si>
    <t>intensity:E8_Sebastian_2_20.mzML</t>
  </si>
  <si>
    <t>intensity:E8_Sebastian_2_21.mzML</t>
  </si>
  <si>
    <t>intensity:E8_Sebastian_2_22.mzML</t>
  </si>
  <si>
    <t>intensity:E8_Sebastian_2_23.mzML</t>
  </si>
  <si>
    <t>intensity:E8_Sebastian_2_24.mzML</t>
  </si>
  <si>
    <t>intensity:E8_Sebastian_2_25.mzML</t>
  </si>
  <si>
    <t>intensity:E8_Sebastian_2_26.mzML</t>
  </si>
  <si>
    <t>intensity:E8_Sebastian_2_27.mzML</t>
  </si>
  <si>
    <t>intensity:E8_Sebastian_2_28.mzML</t>
  </si>
  <si>
    <t>intensity:E8_Sebastian_2_29.mzML</t>
  </si>
  <si>
    <t>intensity:E8_Sebastian_2_30.mzML</t>
  </si>
  <si>
    <t>Phosphatidylserine</t>
  </si>
  <si>
    <t xml:space="preserve">H77 C40 N1 O10 P1 </t>
  </si>
  <si>
    <t>PS 34:0</t>
  </si>
  <si>
    <t xml:space="preserve">H73 C38 N1 O10 P1 </t>
  </si>
  <si>
    <t>0.86ppm</t>
  </si>
  <si>
    <t>PS 32:0</t>
  </si>
  <si>
    <t xml:space="preserve">H71 C38 N1 O10 P1 </t>
  </si>
  <si>
    <t>1.22ppm</t>
  </si>
  <si>
    <t>PS 32:1</t>
  </si>
  <si>
    <t xml:space="preserve">H75 C40 N1 O10 P1 </t>
  </si>
  <si>
    <t>0.63ppm</t>
  </si>
  <si>
    <t>PS 34:1</t>
  </si>
  <si>
    <t>0.79ppm</t>
  </si>
  <si>
    <t>PS 36:1</t>
  </si>
  <si>
    <t>1.07ppm</t>
  </si>
  <si>
    <t>PS 38:1</t>
  </si>
  <si>
    <t>0.71ppm</t>
  </si>
  <si>
    <t>PS 40:1</t>
  </si>
  <si>
    <t>1.16ppm</t>
  </si>
  <si>
    <t>PS 42:1</t>
  </si>
  <si>
    <t>PS 40:2</t>
  </si>
  <si>
    <t xml:space="preserve">H77 C42 N1 O10 P1 </t>
  </si>
  <si>
    <t>PS 36:2</t>
  </si>
  <si>
    <t>1.08ppm</t>
  </si>
  <si>
    <t>PS 38:2</t>
  </si>
  <si>
    <t>1.05ppm</t>
  </si>
  <si>
    <t>PS 42:2</t>
  </si>
  <si>
    <t xml:space="preserve">H73 C40 N1 O10 P1 </t>
  </si>
  <si>
    <t>0.65ppm</t>
  </si>
  <si>
    <t>PS 34:2</t>
  </si>
  <si>
    <t xml:space="preserve">H75 C44 N1 O10 P1 </t>
  </si>
  <si>
    <t>PS 38:5</t>
  </si>
  <si>
    <t xml:space="preserve">H75 C42 N1 O10 P1 </t>
  </si>
  <si>
    <t>PS 36:3</t>
  </si>
  <si>
    <t>PS 38:3</t>
  </si>
  <si>
    <t>0.84ppm</t>
  </si>
  <si>
    <t>PS 40:3</t>
  </si>
  <si>
    <t>PS 40:4</t>
  </si>
  <si>
    <t>1.36ppm</t>
  </si>
  <si>
    <t>PS 40:5</t>
  </si>
  <si>
    <t xml:space="preserve">H75 C46 N1 O10 P1 </t>
  </si>
  <si>
    <t>1.34ppm</t>
  </si>
  <si>
    <t>PS 40:7</t>
  </si>
  <si>
    <t xml:space="preserve">H73 C42 N1 O10 P1 </t>
  </si>
  <si>
    <t>0.95ppm</t>
  </si>
  <si>
    <t>PS 36:4</t>
  </si>
  <si>
    <t xml:space="preserve">H77 C44 N1 O10 P1 </t>
  </si>
  <si>
    <t>1.20ppm</t>
  </si>
  <si>
    <t>PS 38:4</t>
  </si>
  <si>
    <t>PS 42:3</t>
  </si>
  <si>
    <t>1.29ppm</t>
  </si>
  <si>
    <t>PS 42:4</t>
  </si>
  <si>
    <t>1.98ppm</t>
  </si>
  <si>
    <t>PS 42:5</t>
  </si>
  <si>
    <t>1.30ppm</t>
  </si>
  <si>
    <t>PS 42:6</t>
  </si>
  <si>
    <t>PhosphatidylserineOx1</t>
  </si>
  <si>
    <t xml:space="preserve">H73 C38 N1 O11 P1 </t>
  </si>
  <si>
    <t>0.78ppm</t>
  </si>
  <si>
    <t>PSOx1 32:0</t>
  </si>
  <si>
    <t xml:space="preserve">H81 C42 N1 O11 P1 </t>
  </si>
  <si>
    <t>PSOx1 36:0</t>
  </si>
  <si>
    <t xml:space="preserve">H85 C44 N1 O11 P1 </t>
  </si>
  <si>
    <t>PSOx1 38:0</t>
  </si>
  <si>
    <t xml:space="preserve">H89 C46 N1 O11 P1 </t>
  </si>
  <si>
    <t>PSOx1 40:0</t>
  </si>
  <si>
    <t>PSOx1 36:1</t>
  </si>
  <si>
    <t>PSOx1 38:1</t>
  </si>
  <si>
    <t>PSOx1 40:1</t>
  </si>
  <si>
    <t>PSOx1 38:2</t>
  </si>
  <si>
    <t xml:space="preserve">H77 C42 N1 O11 P1 </t>
  </si>
  <si>
    <t>PSOx1 36:2</t>
  </si>
  <si>
    <t>1.04ppm</t>
  </si>
  <si>
    <t>PSOx1 40:2</t>
  </si>
  <si>
    <t xml:space="preserve">H67 C42 N1 O11 P1 </t>
  </si>
  <si>
    <t>-1.43ppm</t>
  </si>
  <si>
    <t>PSOx1 36:7</t>
  </si>
  <si>
    <t>1.28ppm</t>
  </si>
  <si>
    <t>PSOx1 38:3</t>
  </si>
  <si>
    <t xml:space="preserve">H77 C44 N1 O11 P1 </t>
  </si>
  <si>
    <t>PSOx1 38:4</t>
  </si>
  <si>
    <t xml:space="preserve">H75 C44 N1 O11 P1 </t>
  </si>
  <si>
    <t>PSOx1 38:5</t>
  </si>
  <si>
    <t xml:space="preserve">H73 C44 N1 O11 P1 </t>
  </si>
  <si>
    <t>PSOx1 38:6</t>
  </si>
  <si>
    <t xml:space="preserve">H75 C42 N1 O11 P1 </t>
  </si>
  <si>
    <t>0.88ppm</t>
  </si>
  <si>
    <t>PSOx1 36:3</t>
  </si>
  <si>
    <t xml:space="preserve">H65 C42 N1 O11 P1 </t>
  </si>
  <si>
    <t>-1.22ppm</t>
  </si>
  <si>
    <t>PSOx1 36:8</t>
  </si>
  <si>
    <t xml:space="preserve">H69 C40 N1 O11 P1 </t>
  </si>
  <si>
    <t>PSOx1 34:4</t>
  </si>
  <si>
    <t>PSOx1 40:3</t>
  </si>
  <si>
    <t>PSOx1 40:4</t>
  </si>
  <si>
    <t>PSOx1 40:5</t>
  </si>
  <si>
    <t xml:space="preserve">H77 C46 N1 O11 P1 </t>
  </si>
  <si>
    <t>PSOx1 40:6</t>
  </si>
  <si>
    <t xml:space="preserve">H73 C46 N1 O11 P1 </t>
  </si>
  <si>
    <t>PSOx1 40:8</t>
  </si>
  <si>
    <t>PSOx1 42:3</t>
  </si>
  <si>
    <t>1.38ppm</t>
  </si>
  <si>
    <t>PSOx1 42:4</t>
  </si>
  <si>
    <t>PSOx1 42:5</t>
  </si>
  <si>
    <t>PSOx1 42:6</t>
  </si>
  <si>
    <t>PhosphatidylserineOx2</t>
  </si>
  <si>
    <t xml:space="preserve">H71 C38 N1 O12 P1 </t>
  </si>
  <si>
    <t>1.09ppm</t>
  </si>
  <si>
    <t>PSOx2 32:1</t>
  </si>
  <si>
    <t>PSOx2 38:1</t>
  </si>
  <si>
    <t xml:space="preserve">H75 C40 N1 O12 P1 </t>
  </si>
  <si>
    <t>PSOx2 34:1</t>
  </si>
  <si>
    <t>PSOx2 42:2</t>
  </si>
  <si>
    <t xml:space="preserve">H77 C42 N1 O12 P1 </t>
  </si>
  <si>
    <t>1.19ppm</t>
  </si>
  <si>
    <t>PSOx2 36:2</t>
  </si>
  <si>
    <t>PSOx2 40:2</t>
  </si>
  <si>
    <t xml:space="preserve">H73 C40 N1 O12 P1 </t>
  </si>
  <si>
    <t>PSOx2 34:2</t>
  </si>
  <si>
    <t>PSOx2 38:2</t>
  </si>
  <si>
    <t xml:space="preserve">H69 C38 N1 O12 P1 </t>
  </si>
  <si>
    <t>0.67ppm</t>
  </si>
  <si>
    <t>PSOx2 32:2</t>
  </si>
  <si>
    <t xml:space="preserve">H75 C44 N1 O12 P1 </t>
  </si>
  <si>
    <t>PSOx2 38:5</t>
  </si>
  <si>
    <t xml:space="preserve">H73 C44 N1 O12 P1 </t>
  </si>
  <si>
    <t>-1.21ppm</t>
  </si>
  <si>
    <t>PSOx2 38:6</t>
  </si>
  <si>
    <t>PSOx2 38:3</t>
  </si>
  <si>
    <t>PSOx2 40:3</t>
  </si>
  <si>
    <t>PSOx2 40:4</t>
  </si>
  <si>
    <t>PSOx2 40:5</t>
  </si>
  <si>
    <t xml:space="preserve">H77 C46 N1 O12 P1 </t>
  </si>
  <si>
    <t>0.47ppm</t>
  </si>
  <si>
    <t>PSOx2 40:6</t>
  </si>
  <si>
    <t xml:space="preserve">H75 C46 N1 O12 P1 </t>
  </si>
  <si>
    <t>0.80ppm</t>
  </si>
  <si>
    <t>PSOx2 40:7</t>
  </si>
  <si>
    <t xml:space="preserve">H73 C46 N1 O12 P1 </t>
  </si>
  <si>
    <t>PSOx2 40:8</t>
  </si>
  <si>
    <t xml:space="preserve">H75 C42 N1 O12 P1 </t>
  </si>
  <si>
    <t>PSOx2 36:3</t>
  </si>
  <si>
    <t>PSOx2 42:3</t>
  </si>
  <si>
    <t>PSOx2 42:4</t>
  </si>
  <si>
    <t>1.00ppm</t>
  </si>
  <si>
    <t>PSOx2 42:5</t>
  </si>
  <si>
    <t>1.18ppm</t>
  </si>
  <si>
    <t>PSOx2 42:6</t>
  </si>
  <si>
    <t xml:space="preserve">H79 C48 N1 O12 P1 </t>
  </si>
  <si>
    <t>PSOx2 42:7</t>
  </si>
  <si>
    <t xml:space="preserve">H77 C48 N1 O12 P1 </t>
  </si>
  <si>
    <t>PSOx2 42:8</t>
  </si>
  <si>
    <t>PhosphatidylserineOx3</t>
  </si>
  <si>
    <t xml:space="preserve">H93 C48 N1 O13 P1 </t>
  </si>
  <si>
    <t>PSOx3 42:0</t>
  </si>
  <si>
    <t xml:space="preserve">H75 C40 N1 O13 P1 </t>
  </si>
  <si>
    <t>-2.02ppm</t>
  </si>
  <si>
    <t>PSOx3 34:1</t>
  </si>
  <si>
    <t>-0.95ppm</t>
  </si>
  <si>
    <t>PSOx3 42:2</t>
  </si>
  <si>
    <t xml:space="preserve">H73 C44 N1 O13 P1 </t>
  </si>
  <si>
    <t>PSOx3 38:6</t>
  </si>
  <si>
    <t xml:space="preserve">H71 C44 N1 O13 P1 </t>
  </si>
  <si>
    <t>-0.57ppm</t>
  </si>
  <si>
    <t>PSOx3 38:7</t>
  </si>
  <si>
    <t xml:space="preserve">H77 C46 N1 O13 P1 </t>
  </si>
  <si>
    <t>PSOx3 40:6</t>
  </si>
  <si>
    <t xml:space="preserve">H75 C46 N1 O13 P1 </t>
  </si>
  <si>
    <t>PSOx3 40:7</t>
  </si>
  <si>
    <t xml:space="preserve">H73 C46 N1 O13 P1 </t>
  </si>
  <si>
    <t>PSOx3 40:8</t>
  </si>
  <si>
    <t xml:space="preserve">H69 C42 N1 O13 P1 </t>
  </si>
  <si>
    <t>-1.61ppm</t>
  </si>
  <si>
    <t>PSOx3 36:6</t>
  </si>
  <si>
    <t xml:space="preserve">H73 C42 N1 O13 P1 </t>
  </si>
  <si>
    <t>1.67ppm</t>
  </si>
  <si>
    <t>PSOx3 36:4</t>
  </si>
  <si>
    <t xml:space="preserve">H77 C48 N1 O13 P1 </t>
  </si>
  <si>
    <t>-1.12ppm</t>
  </si>
  <si>
    <t>PSOx3 42:8</t>
  </si>
  <si>
    <t>Normalization against PS</t>
  </si>
  <si>
    <t>LPS 17:1</t>
  </si>
  <si>
    <t xml:space="preserve">H43 C22 N1 O9 P1 </t>
  </si>
  <si>
    <t>0.42ppm</t>
  </si>
  <si>
    <t>LPS 16:0</t>
  </si>
  <si>
    <t xml:space="preserve">H47 C24 N1 O9 P1 </t>
  </si>
  <si>
    <t>LPS 18:0</t>
  </si>
  <si>
    <t xml:space="preserve">H43 C24 N1 O9 P1 </t>
  </si>
  <si>
    <t>-0.31ppm</t>
  </si>
  <si>
    <t>LPS 18:2</t>
  </si>
  <si>
    <t>LPS 20:0</t>
  </si>
  <si>
    <t xml:space="preserve">H49 C26 N1 O9 P1 </t>
  </si>
  <si>
    <t>LPS 20:1</t>
  </si>
  <si>
    <t xml:space="preserve">H47 C26 N1 O9 P1 </t>
  </si>
  <si>
    <t>LPS 20:2</t>
  </si>
  <si>
    <t xml:space="preserve">H43 C26 N1 O9 P1 </t>
  </si>
  <si>
    <t>-0.45ppm</t>
  </si>
  <si>
    <t>LPS 20:4</t>
  </si>
  <si>
    <t>LPS 22:0</t>
  </si>
  <si>
    <t>LPS 22:1</t>
  </si>
  <si>
    <t xml:space="preserve">H51 C28 N1 O9 P1 </t>
  </si>
  <si>
    <t>LPS 22:2</t>
  </si>
  <si>
    <t xml:space="preserve">H47 C28 N1 O9 P1 </t>
  </si>
  <si>
    <t>LPS 22:4</t>
  </si>
  <si>
    <t xml:space="preserve">H45 C28 N1 O9 P1 </t>
  </si>
  <si>
    <t>-0.83ppm</t>
  </si>
  <si>
    <t>LPS 22:5</t>
  </si>
  <si>
    <t xml:space="preserve">H43 C28 N1 O9 P1 </t>
  </si>
  <si>
    <t>LPS 22:6</t>
  </si>
  <si>
    <t>PS nmol</t>
  </si>
  <si>
    <t>PE nmol</t>
  </si>
  <si>
    <t>Normalizatioon</t>
  </si>
  <si>
    <t xml:space="preserve">H78 C41 O13 P1 </t>
  </si>
  <si>
    <t>PI 32:0</t>
  </si>
  <si>
    <t xml:space="preserve">H82 C43 O13 P1 </t>
  </si>
  <si>
    <t>PI 34:0</t>
  </si>
  <si>
    <t xml:space="preserve">H86 C45 O13 P1 </t>
  </si>
  <si>
    <t>PI 36:0</t>
  </si>
  <si>
    <t xml:space="preserve">H90 C47 O13 P1 </t>
  </si>
  <si>
    <t>-0.88ppm</t>
  </si>
  <si>
    <t>PI 38:0</t>
  </si>
  <si>
    <t xml:space="preserve">H80 C43 O13 P1 </t>
  </si>
  <si>
    <t>PI 34:1</t>
  </si>
  <si>
    <t xml:space="preserve">H84 C45 O13 P1 </t>
  </si>
  <si>
    <t>PI 36:1</t>
  </si>
  <si>
    <t xml:space="preserve">H88 C47 O13 P1 </t>
  </si>
  <si>
    <t>PI 38:1</t>
  </si>
  <si>
    <t xml:space="preserve">H76 C41 O13 P1 </t>
  </si>
  <si>
    <t>PI 32:1</t>
  </si>
  <si>
    <t xml:space="preserve">H78 C43 O13 P1 </t>
  </si>
  <si>
    <t>PI 34:2</t>
  </si>
  <si>
    <t xml:space="preserve">H82 C45 O13 P1 </t>
  </si>
  <si>
    <t>PI 36:2</t>
  </si>
  <si>
    <t xml:space="preserve">H86 C47 O13 P1 </t>
  </si>
  <si>
    <t>PI 38:2</t>
  </si>
  <si>
    <t xml:space="preserve">H90 C49 O13 P1 </t>
  </si>
  <si>
    <t>PI 40:2</t>
  </si>
  <si>
    <t xml:space="preserve">H74 C41 O13 P1 </t>
  </si>
  <si>
    <t>PI 32:2</t>
  </si>
  <si>
    <t xml:space="preserve">H80 C45 O13 P1 </t>
  </si>
  <si>
    <t>0.75ppm</t>
  </si>
  <si>
    <t>PI 36:3</t>
  </si>
  <si>
    <t xml:space="preserve">H76 C43 O13 P1 </t>
  </si>
  <si>
    <t>PI 34:3</t>
  </si>
  <si>
    <t xml:space="preserve">H78 C45 O13 P1 </t>
  </si>
  <si>
    <t>PI 36:4</t>
  </si>
  <si>
    <t xml:space="preserve">H84 C47 O13 P1 </t>
  </si>
  <si>
    <t>1.40ppm</t>
  </si>
  <si>
    <t>PI 38:3</t>
  </si>
  <si>
    <t xml:space="preserve">H82 C47 O13 P1 </t>
  </si>
  <si>
    <t>PI 38:4</t>
  </si>
  <si>
    <t xml:space="preserve">H80 C47 O13 P1 </t>
  </si>
  <si>
    <t>0.93ppm</t>
  </si>
  <si>
    <t>PI 38:5</t>
  </si>
  <si>
    <t xml:space="preserve">H78 C47 O13 P1 </t>
  </si>
  <si>
    <t>1.11ppm</t>
  </si>
  <si>
    <t>PI 38:6</t>
  </si>
  <si>
    <t xml:space="preserve">H76 C45 O13 P1 </t>
  </si>
  <si>
    <t>1.43ppm</t>
  </si>
  <si>
    <t>PI 36:5</t>
  </si>
  <si>
    <t xml:space="preserve">H86 C49 O13 P1 </t>
  </si>
  <si>
    <t>1.41ppm</t>
  </si>
  <si>
    <t>PI 40:4</t>
  </si>
  <si>
    <t xml:space="preserve">H84 C49 O13 P1 </t>
  </si>
  <si>
    <t>PI 40:5</t>
  </si>
  <si>
    <t xml:space="preserve">H82 C49 O13 P1 </t>
  </si>
  <si>
    <t>0.94ppm</t>
  </si>
  <si>
    <t>PI 40:6</t>
  </si>
  <si>
    <t xml:space="preserve">H80 C49 O13 P1 </t>
  </si>
  <si>
    <t>PI 40:7</t>
  </si>
  <si>
    <t xml:space="preserve">H78 C49 O13 P1 </t>
  </si>
  <si>
    <t>PI 40:8</t>
  </si>
  <si>
    <t xml:space="preserve">H92 C51 O13 P1 </t>
  </si>
  <si>
    <t>PI 42:3</t>
  </si>
  <si>
    <t xml:space="preserve">H90 C51 O13 P1 </t>
  </si>
  <si>
    <t>PI 42:4</t>
  </si>
  <si>
    <t xml:space="preserve">H88 C51 O13 P1 </t>
  </si>
  <si>
    <t>1.45ppm</t>
  </si>
  <si>
    <t>PI 42:5</t>
  </si>
  <si>
    <t xml:space="preserve">H86 C51 O13 P1 </t>
  </si>
  <si>
    <t>PI 42:6</t>
  </si>
  <si>
    <t>PhosphatidylinositolOx1</t>
  </si>
  <si>
    <t xml:space="preserve">H80 C43 O14 P1 </t>
  </si>
  <si>
    <t>PIOx1 34:1</t>
  </si>
  <si>
    <t xml:space="preserve">H78 C43 O14 P1 </t>
  </si>
  <si>
    <t>PIOx1 34:2</t>
  </si>
  <si>
    <t xml:space="preserve">H82 C45 O14 P1 </t>
  </si>
  <si>
    <t>PIOx1 36:2</t>
  </si>
  <si>
    <t xml:space="preserve">H74 C43 O14 P1 </t>
  </si>
  <si>
    <t>PIOx1 34:4</t>
  </si>
  <si>
    <t xml:space="preserve">H84 C47 O14 P1 </t>
  </si>
  <si>
    <t>PIOx1 38:3</t>
  </si>
  <si>
    <t xml:space="preserve">H82 C47 O14 P1 </t>
  </si>
  <si>
    <t>PIOx1 38:4</t>
  </si>
  <si>
    <t xml:space="preserve">H80 C47 O14 P1 </t>
  </si>
  <si>
    <t>0.56ppm</t>
  </si>
  <si>
    <t>PIOx1 38:5</t>
  </si>
  <si>
    <t>PhosphatidylinositolOx2</t>
  </si>
  <si>
    <t xml:space="preserve">H90 C47 O15 P1 </t>
  </si>
  <si>
    <t>-0.68ppm</t>
  </si>
  <si>
    <t>PIOx2 38:0</t>
  </si>
  <si>
    <t xml:space="preserve">H80 C43 O15 P1 </t>
  </si>
  <si>
    <t>-1.73ppm</t>
  </si>
  <si>
    <t>PIOx2 34:1</t>
  </si>
  <si>
    <t xml:space="preserve">H88 C47 O15 P1 </t>
  </si>
  <si>
    <t>-1.23ppm</t>
  </si>
  <si>
    <t>PIOx2 38:1</t>
  </si>
  <si>
    <t xml:space="preserve">H86 C47 O15 P1 </t>
  </si>
  <si>
    <t>PIOx2 38:2</t>
  </si>
  <si>
    <t xml:space="preserve">H78 C45 O15 P1 </t>
  </si>
  <si>
    <t>0.98ppm</t>
  </si>
  <si>
    <t>PIOx2 36:4</t>
  </si>
  <si>
    <t xml:space="preserve">H80 C45 O15 P1 </t>
  </si>
  <si>
    <t>-1.68ppm</t>
  </si>
  <si>
    <t>PIOx2 36:3</t>
  </si>
  <si>
    <t xml:space="preserve">H84 C47 O15 P1 </t>
  </si>
  <si>
    <t>PIOx2 38:3</t>
  </si>
  <si>
    <t xml:space="preserve">H82 C47 O15 P1 </t>
  </si>
  <si>
    <t>PIOx2 38:4</t>
  </si>
  <si>
    <t xml:space="preserve">H80 C47 O15 P1 </t>
  </si>
  <si>
    <t>PIOx2 38:5</t>
  </si>
  <si>
    <t xml:space="preserve">H88 C49 O15 P1 </t>
  </si>
  <si>
    <t>1.94ppm</t>
  </si>
  <si>
    <t>PIOx2 40:3</t>
  </si>
  <si>
    <t xml:space="preserve">H84 C51 O15 P1 </t>
  </si>
  <si>
    <t>-1.76ppm</t>
  </si>
  <si>
    <t>PIOx2 42:7</t>
  </si>
  <si>
    <t>PhosphatidylinositolOx3</t>
  </si>
  <si>
    <t xml:space="preserve">H78 C45 O16 P1 </t>
  </si>
  <si>
    <t>1.46ppm</t>
  </si>
  <si>
    <t>PIOx3 36:4</t>
  </si>
  <si>
    <t xml:space="preserve">H84 C47 O16 P1 </t>
  </si>
  <si>
    <t>1.50ppm</t>
  </si>
  <si>
    <t>PIOx3 38:3</t>
  </si>
  <si>
    <t xml:space="preserve">H82 C47 O16 P1 </t>
  </si>
  <si>
    <t>PIOx3 38:4</t>
  </si>
  <si>
    <t xml:space="preserve">H80 C47 O16 P1 </t>
  </si>
  <si>
    <t>PIOx3 38:5</t>
  </si>
  <si>
    <t xml:space="preserve">H78 C47 O16 P1 </t>
  </si>
  <si>
    <t>PIOx3 38:6</t>
  </si>
  <si>
    <t xml:space="preserve">H82 C51 O16 P1 </t>
  </si>
  <si>
    <t>PIOx3 42:8</t>
  </si>
  <si>
    <t>PhosphatidylinositolOx4</t>
  </si>
  <si>
    <t xml:space="preserve">H84 C47 O17 P1 </t>
  </si>
  <si>
    <t>1.85ppm</t>
  </si>
  <si>
    <t>PIOx4 38:3</t>
  </si>
  <si>
    <t xml:space="preserve">H82 C47 O17 P1 </t>
  </si>
  <si>
    <t>PIOx4 38:4</t>
  </si>
  <si>
    <t xml:space="preserve">H80 C47 O17 P1 </t>
  </si>
  <si>
    <t>PIOx4 38:5</t>
  </si>
  <si>
    <t>PhosphatidylinositolOx5</t>
  </si>
  <si>
    <t xml:space="preserve">H84 C47 O18 P1 </t>
  </si>
  <si>
    <t>1.81ppm</t>
  </si>
  <si>
    <t>PIOx5 38:3</t>
  </si>
  <si>
    <t xml:space="preserve">H82 C47 O18 P1 </t>
  </si>
  <si>
    <t>PIOx5 38:4</t>
  </si>
  <si>
    <t xml:space="preserve">H80 C47 O18 P1 </t>
  </si>
  <si>
    <t>PIOx5 38:5</t>
  </si>
  <si>
    <t>PhosphatidylinositolOx6</t>
  </si>
  <si>
    <t xml:space="preserve">H82 C47 O19 P1 </t>
  </si>
  <si>
    <t>PIOx6 38:4</t>
  </si>
  <si>
    <t xml:space="preserve">H80 C47 O19 P1 </t>
  </si>
  <si>
    <t>1.86ppm</t>
  </si>
  <si>
    <t>PIOx6 38:5</t>
  </si>
  <si>
    <t>PI in nmol</t>
  </si>
  <si>
    <t>Normalization against PI</t>
  </si>
  <si>
    <t>Quantitative mass spectrometry-based lipidomics of oxidised phospholipids and lysophospholipids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</si>
</sst>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Aptos Narrow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Calibri"/>
      <family val="2"/>
    </font>
    <font>
      <sz val="20"/>
      <color theme="1"/>
      <name val="Times New Roman"/>
      <family val="1"/>
    </font>
    <font>
      <sz val="12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2" borderId="0" xfId="0" applyNumberFormat="1" applyFill="1"/>
    <xf numFmtId="1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75D1-E5F7-6C4F-8FAA-FF771424C719}">
  <dimension ref="B2:B5"/>
  <sheetViews>
    <sheetView tabSelected="1" workbookViewId="0">
      <selection activeCell="B11" sqref="B11"/>
    </sheetView>
  </sheetViews>
  <sheetFormatPr baseColWidth="10" defaultRowHeight="16" x14ac:dyDescent="0.2"/>
  <cols>
    <col min="2" max="2" width="95.6640625" customWidth="1"/>
  </cols>
  <sheetData>
    <row r="2" spans="2:2" ht="33" x14ac:dyDescent="0.35">
      <c r="B2" s="1" t="s">
        <v>326</v>
      </c>
    </row>
    <row r="3" spans="2:2" x14ac:dyDescent="0.2">
      <c r="B3" s="2"/>
    </row>
    <row r="4" spans="2:2" ht="25" x14ac:dyDescent="0.25">
      <c r="B4" s="3" t="s">
        <v>1140</v>
      </c>
    </row>
    <row r="5" spans="2:2" ht="25" x14ac:dyDescent="0.25">
      <c r="B5" s="3" t="s">
        <v>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AA48-50FD-5C45-A08F-2D4B186AE3E4}">
  <dimension ref="A1:CW147"/>
  <sheetViews>
    <sheetView workbookViewId="0">
      <selection activeCell="BT5" sqref="BT5"/>
    </sheetView>
  </sheetViews>
  <sheetFormatPr baseColWidth="10" defaultRowHeight="16" x14ac:dyDescent="0.2"/>
  <sheetData>
    <row r="1" spans="1:10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L1" t="s">
        <v>3</v>
      </c>
      <c r="AM1" t="s">
        <v>5</v>
      </c>
      <c r="AN1" t="s">
        <v>6</v>
      </c>
      <c r="AO1" t="s">
        <v>7</v>
      </c>
      <c r="AP1" t="s">
        <v>8</v>
      </c>
      <c r="AQ1" t="s">
        <v>9</v>
      </c>
      <c r="AR1" t="s">
        <v>10</v>
      </c>
      <c r="AS1" t="s">
        <v>11</v>
      </c>
      <c r="AT1" t="s">
        <v>12</v>
      </c>
      <c r="AU1" t="s">
        <v>13</v>
      </c>
      <c r="AV1" t="s">
        <v>14</v>
      </c>
      <c r="AW1" t="s">
        <v>15</v>
      </c>
      <c r="AX1" t="s">
        <v>16</v>
      </c>
      <c r="AY1" t="s">
        <v>17</v>
      </c>
      <c r="AZ1" t="s">
        <v>18</v>
      </c>
      <c r="BA1" t="s">
        <v>19</v>
      </c>
      <c r="BB1" t="s">
        <v>20</v>
      </c>
      <c r="BC1" t="s">
        <v>21</v>
      </c>
      <c r="BD1" t="s">
        <v>22</v>
      </c>
      <c r="BE1" t="s">
        <v>23</v>
      </c>
      <c r="BF1" t="s">
        <v>24</v>
      </c>
      <c r="BG1" t="s">
        <v>25</v>
      </c>
      <c r="BH1" t="s">
        <v>26</v>
      </c>
      <c r="BI1" t="s">
        <v>27</v>
      </c>
      <c r="BJ1" t="s">
        <v>28</v>
      </c>
      <c r="BK1" t="s">
        <v>29</v>
      </c>
      <c r="BL1" t="s">
        <v>30</v>
      </c>
      <c r="BM1" t="s">
        <v>31</v>
      </c>
      <c r="BN1" t="s">
        <v>32</v>
      </c>
      <c r="BO1" t="s">
        <v>33</v>
      </c>
      <c r="BP1" t="s">
        <v>34</v>
      </c>
      <c r="BS1" t="s">
        <v>3</v>
      </c>
      <c r="BT1" t="s">
        <v>5</v>
      </c>
      <c r="BU1" t="s">
        <v>6</v>
      </c>
      <c r="BV1" t="s">
        <v>7</v>
      </c>
      <c r="BW1" t="s">
        <v>8</v>
      </c>
      <c r="BX1" t="s">
        <v>9</v>
      </c>
      <c r="BY1" t="s">
        <v>10</v>
      </c>
      <c r="BZ1" t="s">
        <v>11</v>
      </c>
      <c r="CA1" t="s">
        <v>12</v>
      </c>
      <c r="CB1" t="s">
        <v>13</v>
      </c>
      <c r="CC1" t="s">
        <v>14</v>
      </c>
      <c r="CD1" t="s">
        <v>15</v>
      </c>
      <c r="CE1" t="s">
        <v>16</v>
      </c>
      <c r="CF1" t="s">
        <v>17</v>
      </c>
      <c r="CG1" t="s">
        <v>18</v>
      </c>
      <c r="CH1" t="s">
        <v>19</v>
      </c>
      <c r="CI1" t="s">
        <v>20</v>
      </c>
      <c r="CJ1" t="s">
        <v>21</v>
      </c>
      <c r="CK1" t="s">
        <v>22</v>
      </c>
      <c r="CL1" t="s">
        <v>23</v>
      </c>
      <c r="CM1" t="s">
        <v>24</v>
      </c>
      <c r="CN1" t="s">
        <v>25</v>
      </c>
      <c r="CO1" t="s">
        <v>26</v>
      </c>
      <c r="CP1" t="s">
        <v>27</v>
      </c>
      <c r="CQ1" t="s">
        <v>28</v>
      </c>
      <c r="CR1" t="s">
        <v>29</v>
      </c>
      <c r="CS1" t="s">
        <v>30</v>
      </c>
      <c r="CT1" t="s">
        <v>31</v>
      </c>
      <c r="CU1" t="s">
        <v>32</v>
      </c>
      <c r="CV1" t="s">
        <v>33</v>
      </c>
      <c r="CW1" t="s">
        <v>34</v>
      </c>
    </row>
    <row r="2" spans="1:101" x14ac:dyDescent="0.2">
      <c r="E2" t="s">
        <v>379</v>
      </c>
      <c r="F2" t="s">
        <v>36</v>
      </c>
      <c r="G2" t="s">
        <v>328</v>
      </c>
      <c r="H2" s="4" t="s">
        <v>329</v>
      </c>
      <c r="I2" t="s">
        <v>37</v>
      </c>
      <c r="J2" t="s">
        <v>330</v>
      </c>
      <c r="K2" s="4" t="s">
        <v>331</v>
      </c>
      <c r="L2" t="s">
        <v>38</v>
      </c>
      <c r="M2" t="s">
        <v>332</v>
      </c>
      <c r="N2" s="4" t="s">
        <v>333</v>
      </c>
      <c r="O2" t="s">
        <v>39</v>
      </c>
      <c r="P2" s="4" t="s">
        <v>334</v>
      </c>
      <c r="Q2" s="4" t="s">
        <v>335</v>
      </c>
      <c r="R2" t="s">
        <v>40</v>
      </c>
      <c r="S2" s="4" t="s">
        <v>367</v>
      </c>
      <c r="T2" s="4" t="s">
        <v>368</v>
      </c>
      <c r="U2" t="s">
        <v>41</v>
      </c>
      <c r="V2" t="s">
        <v>369</v>
      </c>
      <c r="W2" s="4" t="s">
        <v>370</v>
      </c>
      <c r="X2" t="s">
        <v>42</v>
      </c>
      <c r="Y2" s="4" t="s">
        <v>371</v>
      </c>
      <c r="Z2" s="4" t="s">
        <v>372</v>
      </c>
      <c r="AA2" t="s">
        <v>43</v>
      </c>
      <c r="AB2" s="4" t="s">
        <v>373</v>
      </c>
      <c r="AC2" s="4" t="s">
        <v>374</v>
      </c>
      <c r="AD2" t="s">
        <v>44</v>
      </c>
      <c r="AE2" s="4" t="s">
        <v>375</v>
      </c>
      <c r="AF2" s="4" t="s">
        <v>376</v>
      </c>
      <c r="AG2" t="s">
        <v>45</v>
      </c>
      <c r="AH2" s="4" t="s">
        <v>377</v>
      </c>
      <c r="AI2" s="4" t="s">
        <v>378</v>
      </c>
      <c r="AL2" t="s">
        <v>380</v>
      </c>
      <c r="AM2" t="s">
        <v>36</v>
      </c>
      <c r="AN2" t="s">
        <v>328</v>
      </c>
      <c r="AO2" s="4" t="s">
        <v>329</v>
      </c>
      <c r="AP2" t="s">
        <v>37</v>
      </c>
      <c r="AQ2" t="s">
        <v>330</v>
      </c>
      <c r="AR2" s="4" t="s">
        <v>331</v>
      </c>
      <c r="AS2" t="s">
        <v>38</v>
      </c>
      <c r="AT2" t="s">
        <v>332</v>
      </c>
      <c r="AU2" s="4" t="s">
        <v>333</v>
      </c>
      <c r="AV2" t="s">
        <v>39</v>
      </c>
      <c r="AW2" s="4" t="s">
        <v>334</v>
      </c>
      <c r="AX2" s="4" t="s">
        <v>335</v>
      </c>
      <c r="AY2" t="s">
        <v>40</v>
      </c>
      <c r="AZ2" s="4" t="s">
        <v>367</v>
      </c>
      <c r="BA2" s="4" t="s">
        <v>368</v>
      </c>
      <c r="BB2" t="s">
        <v>41</v>
      </c>
      <c r="BC2" t="s">
        <v>369</v>
      </c>
      <c r="BD2" s="4" t="s">
        <v>370</v>
      </c>
      <c r="BE2" t="s">
        <v>42</v>
      </c>
      <c r="BF2" s="4" t="s">
        <v>371</v>
      </c>
      <c r="BG2" s="4" t="s">
        <v>372</v>
      </c>
      <c r="BH2" t="s">
        <v>43</v>
      </c>
      <c r="BI2" s="4" t="s">
        <v>373</v>
      </c>
      <c r="BJ2" s="4" t="s">
        <v>374</v>
      </c>
      <c r="BK2" t="s">
        <v>44</v>
      </c>
      <c r="BL2" s="4" t="s">
        <v>375</v>
      </c>
      <c r="BM2" s="4" t="s">
        <v>376</v>
      </c>
      <c r="BN2" t="s">
        <v>45</v>
      </c>
      <c r="BO2" s="4" t="s">
        <v>377</v>
      </c>
      <c r="BP2" s="4" t="s">
        <v>378</v>
      </c>
    </row>
    <row r="3" spans="1:101" x14ac:dyDescent="0.2">
      <c r="A3" t="s">
        <v>46</v>
      </c>
      <c r="B3" t="s">
        <v>381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L3" t="s">
        <v>382</v>
      </c>
      <c r="AM3">
        <v>2667.5110186368897</v>
      </c>
      <c r="AN3">
        <v>2292.9915997030716</v>
      </c>
      <c r="AO3">
        <v>2287.2891095018858</v>
      </c>
      <c r="AP3">
        <v>4181.652045206014</v>
      </c>
      <c r="AQ3">
        <v>3312.044252931551</v>
      </c>
      <c r="AR3">
        <v>3302.3028224742225</v>
      </c>
      <c r="AS3">
        <v>1007.5522512984878</v>
      </c>
      <c r="AT3">
        <v>948.23615014603297</v>
      </c>
      <c r="AU3">
        <v>982.36489277369458</v>
      </c>
      <c r="AV3">
        <v>1070.0800239048115</v>
      </c>
      <c r="AW3">
        <v>827.87166020782763</v>
      </c>
      <c r="AX3">
        <v>899.84437224027363</v>
      </c>
      <c r="AY3">
        <v>6235.3650235498772</v>
      </c>
      <c r="AZ3">
        <v>7279.1450941773728</v>
      </c>
      <c r="BA3">
        <v>7684.7505297288053</v>
      </c>
      <c r="BB3">
        <v>2949.7905820215487</v>
      </c>
      <c r="BC3">
        <v>2784.4851443921339</v>
      </c>
      <c r="BD3">
        <v>2252.5487304950138</v>
      </c>
      <c r="BE3">
        <v>297.60737864303917</v>
      </c>
      <c r="BF3">
        <v>8744.7913818795514</v>
      </c>
      <c r="BG3">
        <v>9013.8029540699299</v>
      </c>
      <c r="BH3">
        <v>12540.082753989464</v>
      </c>
      <c r="BI3">
        <v>12120.293292907229</v>
      </c>
      <c r="BJ3">
        <v>12575.898041336384</v>
      </c>
      <c r="BK3">
        <v>887.77084385311719</v>
      </c>
      <c r="BL3">
        <v>1040.0595669218296</v>
      </c>
      <c r="BM3">
        <v>1003.8722459674335</v>
      </c>
      <c r="BN3">
        <v>3293.5829845734206</v>
      </c>
      <c r="BO3">
        <v>3367.2577039477096</v>
      </c>
      <c r="BP3">
        <v>3276.6131457810229</v>
      </c>
      <c r="BT3" t="s">
        <v>383</v>
      </c>
    </row>
    <row r="4" spans="1:101" x14ac:dyDescent="0.2">
      <c r="A4">
        <v>762.60040000000004</v>
      </c>
      <c r="B4" t="s">
        <v>384</v>
      </c>
      <c r="C4" t="s">
        <v>385</v>
      </c>
      <c r="D4" t="s">
        <v>386</v>
      </c>
      <c r="E4">
        <v>333148437.89999998</v>
      </c>
      <c r="F4">
        <v>101265747.40000001</v>
      </c>
      <c r="G4">
        <v>98419485.299999997</v>
      </c>
      <c r="H4">
        <v>96958244.599999994</v>
      </c>
      <c r="I4">
        <v>81226061.799999997</v>
      </c>
      <c r="J4">
        <v>87875696.900000006</v>
      </c>
      <c r="K4">
        <v>94801393.700000003</v>
      </c>
      <c r="L4">
        <v>151277656.80000001</v>
      </c>
      <c r="M4">
        <v>152715249.19999999</v>
      </c>
      <c r="N4">
        <v>145780416.69999999</v>
      </c>
      <c r="O4">
        <v>34260550.100000001</v>
      </c>
      <c r="P4">
        <v>38042670.299999997</v>
      </c>
      <c r="Q4">
        <v>33668415</v>
      </c>
      <c r="R4">
        <v>90069901</v>
      </c>
      <c r="S4">
        <v>65690243.899999999</v>
      </c>
      <c r="T4">
        <v>75429398.5</v>
      </c>
      <c r="U4">
        <v>61288076.100000001</v>
      </c>
      <c r="V4">
        <v>52816502.5</v>
      </c>
      <c r="W4">
        <v>64087605.700000003</v>
      </c>
      <c r="X4">
        <v>176747197.69999999</v>
      </c>
      <c r="Y4">
        <v>33459202.800000001</v>
      </c>
      <c r="Z4">
        <v>38317623.700000003</v>
      </c>
      <c r="AA4">
        <v>42835469.600000001</v>
      </c>
      <c r="AB4">
        <v>42424074</v>
      </c>
      <c r="AC4">
        <v>41580427.299999997</v>
      </c>
      <c r="AD4">
        <v>113878092.09999999</v>
      </c>
      <c r="AE4">
        <v>107753595.5</v>
      </c>
      <c r="AF4">
        <v>108471647.59999999</v>
      </c>
      <c r="AG4">
        <v>87306096.799999997</v>
      </c>
      <c r="AH4">
        <v>80134493.799999997</v>
      </c>
      <c r="AI4">
        <v>86941959.400000006</v>
      </c>
      <c r="AM4">
        <v>1</v>
      </c>
      <c r="AN4">
        <v>2</v>
      </c>
      <c r="AO4">
        <v>3</v>
      </c>
      <c r="AP4">
        <v>4</v>
      </c>
      <c r="AQ4">
        <v>5</v>
      </c>
      <c r="AR4">
        <v>6</v>
      </c>
      <c r="AS4">
        <v>7</v>
      </c>
      <c r="AT4">
        <v>8</v>
      </c>
      <c r="AU4">
        <v>9</v>
      </c>
      <c r="AV4">
        <v>10</v>
      </c>
      <c r="AW4">
        <v>11</v>
      </c>
      <c r="AX4">
        <v>12</v>
      </c>
      <c r="AY4">
        <v>13</v>
      </c>
      <c r="AZ4">
        <v>14</v>
      </c>
      <c r="BA4">
        <v>15</v>
      </c>
      <c r="BB4">
        <v>16</v>
      </c>
      <c r="BC4">
        <v>17</v>
      </c>
      <c r="BD4">
        <v>18</v>
      </c>
      <c r="BE4">
        <v>19</v>
      </c>
      <c r="BF4">
        <v>20</v>
      </c>
      <c r="BG4">
        <v>21</v>
      </c>
      <c r="BH4">
        <v>22</v>
      </c>
      <c r="BI4">
        <v>23</v>
      </c>
      <c r="BJ4">
        <v>24</v>
      </c>
      <c r="BK4">
        <v>25</v>
      </c>
      <c r="BL4">
        <v>26</v>
      </c>
      <c r="BM4">
        <v>27</v>
      </c>
      <c r="BN4">
        <v>28</v>
      </c>
      <c r="BO4">
        <v>29</v>
      </c>
      <c r="BP4">
        <v>30</v>
      </c>
      <c r="BT4" t="s">
        <v>36</v>
      </c>
      <c r="BU4" t="s">
        <v>328</v>
      </c>
      <c r="BV4" s="4" t="s">
        <v>329</v>
      </c>
      <c r="BW4" t="s">
        <v>37</v>
      </c>
      <c r="BX4" t="s">
        <v>330</v>
      </c>
      <c r="BY4" s="4" t="s">
        <v>331</v>
      </c>
      <c r="BZ4" t="s">
        <v>38</v>
      </c>
      <c r="CA4" t="s">
        <v>332</v>
      </c>
      <c r="CB4" s="4" t="s">
        <v>333</v>
      </c>
      <c r="CC4" t="s">
        <v>39</v>
      </c>
      <c r="CD4" s="4" t="s">
        <v>334</v>
      </c>
      <c r="CE4" s="4" t="s">
        <v>335</v>
      </c>
      <c r="CF4" t="s">
        <v>40</v>
      </c>
      <c r="CG4" s="4" t="s">
        <v>367</v>
      </c>
      <c r="CH4" s="4" t="s">
        <v>368</v>
      </c>
      <c r="CI4" t="s">
        <v>41</v>
      </c>
      <c r="CJ4" t="s">
        <v>369</v>
      </c>
      <c r="CK4" s="4" t="s">
        <v>370</v>
      </c>
      <c r="CL4" t="s">
        <v>42</v>
      </c>
      <c r="CM4" s="4" t="s">
        <v>371</v>
      </c>
      <c r="CN4" s="4" t="s">
        <v>372</v>
      </c>
      <c r="CO4" t="s">
        <v>43</v>
      </c>
      <c r="CP4" s="4" t="s">
        <v>373</v>
      </c>
      <c r="CQ4" s="4" t="s">
        <v>374</v>
      </c>
      <c r="CR4" t="s">
        <v>44</v>
      </c>
      <c r="CS4" s="4" t="s">
        <v>375</v>
      </c>
      <c r="CT4" s="4" t="s">
        <v>376</v>
      </c>
      <c r="CU4" t="s">
        <v>45</v>
      </c>
      <c r="CV4" s="4" t="s">
        <v>377</v>
      </c>
      <c r="CW4" s="4" t="s">
        <v>378</v>
      </c>
    </row>
    <row r="5" spans="1:101" x14ac:dyDescent="0.2">
      <c r="A5">
        <v>678.5068</v>
      </c>
      <c r="B5" t="s">
        <v>387</v>
      </c>
      <c r="C5" t="s">
        <v>196</v>
      </c>
      <c r="D5" t="s">
        <v>388</v>
      </c>
      <c r="E5">
        <v>0</v>
      </c>
      <c r="F5">
        <v>38523.9</v>
      </c>
      <c r="G5">
        <v>0</v>
      </c>
      <c r="H5">
        <v>21549.7</v>
      </c>
      <c r="I5">
        <v>275777</v>
      </c>
      <c r="J5">
        <v>170173.8</v>
      </c>
      <c r="K5">
        <v>234522.9</v>
      </c>
      <c r="L5">
        <v>41831.300000000003</v>
      </c>
      <c r="M5">
        <v>24061.9</v>
      </c>
      <c r="N5">
        <v>45973.2</v>
      </c>
      <c r="O5">
        <v>306928</v>
      </c>
      <c r="P5">
        <v>345549.2</v>
      </c>
      <c r="Q5">
        <v>279858.5</v>
      </c>
      <c r="R5">
        <v>2664291.7000000002</v>
      </c>
      <c r="S5">
        <v>2134203.5</v>
      </c>
      <c r="T5">
        <v>2779676.4</v>
      </c>
      <c r="U5">
        <v>75364.3</v>
      </c>
      <c r="V5">
        <v>76249.100000000006</v>
      </c>
      <c r="W5">
        <v>70238.8</v>
      </c>
      <c r="X5">
        <v>652334.5</v>
      </c>
      <c r="Y5">
        <v>3825178.3</v>
      </c>
      <c r="Z5">
        <v>4545781.7</v>
      </c>
      <c r="AA5">
        <v>129477.6</v>
      </c>
      <c r="AB5">
        <v>131394.1</v>
      </c>
      <c r="AC5">
        <v>99067.4</v>
      </c>
      <c r="AD5">
        <v>0</v>
      </c>
      <c r="AE5">
        <v>15337.1</v>
      </c>
      <c r="AF5">
        <v>0</v>
      </c>
      <c r="AG5">
        <v>134231.6</v>
      </c>
      <c r="AH5">
        <v>110347.6</v>
      </c>
      <c r="AI5">
        <v>81570.7</v>
      </c>
      <c r="AL5" t="s">
        <v>388</v>
      </c>
      <c r="AM5">
        <v>0.11412713870909523</v>
      </c>
      <c r="AN5">
        <v>0</v>
      </c>
      <c r="AO5">
        <v>6.6677259130163757E-2</v>
      </c>
      <c r="AP5">
        <v>1.0185536288058719</v>
      </c>
      <c r="AQ5">
        <v>0.5809585790038837</v>
      </c>
      <c r="AR5">
        <v>0.74215016524593558</v>
      </c>
      <c r="AS5">
        <v>8.2956004643773673E-2</v>
      </c>
      <c r="AT5">
        <v>4.7268167637577359E-2</v>
      </c>
      <c r="AU5">
        <v>9.4607769083156976E-2</v>
      </c>
      <c r="AV5">
        <v>2.6875925731268393</v>
      </c>
      <c r="AW5">
        <v>2.7249601350933563</v>
      </c>
      <c r="AX5">
        <v>2.4936591164151922</v>
      </c>
      <c r="AY5">
        <v>8.8740800325738132</v>
      </c>
      <c r="AZ5">
        <v>9.7466687895795747</v>
      </c>
      <c r="BA5">
        <v>11.055409914212692</v>
      </c>
      <c r="BB5">
        <v>0.36890193719100939</v>
      </c>
      <c r="BC5">
        <v>0.43309815904602922</v>
      </c>
      <c r="BD5">
        <v>0.32879430850698793</v>
      </c>
      <c r="BE5">
        <v>1.1072331134334019</v>
      </c>
      <c r="BF5">
        <v>34.297095984606059</v>
      </c>
      <c r="BG5">
        <v>35.590268349547991</v>
      </c>
      <c r="BH5">
        <v>0.90680177812267992</v>
      </c>
      <c r="BI5">
        <v>0.92914768157343874</v>
      </c>
      <c r="BJ5">
        <v>0.71476466043916775</v>
      </c>
      <c r="BK5">
        <v>0</v>
      </c>
      <c r="BL5">
        <v>4.2700477683828196E-2</v>
      </c>
      <c r="BM5">
        <v>0</v>
      </c>
      <c r="BN5">
        <v>0.46124476383647017</v>
      </c>
      <c r="BO5">
        <v>0.41310899252226885</v>
      </c>
      <c r="BP5">
        <v>0.28146605124705754</v>
      </c>
      <c r="BS5" t="s">
        <v>388</v>
      </c>
      <c r="BT5">
        <v>4.2784130191677604E-5</v>
      </c>
      <c r="BU5">
        <v>0</v>
      </c>
      <c r="BV5">
        <v>2.9151216106950463E-5</v>
      </c>
      <c r="BW5">
        <v>2.4357684900482715E-4</v>
      </c>
      <c r="BX5">
        <v>1.7540785528142222E-4</v>
      </c>
      <c r="BY5">
        <v>2.2473716225996677E-4</v>
      </c>
      <c r="BZ5">
        <v>8.2334196104334758E-5</v>
      </c>
      <c r="CA5">
        <v>4.9848518884560381E-5</v>
      </c>
      <c r="CB5">
        <v>9.6306138156091028E-5</v>
      </c>
      <c r="CC5">
        <v>2.5115809220693508E-3</v>
      </c>
      <c r="CD5">
        <v>3.2915248414341017E-3</v>
      </c>
      <c r="CE5">
        <v>2.7712115487336106E-3</v>
      </c>
      <c r="CF5">
        <v>1.4231853306194543E-3</v>
      </c>
      <c r="CG5">
        <v>1.3389853703254229E-3</v>
      </c>
      <c r="CH5">
        <v>1.4386166306172646E-3</v>
      </c>
      <c r="CI5">
        <v>1.2506038206217126E-4</v>
      </c>
      <c r="CJ5">
        <v>1.5553976286003011E-4</v>
      </c>
      <c r="CK5">
        <v>1.459654586183949E-4</v>
      </c>
      <c r="CL5">
        <v>3.7204491316105994E-3</v>
      </c>
      <c r="CM5">
        <v>3.9220027656319519E-3</v>
      </c>
      <c r="CN5">
        <v>3.9484187230294622E-3</v>
      </c>
      <c r="CO5">
        <v>7.2312264273869547E-5</v>
      </c>
      <c r="CP5">
        <v>7.6660494850992934E-5</v>
      </c>
      <c r="CQ5">
        <v>5.6836073105059376E-5</v>
      </c>
      <c r="CR5">
        <v>0</v>
      </c>
      <c r="CS5">
        <v>4.1055800111723355E-5</v>
      </c>
      <c r="CT5">
        <v>0</v>
      </c>
      <c r="CU5">
        <v>1.4004346208881384E-4</v>
      </c>
      <c r="CV5">
        <v>1.2268410345841593E-4</v>
      </c>
      <c r="CW5">
        <v>8.5901520479912034E-5</v>
      </c>
    </row>
    <row r="6" spans="1:101" x14ac:dyDescent="0.2">
      <c r="A6">
        <v>706.53809999999999</v>
      </c>
      <c r="B6" t="s">
        <v>389</v>
      </c>
      <c r="C6" t="s">
        <v>114</v>
      </c>
      <c r="D6" t="s">
        <v>390</v>
      </c>
      <c r="E6">
        <v>0</v>
      </c>
      <c r="F6">
        <v>7555364.4000000004</v>
      </c>
      <c r="G6">
        <v>6397422</v>
      </c>
      <c r="H6">
        <v>6075036.7000000002</v>
      </c>
      <c r="I6">
        <v>6064478.0999999996</v>
      </c>
      <c r="J6">
        <v>5084044.4000000004</v>
      </c>
      <c r="K6">
        <v>5431320.4000000004</v>
      </c>
      <c r="L6">
        <v>4258201.7</v>
      </c>
      <c r="M6">
        <v>4226338.4000000004</v>
      </c>
      <c r="N6">
        <v>4242811</v>
      </c>
      <c r="O6">
        <v>2166764.1</v>
      </c>
      <c r="P6">
        <v>2557373.2000000002</v>
      </c>
      <c r="Q6">
        <v>2394248.6</v>
      </c>
      <c r="R6">
        <v>54946219.700000003</v>
      </c>
      <c r="S6">
        <v>47391026.200000003</v>
      </c>
      <c r="T6">
        <v>57025310.399999999</v>
      </c>
      <c r="U6">
        <v>5278475.3</v>
      </c>
      <c r="V6">
        <v>4169655.2</v>
      </c>
      <c r="W6">
        <v>4064847.9</v>
      </c>
      <c r="X6">
        <v>8283656.5999999996</v>
      </c>
      <c r="Y6">
        <v>52579151.100000001</v>
      </c>
      <c r="Z6">
        <v>63245831.700000003</v>
      </c>
      <c r="AA6">
        <v>14200290.6</v>
      </c>
      <c r="AB6">
        <v>13329958.699999999</v>
      </c>
      <c r="AC6">
        <v>14661448.6</v>
      </c>
      <c r="AD6">
        <v>2470952.5</v>
      </c>
      <c r="AE6">
        <v>2703888.1</v>
      </c>
      <c r="AF6">
        <v>2645331</v>
      </c>
      <c r="AG6">
        <v>7149481</v>
      </c>
      <c r="AH6">
        <v>6463267.2999999998</v>
      </c>
      <c r="AI6">
        <v>6830205.2999999998</v>
      </c>
      <c r="AL6" t="s">
        <v>390</v>
      </c>
      <c r="AM6">
        <v>22.382783697303754</v>
      </c>
      <c r="AN6">
        <v>19.50047385586155</v>
      </c>
      <c r="AO6">
        <v>18.796864748518768</v>
      </c>
      <c r="AP6">
        <v>22.398518279511123</v>
      </c>
      <c r="AQ6">
        <v>17.356486193624711</v>
      </c>
      <c r="AR6">
        <v>17.187470103617262</v>
      </c>
      <c r="AS6">
        <v>8.4444757872532037</v>
      </c>
      <c r="AT6">
        <v>8.3023897524439239</v>
      </c>
      <c r="AU6">
        <v>8.7312365324031909</v>
      </c>
      <c r="AV6">
        <v>18.973111292804372</v>
      </c>
      <c r="AW6">
        <v>20.16714268346195</v>
      </c>
      <c r="AX6">
        <v>21.333780636837229</v>
      </c>
      <c r="AY6">
        <v>183.01192437193862</v>
      </c>
      <c r="AZ6">
        <v>216.42951853920582</v>
      </c>
      <c r="BA6">
        <v>226.80272493489392</v>
      </c>
      <c r="BB6">
        <v>25.837694552790829</v>
      </c>
      <c r="BC6">
        <v>23.683820412000966</v>
      </c>
      <c r="BD6">
        <v>19.027928359632881</v>
      </c>
      <c r="BE6">
        <v>14.060177543623936</v>
      </c>
      <c r="BF6">
        <v>471.43219234141463</v>
      </c>
      <c r="BG6">
        <v>495.17030749482518</v>
      </c>
      <c r="BH6">
        <v>99.452328170577587</v>
      </c>
      <c r="BI6">
        <v>94.262225028176218</v>
      </c>
      <c r="BJ6">
        <v>105.78137036124205</v>
      </c>
      <c r="BK6">
        <v>6.5094675923184004</v>
      </c>
      <c r="BL6">
        <v>7.5279755282040686</v>
      </c>
      <c r="BM6">
        <v>7.3161910744315097</v>
      </c>
      <c r="BN6">
        <v>24.566947539911094</v>
      </c>
      <c r="BO6">
        <v>24.19657376059946</v>
      </c>
      <c r="BP6">
        <v>23.568155170885184</v>
      </c>
      <c r="BS6" t="s">
        <v>390</v>
      </c>
      <c r="BT6">
        <v>8.390887063229999E-3</v>
      </c>
      <c r="BU6">
        <v>8.5043808526759287E-3</v>
      </c>
      <c r="BV6">
        <v>8.2179662686420324E-3</v>
      </c>
      <c r="BW6">
        <v>5.3563802146545251E-3</v>
      </c>
      <c r="BX6">
        <v>5.2404149426029459E-3</v>
      </c>
      <c r="BY6">
        <v>5.2046923094532238E-3</v>
      </c>
      <c r="BZ6">
        <v>8.3811790171381632E-3</v>
      </c>
      <c r="CA6">
        <v>8.7556140431529796E-3</v>
      </c>
      <c r="CB6">
        <v>8.8879769591018853E-3</v>
      </c>
      <c r="CC6">
        <v>1.7730553667911587E-2</v>
      </c>
      <c r="CD6">
        <v>2.4360228345537548E-2</v>
      </c>
      <c r="CE6">
        <v>2.3708300340562389E-2</v>
      </c>
      <c r="CF6">
        <v>2.9350635236387087E-2</v>
      </c>
      <c r="CG6">
        <v>2.9732821057836718E-2</v>
      </c>
      <c r="CH6">
        <v>2.9513349074572728E-2</v>
      </c>
      <c r="CI6">
        <v>8.7591623318167069E-3</v>
      </c>
      <c r="CJ6">
        <v>8.5056371946172667E-3</v>
      </c>
      <c r="CK6">
        <v>8.4472882215743932E-3</v>
      </c>
      <c r="CL6">
        <v>4.7244048879877446E-2</v>
      </c>
      <c r="CM6">
        <v>5.3910055912630352E-2</v>
      </c>
      <c r="CN6">
        <v>5.4934671860254601E-2</v>
      </c>
      <c r="CO6">
        <v>7.9307553324509065E-3</v>
      </c>
      <c r="CP6">
        <v>7.7772231042740761E-3</v>
      </c>
      <c r="CQ6">
        <v>8.4114367032512242E-3</v>
      </c>
      <c r="CR6">
        <v>7.3323737058832716E-3</v>
      </c>
      <c r="CS6">
        <v>7.2380234436801904E-3</v>
      </c>
      <c r="CT6">
        <v>7.2879702609776635E-3</v>
      </c>
      <c r="CU6">
        <v>7.4590340231226824E-3</v>
      </c>
      <c r="CV6">
        <v>7.1858396024253954E-3</v>
      </c>
      <c r="CW6">
        <v>7.1928403269795865E-3</v>
      </c>
    </row>
    <row r="7" spans="1:101" x14ac:dyDescent="0.2">
      <c r="A7">
        <v>734.56939999999997</v>
      </c>
      <c r="B7" t="s">
        <v>391</v>
      </c>
      <c r="C7" t="s">
        <v>260</v>
      </c>
      <c r="D7" t="s">
        <v>392</v>
      </c>
      <c r="E7">
        <v>0</v>
      </c>
      <c r="F7">
        <v>101627811.7</v>
      </c>
      <c r="G7">
        <v>83580166.599999994</v>
      </c>
      <c r="H7">
        <v>85700792.200000003</v>
      </c>
      <c r="I7">
        <v>45327998.100000001</v>
      </c>
      <c r="J7">
        <v>36569768.600000001</v>
      </c>
      <c r="K7">
        <v>39790835.5</v>
      </c>
      <c r="L7">
        <v>40276467.899999999</v>
      </c>
      <c r="M7">
        <v>40457171</v>
      </c>
      <c r="N7">
        <v>38228105.899999999</v>
      </c>
      <c r="O7">
        <v>20023043.800000001</v>
      </c>
      <c r="P7">
        <v>23292626</v>
      </c>
      <c r="Q7">
        <v>22541874</v>
      </c>
      <c r="R7">
        <v>190727184.5</v>
      </c>
      <c r="S7">
        <v>161405237.40000001</v>
      </c>
      <c r="T7">
        <v>195159470.5</v>
      </c>
      <c r="U7">
        <v>34513663.899999999</v>
      </c>
      <c r="V7">
        <v>27751079.800000001</v>
      </c>
      <c r="W7">
        <v>28571267</v>
      </c>
      <c r="X7">
        <v>16716184.9</v>
      </c>
      <c r="Y7">
        <v>98949623.200000003</v>
      </c>
      <c r="Z7">
        <v>118236660.59999999</v>
      </c>
      <c r="AA7">
        <v>211410270.90000001</v>
      </c>
      <c r="AB7">
        <v>200528673</v>
      </c>
      <c r="AC7">
        <v>207771176.19999999</v>
      </c>
      <c r="AD7">
        <v>20558437.300000001</v>
      </c>
      <c r="AE7">
        <v>22941979.399999999</v>
      </c>
      <c r="AF7">
        <v>22015338.300000001</v>
      </c>
      <c r="AG7">
        <v>98674421.299999997</v>
      </c>
      <c r="AH7">
        <v>89425064.400000006</v>
      </c>
      <c r="AI7">
        <v>96428216.599999994</v>
      </c>
      <c r="AL7" t="s">
        <v>392</v>
      </c>
      <c r="AM7">
        <v>301.07261628723234</v>
      </c>
      <c r="AN7">
        <v>254.76713176836742</v>
      </c>
      <c r="AO7">
        <v>265.1681429059206</v>
      </c>
      <c r="AP7">
        <v>167.41424031467693</v>
      </c>
      <c r="AQ7">
        <v>124.84601507609779</v>
      </c>
      <c r="AR7">
        <v>125.91851431821303</v>
      </c>
      <c r="AS7">
        <v>79.872603962755178</v>
      </c>
      <c r="AT7">
        <v>79.475699798026469</v>
      </c>
      <c r="AU7">
        <v>78.669220664945456</v>
      </c>
      <c r="AV7">
        <v>175.33031788651869</v>
      </c>
      <c r="AW7">
        <v>183.6828946258276</v>
      </c>
      <c r="AX7">
        <v>200.85775347606949</v>
      </c>
      <c r="AY7">
        <v>635.26388632313478</v>
      </c>
      <c r="AZ7">
        <v>737.11967478324448</v>
      </c>
      <c r="BA7">
        <v>776.19392855161107</v>
      </c>
      <c r="BB7">
        <v>168.94149447774882</v>
      </c>
      <c r="BC7">
        <v>157.62732377063401</v>
      </c>
      <c r="BD7">
        <v>133.74473903929913</v>
      </c>
      <c r="BE7">
        <v>28.373040903946396</v>
      </c>
      <c r="BF7">
        <v>887.19648036563501</v>
      </c>
      <c r="BG7">
        <v>925.70975845769885</v>
      </c>
      <c r="BH7">
        <v>1480.6206599868815</v>
      </c>
      <c r="BI7">
        <v>1418.0298172212315</v>
      </c>
      <c r="BJ7">
        <v>1499.0551302006461</v>
      </c>
      <c r="BK7">
        <v>54.159066737648658</v>
      </c>
      <c r="BL7">
        <v>63.873449308705432</v>
      </c>
      <c r="BM7">
        <v>60.88781387699693</v>
      </c>
      <c r="BN7">
        <v>339.06367911295746</v>
      </c>
      <c r="BO7">
        <v>334.78116660917874</v>
      </c>
      <c r="BP7">
        <v>332.73306904560053</v>
      </c>
      <c r="BS7" t="s">
        <v>392</v>
      </c>
      <c r="BT7">
        <v>0.11286649396525522</v>
      </c>
      <c r="BU7">
        <v>0.11110687531579191</v>
      </c>
      <c r="BV7">
        <v>0.11593118762484186</v>
      </c>
      <c r="BW7">
        <v>4.0035430615659721E-2</v>
      </c>
      <c r="BX7">
        <v>3.7694549209478193E-2</v>
      </c>
      <c r="BY7">
        <v>3.8130517123160027E-2</v>
      </c>
      <c r="BZ7">
        <v>7.9273907491962795E-2</v>
      </c>
      <c r="CA7">
        <v>8.3814247944235018E-2</v>
      </c>
      <c r="CB7">
        <v>8.0081465902984303E-2</v>
      </c>
      <c r="CC7">
        <v>0.16384785620679443</v>
      </c>
      <c r="CD7">
        <v>0.22187363507492952</v>
      </c>
      <c r="CE7">
        <v>0.22321387972456763</v>
      </c>
      <c r="CF7">
        <v>0.10188078547508522</v>
      </c>
      <c r="CG7">
        <v>0.10126459429595248</v>
      </c>
      <c r="CH7">
        <v>0.10100444061897257</v>
      </c>
      <c r="CI7">
        <v>5.7272368929312242E-2</v>
      </c>
      <c r="CJ7">
        <v>5.6609145172884297E-2</v>
      </c>
      <c r="CK7">
        <v>5.9374848245750386E-2</v>
      </c>
      <c r="CL7">
        <v>9.5337155393509329E-2</v>
      </c>
      <c r="CM7">
        <v>0.10145427622253311</v>
      </c>
      <c r="CN7">
        <v>0.10269913411405567</v>
      </c>
      <c r="CO7">
        <v>0.11807104379082677</v>
      </c>
      <c r="CP7">
        <v>0.11699632863266268</v>
      </c>
      <c r="CQ7">
        <v>0.11920064279094204</v>
      </c>
      <c r="CR7">
        <v>6.1005683068602039E-2</v>
      </c>
      <c r="CS7">
        <v>6.1413260682506784E-2</v>
      </c>
      <c r="CT7">
        <v>6.0652950733107711E-2</v>
      </c>
      <c r="CU7">
        <v>0.10294675455304261</v>
      </c>
      <c r="CV7">
        <v>9.9422496299195515E-2</v>
      </c>
      <c r="CW7">
        <v>0.10154786489641862</v>
      </c>
    </row>
    <row r="8" spans="1:101" x14ac:dyDescent="0.2">
      <c r="A8">
        <v>844.67899999999997</v>
      </c>
      <c r="B8" t="s">
        <v>393</v>
      </c>
      <c r="C8" t="s">
        <v>394</v>
      </c>
      <c r="D8" t="s">
        <v>395</v>
      </c>
      <c r="E8">
        <v>0</v>
      </c>
      <c r="F8">
        <v>193055.5</v>
      </c>
      <c r="G8">
        <v>166989</v>
      </c>
      <c r="H8">
        <v>73652.600000000006</v>
      </c>
      <c r="I8">
        <v>469190.2</v>
      </c>
      <c r="J8">
        <v>379822.9</v>
      </c>
      <c r="K8">
        <v>443530.2</v>
      </c>
      <c r="L8">
        <v>25501.8</v>
      </c>
      <c r="M8">
        <v>0</v>
      </c>
      <c r="N8">
        <v>25376.7</v>
      </c>
      <c r="O8">
        <v>60778.1</v>
      </c>
      <c r="P8">
        <v>57632.2</v>
      </c>
      <c r="Q8">
        <v>58774.9</v>
      </c>
      <c r="R8">
        <v>2382691.2000000002</v>
      </c>
      <c r="S8">
        <v>2012494.2</v>
      </c>
      <c r="T8">
        <v>2163835.9</v>
      </c>
      <c r="U8">
        <v>333448.59999999998</v>
      </c>
      <c r="V8">
        <v>260823</v>
      </c>
      <c r="W8">
        <v>287288</v>
      </c>
      <c r="X8">
        <v>256000.7</v>
      </c>
      <c r="Y8">
        <v>2201304.9</v>
      </c>
      <c r="Z8">
        <v>2636414.4</v>
      </c>
      <c r="AA8">
        <v>0</v>
      </c>
      <c r="AB8">
        <v>35842.300000000003</v>
      </c>
      <c r="AC8">
        <v>32641.1</v>
      </c>
      <c r="AD8">
        <v>0</v>
      </c>
      <c r="AE8">
        <v>0</v>
      </c>
      <c r="AF8">
        <v>0</v>
      </c>
      <c r="AG8">
        <v>410904.9</v>
      </c>
      <c r="AH8">
        <v>448502</v>
      </c>
      <c r="AI8">
        <v>383549.6</v>
      </c>
      <c r="AL8" t="s">
        <v>395</v>
      </c>
      <c r="AM8">
        <v>0.57192734450701344</v>
      </c>
      <c r="AN8">
        <v>0.50901200963707949</v>
      </c>
      <c r="AO8">
        <v>0.22788964560111272</v>
      </c>
      <c r="AP8">
        <v>1.7329051400593698</v>
      </c>
      <c r="AQ8">
        <v>1.2966824050302352</v>
      </c>
      <c r="AR8">
        <v>1.4035559479332846</v>
      </c>
      <c r="AS8">
        <v>5.0572835155125159E-2</v>
      </c>
      <c r="AT8">
        <v>0</v>
      </c>
      <c r="AU8">
        <v>5.222244641862106E-2</v>
      </c>
      <c r="AV8">
        <v>0.5321989853280259</v>
      </c>
      <c r="AW8">
        <v>0.45448071504065796</v>
      </c>
      <c r="AX8">
        <v>0.52370953607409199</v>
      </c>
      <c r="AY8">
        <v>7.936140176283752</v>
      </c>
      <c r="AZ8">
        <v>9.1908360230643016</v>
      </c>
      <c r="BA8">
        <v>8.6060711461195059</v>
      </c>
      <c r="BB8">
        <v>1.6322029726757894</v>
      </c>
      <c r="BC8">
        <v>1.4814858291686392</v>
      </c>
      <c r="BD8">
        <v>1.3448216555857382</v>
      </c>
      <c r="BE8">
        <v>0.43452009989067003</v>
      </c>
      <c r="BF8">
        <v>19.73721471929391</v>
      </c>
      <c r="BG8">
        <v>20.641267480269136</v>
      </c>
      <c r="BH8">
        <v>0</v>
      </c>
      <c r="BI8">
        <v>0.25345727051107825</v>
      </c>
      <c r="BJ8">
        <v>0.23550335183784898</v>
      </c>
      <c r="BK8">
        <v>0</v>
      </c>
      <c r="BL8">
        <v>0</v>
      </c>
      <c r="BM8">
        <v>0</v>
      </c>
      <c r="BN8">
        <v>1.4119457233598376</v>
      </c>
      <c r="BO8">
        <v>1.679059710988029</v>
      </c>
      <c r="BP8">
        <v>1.3234677570425217</v>
      </c>
      <c r="BS8" t="s">
        <v>395</v>
      </c>
      <c r="BT8">
        <v>2.1440486675075514E-4</v>
      </c>
      <c r="BU8">
        <v>2.2198598970139856E-4</v>
      </c>
      <c r="BV8">
        <v>9.963307421628977E-5</v>
      </c>
      <c r="BW8">
        <v>4.1440682326642414E-4</v>
      </c>
      <c r="BX8">
        <v>3.9150515693820153E-4</v>
      </c>
      <c r="BY8">
        <v>4.250233922768119E-4</v>
      </c>
      <c r="BZ8">
        <v>5.0193759271491056E-5</v>
      </c>
      <c r="CA8">
        <v>0</v>
      </c>
      <c r="CB8">
        <v>5.3159927439153142E-5</v>
      </c>
      <c r="CC8">
        <v>4.9734503349196945E-4</v>
      </c>
      <c r="CD8">
        <v>5.4897484342750159E-4</v>
      </c>
      <c r="CE8">
        <v>5.8200012383280506E-4</v>
      </c>
      <c r="CF8">
        <v>1.2727627246055919E-3</v>
      </c>
      <c r="CG8">
        <v>1.2626257485121571E-3</v>
      </c>
      <c r="CH8">
        <v>1.1198894632722988E-3</v>
      </c>
      <c r="CI8">
        <v>5.5332842359175516E-4</v>
      </c>
      <c r="CJ8">
        <v>5.3205018247351953E-4</v>
      </c>
      <c r="CK8">
        <v>5.9702222525956361E-4</v>
      </c>
      <c r="CL8">
        <v>1.4600447807171099E-3</v>
      </c>
      <c r="CM8">
        <v>2.2570252230593195E-3</v>
      </c>
      <c r="CN8">
        <v>2.2899621375624978E-3</v>
      </c>
      <c r="CO8">
        <v>0</v>
      </c>
      <c r="CP8">
        <v>2.0911810002106214E-5</v>
      </c>
      <c r="CQ8">
        <v>1.8726563388456282E-5</v>
      </c>
      <c r="CR8">
        <v>0</v>
      </c>
      <c r="CS8">
        <v>0</v>
      </c>
      <c r="CT8">
        <v>0</v>
      </c>
      <c r="CU8">
        <v>4.286959611988372E-4</v>
      </c>
      <c r="CV8">
        <v>4.9864306762726566E-4</v>
      </c>
      <c r="CW8">
        <v>4.0391333921937746E-4</v>
      </c>
    </row>
    <row r="9" spans="1:101" x14ac:dyDescent="0.2">
      <c r="A9">
        <v>704.52239999999995</v>
      </c>
      <c r="B9" t="s">
        <v>396</v>
      </c>
      <c r="C9" t="s">
        <v>90</v>
      </c>
      <c r="D9" t="s">
        <v>397</v>
      </c>
      <c r="E9">
        <v>0</v>
      </c>
      <c r="F9">
        <v>345825</v>
      </c>
      <c r="G9">
        <v>208151.4</v>
      </c>
      <c r="H9">
        <v>313186.59999999998</v>
      </c>
      <c r="I9">
        <v>943357.7</v>
      </c>
      <c r="J9">
        <v>805171.9</v>
      </c>
      <c r="K9">
        <v>946364.4</v>
      </c>
      <c r="L9">
        <v>317388</v>
      </c>
      <c r="M9">
        <v>217999.7</v>
      </c>
      <c r="N9">
        <v>320911.8</v>
      </c>
      <c r="O9">
        <v>53979.9</v>
      </c>
      <c r="P9">
        <v>42230.2</v>
      </c>
      <c r="Q9">
        <v>48315.6</v>
      </c>
      <c r="R9">
        <v>5152602.5999999996</v>
      </c>
      <c r="S9">
        <v>4328425.9000000004</v>
      </c>
      <c r="T9">
        <v>5257389.2</v>
      </c>
      <c r="U9">
        <v>264198.40000000002</v>
      </c>
      <c r="V9">
        <v>304111</v>
      </c>
      <c r="W9">
        <v>215288.8</v>
      </c>
      <c r="X9">
        <v>593635.80000000005</v>
      </c>
      <c r="Y9">
        <v>3471984.2</v>
      </c>
      <c r="Z9">
        <v>3957966</v>
      </c>
      <c r="AA9">
        <v>787806.4</v>
      </c>
      <c r="AB9">
        <v>708332.3</v>
      </c>
      <c r="AC9">
        <v>769876.4</v>
      </c>
      <c r="AD9">
        <v>0</v>
      </c>
      <c r="AE9">
        <v>31017.5</v>
      </c>
      <c r="AF9">
        <v>0</v>
      </c>
      <c r="AG9">
        <v>552277.69999999995</v>
      </c>
      <c r="AH9">
        <v>529649.6</v>
      </c>
      <c r="AI9">
        <v>543201.4</v>
      </c>
      <c r="AL9" t="s">
        <v>397</v>
      </c>
      <c r="AM9">
        <v>1.0245073251688654</v>
      </c>
      <c r="AN9">
        <v>0.63448228579590027</v>
      </c>
      <c r="AO9">
        <v>0.96903548932444272</v>
      </c>
      <c r="AP9">
        <v>3.4841934193096629</v>
      </c>
      <c r="AQ9">
        <v>2.7487869629629076</v>
      </c>
      <c r="AR9">
        <v>2.9947800229439032</v>
      </c>
      <c r="AS9">
        <v>0.62941482578542951</v>
      </c>
      <c r="AT9">
        <v>0.42824741040988334</v>
      </c>
      <c r="AU9">
        <v>0.6604010482294087</v>
      </c>
      <c r="AV9">
        <v>0.4726710444733927</v>
      </c>
      <c r="AW9">
        <v>0.33302236410045066</v>
      </c>
      <c r="AX9">
        <v>0.43051269268244435</v>
      </c>
      <c r="AY9">
        <v>17.162012646155787</v>
      </c>
      <c r="AZ9">
        <v>19.767437185600098</v>
      </c>
      <c r="BA9">
        <v>20.909841406199202</v>
      </c>
      <c r="BB9">
        <v>1.2932290429655044</v>
      </c>
      <c r="BC9">
        <v>1.7273635262009255</v>
      </c>
      <c r="BD9">
        <v>1.0077867521270185</v>
      </c>
      <c r="BE9">
        <v>1.0076014913813822</v>
      </c>
      <c r="BF9">
        <v>31.130307145273648</v>
      </c>
      <c r="BG9">
        <v>30.988085516378195</v>
      </c>
      <c r="BH9">
        <v>5.5174350183848571</v>
      </c>
      <c r="BI9">
        <v>5.0089411497820793</v>
      </c>
      <c r="BJ9">
        <v>5.5546066983299145</v>
      </c>
      <c r="BK9">
        <v>0</v>
      </c>
      <c r="BL9">
        <v>8.63567471398205E-2</v>
      </c>
      <c r="BM9">
        <v>0</v>
      </c>
      <c r="BN9">
        <v>1.8977289796787709</v>
      </c>
      <c r="BO9">
        <v>1.9828524829341343</v>
      </c>
      <c r="BP9">
        <v>1.8743587230448362</v>
      </c>
      <c r="BS9" t="s">
        <v>397</v>
      </c>
      <c r="BT9">
        <v>3.8406863852146085E-4</v>
      </c>
      <c r="BU9">
        <v>2.7670501971226662E-4</v>
      </c>
      <c r="BV9">
        <v>4.2366113024316123E-4</v>
      </c>
      <c r="BW9">
        <v>8.3320978925160907E-4</v>
      </c>
      <c r="BX9">
        <v>8.2993666540835198E-4</v>
      </c>
      <c r="BY9">
        <v>9.0687625694487026E-4</v>
      </c>
      <c r="BZ9">
        <v>6.2469695737791078E-4</v>
      </c>
      <c r="CA9">
        <v>4.5162527324436131E-4</v>
      </c>
      <c r="CB9">
        <v>6.7225636124350384E-4</v>
      </c>
      <c r="CC9">
        <v>4.4171560436066879E-4</v>
      </c>
      <c r="CD9">
        <v>4.0226327353306098E-4</v>
      </c>
      <c r="CE9">
        <v>4.7843016633046211E-4</v>
      </c>
      <c r="CF9">
        <v>2.7523669554770066E-3</v>
      </c>
      <c r="CG9">
        <v>2.7156262074528748E-3</v>
      </c>
      <c r="CH9">
        <v>2.7209525312901876E-3</v>
      </c>
      <c r="CI9">
        <v>4.3841384905338925E-4</v>
      </c>
      <c r="CJ9">
        <v>6.2035293299365652E-4</v>
      </c>
      <c r="CK9">
        <v>4.4739842405342774E-4</v>
      </c>
      <c r="CL9">
        <v>3.3856737557234262E-3</v>
      </c>
      <c r="CM9">
        <v>3.5598684732239651E-3</v>
      </c>
      <c r="CN9">
        <v>3.4378481174126836E-3</v>
      </c>
      <c r="CO9">
        <v>4.3998394002859009E-4</v>
      </c>
      <c r="CP9">
        <v>4.1326897202341646E-4</v>
      </c>
      <c r="CQ9">
        <v>4.4168668353323029E-4</v>
      </c>
      <c r="CR9">
        <v>0</v>
      </c>
      <c r="CS9">
        <v>8.3030578138329876E-5</v>
      </c>
      <c r="CT9">
        <v>0</v>
      </c>
      <c r="CU9">
        <v>5.7618981776606478E-4</v>
      </c>
      <c r="CV9">
        <v>5.888627058776866E-4</v>
      </c>
      <c r="CW9">
        <v>5.720415073895025E-4</v>
      </c>
    </row>
    <row r="10" spans="1:101" x14ac:dyDescent="0.2">
      <c r="A10">
        <v>732.55380000000002</v>
      </c>
      <c r="B10" t="s">
        <v>398</v>
      </c>
      <c r="C10" t="s">
        <v>399</v>
      </c>
      <c r="D10" t="s">
        <v>400</v>
      </c>
      <c r="E10">
        <v>28895.7</v>
      </c>
      <c r="F10">
        <v>20577233.399999999</v>
      </c>
      <c r="G10">
        <v>16847464.699999999</v>
      </c>
      <c r="H10">
        <v>16771918.9</v>
      </c>
      <c r="I10">
        <v>27518920.699999999</v>
      </c>
      <c r="J10">
        <v>23661809</v>
      </c>
      <c r="K10">
        <v>25882279.899999999</v>
      </c>
      <c r="L10">
        <v>13126786.4</v>
      </c>
      <c r="M10">
        <v>12131854.800000001</v>
      </c>
      <c r="N10">
        <v>11940541.699999999</v>
      </c>
      <c r="O10">
        <v>2158965.2000000002</v>
      </c>
      <c r="P10">
        <v>2311717.1</v>
      </c>
      <c r="Q10">
        <v>2257007</v>
      </c>
      <c r="R10">
        <v>100346521</v>
      </c>
      <c r="S10">
        <v>84014869.799999997</v>
      </c>
      <c r="T10">
        <v>102661872.90000001</v>
      </c>
      <c r="U10">
        <v>14568339.5</v>
      </c>
      <c r="V10">
        <v>11680256</v>
      </c>
      <c r="W10">
        <v>11603989.9</v>
      </c>
      <c r="X10">
        <v>10575207.199999999</v>
      </c>
      <c r="Y10">
        <v>63734086.799999997</v>
      </c>
      <c r="Z10">
        <v>74652240.099999994</v>
      </c>
      <c r="AA10">
        <v>59119067.899999999</v>
      </c>
      <c r="AB10">
        <v>56033079.100000001</v>
      </c>
      <c r="AC10">
        <v>57521776.200000003</v>
      </c>
      <c r="AD10">
        <v>7125097.2000000002</v>
      </c>
      <c r="AE10">
        <v>7549667.4000000004</v>
      </c>
      <c r="AF10">
        <v>7739108.7999999998</v>
      </c>
      <c r="AG10">
        <v>28026696.600000001</v>
      </c>
      <c r="AH10">
        <v>26277251.300000001</v>
      </c>
      <c r="AI10">
        <v>27954732.800000001</v>
      </c>
      <c r="AL10" t="s">
        <v>400</v>
      </c>
      <c r="AM10">
        <v>60.960099327721935</v>
      </c>
      <c r="AN10">
        <v>51.354052447986128</v>
      </c>
      <c r="AO10">
        <v>51.894252941126375</v>
      </c>
      <c r="AP10">
        <v>101.63826765758573</v>
      </c>
      <c r="AQ10">
        <v>80.779361648510573</v>
      </c>
      <c r="AR10">
        <v>81.904744929926053</v>
      </c>
      <c r="AS10">
        <v>26.031841074894277</v>
      </c>
      <c r="AT10">
        <v>23.832305281010541</v>
      </c>
      <c r="AU10">
        <v>24.572316303442147</v>
      </c>
      <c r="AV10">
        <v>18.904820795624062</v>
      </c>
      <c r="AW10">
        <v>18.229927724079875</v>
      </c>
      <c r="AX10">
        <v>20.110899191423179</v>
      </c>
      <c r="AY10">
        <v>334.22881523984358</v>
      </c>
      <c r="AZ10">
        <v>383.68651786966495</v>
      </c>
      <c r="BA10">
        <v>408.30979011452678</v>
      </c>
      <c r="BB10">
        <v>71.310801841273658</v>
      </c>
      <c r="BC10">
        <v>66.344355156799722</v>
      </c>
      <c r="BD10">
        <v>54.319348210569835</v>
      </c>
      <c r="BE10">
        <v>17.949716891041831</v>
      </c>
      <c r="BF10">
        <v>571.44894199332202</v>
      </c>
      <c r="BG10">
        <v>584.47444980780472</v>
      </c>
      <c r="BH10">
        <v>414.04286063902515</v>
      </c>
      <c r="BI10">
        <v>396.2354895477506</v>
      </c>
      <c r="BJ10">
        <v>415.01576536227662</v>
      </c>
      <c r="BK10">
        <v>18.770328169205428</v>
      </c>
      <c r="BL10">
        <v>21.019254248458001</v>
      </c>
      <c r="BM10">
        <v>21.404050656274904</v>
      </c>
      <c r="BN10">
        <v>96.304946483416742</v>
      </c>
      <c r="BO10">
        <v>98.3743081933588</v>
      </c>
      <c r="BP10">
        <v>96.459982014161966</v>
      </c>
      <c r="BS10" t="s">
        <v>400</v>
      </c>
      <c r="BT10">
        <v>2.2852801319963364E-2</v>
      </c>
      <c r="BU10">
        <v>2.239609270903398E-2</v>
      </c>
      <c r="BV10">
        <v>2.2688103889248894E-2</v>
      </c>
      <c r="BW10">
        <v>2.4305768762876205E-2</v>
      </c>
      <c r="BX10">
        <v>2.4389578000659648E-2</v>
      </c>
      <c r="BY10">
        <v>2.4802312002555723E-2</v>
      </c>
      <c r="BZ10">
        <v>2.5836715705161311E-2</v>
      </c>
      <c r="CA10">
        <v>2.5133301738538706E-2</v>
      </c>
      <c r="CB10">
        <v>2.5013430838374658E-2</v>
      </c>
      <c r="CC10">
        <v>1.7666735546224655E-2</v>
      </c>
      <c r="CD10">
        <v>2.2020234053553012E-2</v>
      </c>
      <c r="CE10">
        <v>2.2349308182430052E-2</v>
      </c>
      <c r="CF10">
        <v>5.3602124972238215E-2</v>
      </c>
      <c r="CG10">
        <v>5.2710381906877754E-2</v>
      </c>
      <c r="CH10">
        <v>5.3132471709388854E-2</v>
      </c>
      <c r="CI10">
        <v>2.4174869319842692E-2</v>
      </c>
      <c r="CJ10">
        <v>2.3826435307229124E-2</v>
      </c>
      <c r="CK10">
        <v>2.4114616245675079E-2</v>
      </c>
      <c r="CL10">
        <v>6.0313413507705256E-2</v>
      </c>
      <c r="CM10">
        <v>6.534734987245612E-2</v>
      </c>
      <c r="CN10">
        <v>6.4842159606329275E-2</v>
      </c>
      <c r="CO10">
        <v>3.3017554091284033E-2</v>
      </c>
      <c r="CP10">
        <v>3.2691906043200027E-2</v>
      </c>
      <c r="CQ10">
        <v>3.3000885026114188E-2</v>
      </c>
      <c r="CR10">
        <v>2.1143213137906344E-2</v>
      </c>
      <c r="CS10">
        <v>2.02096638663368E-2</v>
      </c>
      <c r="CT10">
        <v>2.1321488607992923E-2</v>
      </c>
      <c r="CU10">
        <v>2.9240176104410497E-2</v>
      </c>
      <c r="CV10">
        <v>2.9214962691458575E-2</v>
      </c>
      <c r="CW10">
        <v>2.9438929077838846E-2</v>
      </c>
    </row>
    <row r="11" spans="1:101" x14ac:dyDescent="0.2">
      <c r="A11">
        <v>760.58489999999995</v>
      </c>
      <c r="B11" t="s">
        <v>401</v>
      </c>
      <c r="C11" t="s">
        <v>96</v>
      </c>
      <c r="D11" t="s">
        <v>402</v>
      </c>
      <c r="E11">
        <v>0</v>
      </c>
      <c r="F11">
        <v>222714748.09999999</v>
      </c>
      <c r="G11">
        <v>186042099.30000001</v>
      </c>
      <c r="H11">
        <v>186580796.59999999</v>
      </c>
      <c r="I11">
        <v>292898611.5</v>
      </c>
      <c r="J11">
        <v>256788737</v>
      </c>
      <c r="K11">
        <v>270723766.30000001</v>
      </c>
      <c r="L11">
        <v>125044756.09999999</v>
      </c>
      <c r="M11">
        <v>121003350.2</v>
      </c>
      <c r="N11">
        <v>115387792.59999999</v>
      </c>
      <c r="O11">
        <v>26733920.699999999</v>
      </c>
      <c r="P11">
        <v>29431165.100000001</v>
      </c>
      <c r="Q11">
        <v>28434095.199999999</v>
      </c>
      <c r="R11">
        <v>501191088.19999999</v>
      </c>
      <c r="S11">
        <v>429572867.5</v>
      </c>
      <c r="T11">
        <v>522412431.39999998</v>
      </c>
      <c r="U11">
        <v>132475554.09999999</v>
      </c>
      <c r="V11">
        <v>107442620.3</v>
      </c>
      <c r="W11">
        <v>104966626.3</v>
      </c>
      <c r="X11">
        <v>68249835.200000003</v>
      </c>
      <c r="Y11">
        <v>405990518.39999998</v>
      </c>
      <c r="Z11">
        <v>476481685.5</v>
      </c>
      <c r="AA11">
        <v>535713303.60000002</v>
      </c>
      <c r="AB11">
        <v>510167742.69999999</v>
      </c>
      <c r="AC11">
        <v>522078746.89999998</v>
      </c>
      <c r="AD11">
        <v>90099714.799999997</v>
      </c>
      <c r="AE11">
        <v>96468694.799999997</v>
      </c>
      <c r="AF11">
        <v>96243361.299999997</v>
      </c>
      <c r="AG11">
        <v>237606856.90000001</v>
      </c>
      <c r="AH11">
        <v>222517712</v>
      </c>
      <c r="AI11">
        <v>232811407</v>
      </c>
      <c r="AL11" t="s">
        <v>402</v>
      </c>
      <c r="AM11">
        <v>659.7929324126037</v>
      </c>
      <c r="AN11">
        <v>567.08922648673922</v>
      </c>
      <c r="AO11">
        <v>577.30252038824563</v>
      </c>
      <c r="AP11">
        <v>1081.7905177571961</v>
      </c>
      <c r="AQ11">
        <v>876.65445416228602</v>
      </c>
      <c r="AR11">
        <v>856.70818455488597</v>
      </c>
      <c r="AS11">
        <v>247.97731286646948</v>
      </c>
      <c r="AT11">
        <v>237.7038655285775</v>
      </c>
      <c r="AU11">
        <v>237.45533565894934</v>
      </c>
      <c r="AV11">
        <v>234.09362040570386</v>
      </c>
      <c r="AW11">
        <v>232.09068817653429</v>
      </c>
      <c r="AX11">
        <v>253.35996838580016</v>
      </c>
      <c r="AY11">
        <v>1669.3404210580845</v>
      </c>
      <c r="AZ11">
        <v>1961.8112614436495</v>
      </c>
      <c r="BA11">
        <v>2077.7539333022787</v>
      </c>
      <c r="BB11">
        <v>648.45674328484915</v>
      </c>
      <c r="BC11">
        <v>610.27869253553843</v>
      </c>
      <c r="BD11">
        <v>491.35847011366815</v>
      </c>
      <c r="BE11">
        <v>115.8431410876055</v>
      </c>
      <c r="BF11">
        <v>3640.1690813745267</v>
      </c>
      <c r="BG11">
        <v>3730.5159309761684</v>
      </c>
      <c r="BH11">
        <v>3751.8904912390644</v>
      </c>
      <c r="BI11">
        <v>3607.6290742374249</v>
      </c>
      <c r="BJ11">
        <v>3766.7632162596847</v>
      </c>
      <c r="BK11">
        <v>237.35833593228946</v>
      </c>
      <c r="BL11">
        <v>268.58137128240884</v>
      </c>
      <c r="BM11">
        <v>266.18023261223146</v>
      </c>
      <c r="BN11">
        <v>816.46138909739921</v>
      </c>
      <c r="BO11">
        <v>833.04093448956189</v>
      </c>
      <c r="BP11">
        <v>803.33388598555086</v>
      </c>
      <c r="BS11" t="s">
        <v>402</v>
      </c>
      <c r="BT11">
        <v>0.24734403262175123</v>
      </c>
      <c r="BU11">
        <v>0.24731413170470132</v>
      </c>
      <c r="BV11">
        <v>0.25239595553968586</v>
      </c>
      <c r="BW11">
        <v>0.25869931454421152</v>
      </c>
      <c r="BX11">
        <v>0.26468681793316712</v>
      </c>
      <c r="BY11">
        <v>0.25942750577701551</v>
      </c>
      <c r="BZ11">
        <v>0.24611856362475248</v>
      </c>
      <c r="CA11">
        <v>0.25068002890626978</v>
      </c>
      <c r="CB11">
        <v>0.24171805955778536</v>
      </c>
      <c r="CC11">
        <v>0.21876272351246842</v>
      </c>
      <c r="CD11">
        <v>0.2803462170915122</v>
      </c>
      <c r="CE11">
        <v>0.28155976322331078</v>
      </c>
      <c r="CF11">
        <v>0.26772136270343105</v>
      </c>
      <c r="CG11">
        <v>0.26951121815292745</v>
      </c>
      <c r="CH11">
        <v>0.27037363480628207</v>
      </c>
      <c r="CI11">
        <v>0.21983145082809544</v>
      </c>
      <c r="CJ11">
        <v>0.21917110736418208</v>
      </c>
      <c r="CK11">
        <v>0.21813444631037507</v>
      </c>
      <c r="CL11">
        <v>0.38924821560473427</v>
      </c>
      <c r="CM11">
        <v>0.41626711517869636</v>
      </c>
      <c r="CN11">
        <v>0.41386703813974085</v>
      </c>
      <c r="CO11">
        <v>0.299191844650742</v>
      </c>
      <c r="CP11">
        <v>0.29765196163599461</v>
      </c>
      <c r="CQ11">
        <v>0.29952240419558995</v>
      </c>
      <c r="CR11">
        <v>0.26736441906799174</v>
      </c>
      <c r="CS11">
        <v>0.25823652781475281</v>
      </c>
      <c r="CT11">
        <v>0.26515349306794816</v>
      </c>
      <c r="CU11">
        <v>0.24789458559919841</v>
      </c>
      <c r="CV11">
        <v>0.24739446984200833</v>
      </c>
      <c r="CW11">
        <v>0.24517202679844155</v>
      </c>
    </row>
    <row r="12" spans="1:101" x14ac:dyDescent="0.2">
      <c r="A12">
        <v>788.61609999999996</v>
      </c>
      <c r="B12" t="s">
        <v>403</v>
      </c>
      <c r="C12" t="s">
        <v>404</v>
      </c>
      <c r="D12" t="s">
        <v>405</v>
      </c>
      <c r="E12">
        <v>0</v>
      </c>
      <c r="F12">
        <v>58421163.399999999</v>
      </c>
      <c r="G12">
        <v>49407797.299999997</v>
      </c>
      <c r="H12">
        <v>49643024.799999997</v>
      </c>
      <c r="I12">
        <v>146390028.80000001</v>
      </c>
      <c r="J12">
        <v>127413841.59999999</v>
      </c>
      <c r="K12">
        <v>135435081.19999999</v>
      </c>
      <c r="L12">
        <v>34257558.700000003</v>
      </c>
      <c r="M12">
        <v>32593934.199999999</v>
      </c>
      <c r="N12">
        <v>30387656.899999999</v>
      </c>
      <c r="O12">
        <v>4167585.4</v>
      </c>
      <c r="P12">
        <v>4488086.5999999996</v>
      </c>
      <c r="Q12">
        <v>4422824.5</v>
      </c>
      <c r="R12">
        <v>73445246.700000003</v>
      </c>
      <c r="S12">
        <v>61215683.200000003</v>
      </c>
      <c r="T12">
        <v>75133637.799999997</v>
      </c>
      <c r="U12">
        <v>46618366.899999999</v>
      </c>
      <c r="V12">
        <v>36712141.700000003</v>
      </c>
      <c r="W12">
        <v>37033042.899999999</v>
      </c>
      <c r="X12">
        <v>14842325.699999999</v>
      </c>
      <c r="Y12">
        <v>76050772.5</v>
      </c>
      <c r="Z12">
        <v>91738902.700000003</v>
      </c>
      <c r="AA12">
        <v>102293410.7</v>
      </c>
      <c r="AB12">
        <v>96692210.900000006</v>
      </c>
      <c r="AC12">
        <v>99469776</v>
      </c>
      <c r="AD12">
        <v>37625410.100000001</v>
      </c>
      <c r="AE12">
        <v>43793450.600000001</v>
      </c>
      <c r="AF12">
        <v>40756203.899999999</v>
      </c>
      <c r="AG12">
        <v>64953636.899999999</v>
      </c>
      <c r="AH12">
        <v>59605144</v>
      </c>
      <c r="AI12">
        <v>61411293.100000001</v>
      </c>
      <c r="AL12" t="s">
        <v>405</v>
      </c>
      <c r="AM12">
        <v>173.07282541223802</v>
      </c>
      <c r="AN12">
        <v>150.60370560584511</v>
      </c>
      <c r="AO12">
        <v>153.60124867607183</v>
      </c>
      <c r="AP12">
        <v>540.67632563714926</v>
      </c>
      <c r="AQ12">
        <v>434.97979337219903</v>
      </c>
      <c r="AR12">
        <v>428.58572827078592</v>
      </c>
      <c r="AS12">
        <v>67.936454248410868</v>
      </c>
      <c r="AT12">
        <v>64.028840022349257</v>
      </c>
      <c r="AU12">
        <v>62.534442391945774</v>
      </c>
      <c r="AV12">
        <v>36.4931565999578</v>
      </c>
      <c r="AW12">
        <v>35.39252027742122</v>
      </c>
      <c r="AX12">
        <v>39.409260875511961</v>
      </c>
      <c r="AY12">
        <v>244.6274922629259</v>
      </c>
      <c r="AZ12">
        <v>279.56518152005219</v>
      </c>
      <c r="BA12">
        <v>298.8236919322643</v>
      </c>
      <c r="BB12">
        <v>228.19300196633191</v>
      </c>
      <c r="BC12">
        <v>208.52653978744621</v>
      </c>
      <c r="BD12">
        <v>173.35509337026144</v>
      </c>
      <c r="BE12">
        <v>25.192465668155823</v>
      </c>
      <c r="BF12">
        <v>681.88210838065754</v>
      </c>
      <c r="BG12">
        <v>718.25098094483349</v>
      </c>
      <c r="BH12">
        <v>716.41617324536105</v>
      </c>
      <c r="BI12">
        <v>683.75477729932311</v>
      </c>
      <c r="BJ12">
        <v>717.66777634822438</v>
      </c>
      <c r="BK12">
        <v>99.120233065443159</v>
      </c>
      <c r="BL12">
        <v>121.92665236864417</v>
      </c>
      <c r="BM12">
        <v>112.71941968732483</v>
      </c>
      <c r="BN12">
        <v>223.19278703569302</v>
      </c>
      <c r="BO12">
        <v>223.14414619787618</v>
      </c>
      <c r="BP12">
        <v>211.90444817603225</v>
      </c>
      <c r="BS12" t="s">
        <v>405</v>
      </c>
      <c r="BT12">
        <v>6.4881765887017412E-2</v>
      </c>
      <c r="BU12">
        <v>6.5680007561016523E-2</v>
      </c>
      <c r="BV12">
        <v>6.7154277978231758E-2</v>
      </c>
      <c r="BW12">
        <v>0.12929730159088648</v>
      </c>
      <c r="BX12">
        <v>0.13133272388712514</v>
      </c>
      <c r="BY12">
        <v>0.12978389666568244</v>
      </c>
      <c r="BZ12">
        <v>6.7427226886603089E-2</v>
      </c>
      <c r="CA12">
        <v>6.7524149983618012E-2</v>
      </c>
      <c r="CB12">
        <v>6.3657041138125967E-2</v>
      </c>
      <c r="CC12">
        <v>3.4103203297629295E-2</v>
      </c>
      <c r="CD12">
        <v>4.2751216134800818E-2</v>
      </c>
      <c r="CE12">
        <v>4.3795640769967524E-2</v>
      </c>
      <c r="CF12">
        <v>3.9232264885698094E-2</v>
      </c>
      <c r="CG12">
        <v>3.8406320783971992E-2</v>
      </c>
      <c r="CH12">
        <v>3.8885282062996233E-2</v>
      </c>
      <c r="CI12">
        <v>7.7359051641539514E-2</v>
      </c>
      <c r="CJ12">
        <v>7.4888724117423339E-2</v>
      </c>
      <c r="CK12">
        <v>7.6959530785451827E-2</v>
      </c>
      <c r="CL12">
        <v>8.4650003581976233E-2</v>
      </c>
      <c r="CM12">
        <v>7.7975800519794455E-2</v>
      </c>
      <c r="CN12">
        <v>7.9683457094047908E-2</v>
      </c>
      <c r="CO12">
        <v>5.7130099322306512E-2</v>
      </c>
      <c r="CP12">
        <v>5.6414045499992564E-2</v>
      </c>
      <c r="CQ12">
        <v>5.7066920707315234E-2</v>
      </c>
      <c r="CR12">
        <v>0.11165069651897999</v>
      </c>
      <c r="CS12">
        <v>0.11723045126107486</v>
      </c>
      <c r="CT12">
        <v>0.11228462599710277</v>
      </c>
      <c r="CU12">
        <v>6.7765952180676742E-2</v>
      </c>
      <c r="CV12">
        <v>6.6268805602929109E-2</v>
      </c>
      <c r="CW12">
        <v>6.4671793326862848E-2</v>
      </c>
    </row>
    <row r="13" spans="1:101" x14ac:dyDescent="0.2">
      <c r="A13">
        <v>816.64769999999999</v>
      </c>
      <c r="B13" t="s">
        <v>406</v>
      </c>
      <c r="C13" t="s">
        <v>407</v>
      </c>
      <c r="D13" t="s">
        <v>408</v>
      </c>
      <c r="E13">
        <v>0</v>
      </c>
      <c r="F13">
        <v>1832427.8</v>
      </c>
      <c r="G13">
        <v>1543921.9</v>
      </c>
      <c r="H13">
        <v>1623845.6</v>
      </c>
      <c r="I13">
        <v>2717631.7</v>
      </c>
      <c r="J13">
        <v>2181666</v>
      </c>
      <c r="K13">
        <v>2166980.4</v>
      </c>
      <c r="L13">
        <v>659194.19999999995</v>
      </c>
      <c r="M13">
        <v>588658.30000000005</v>
      </c>
      <c r="N13">
        <v>610386.30000000005</v>
      </c>
      <c r="O13">
        <v>161003</v>
      </c>
      <c r="P13">
        <v>162293.20000000001</v>
      </c>
      <c r="Q13">
        <v>131874.20000000001</v>
      </c>
      <c r="R13">
        <v>2758230.1</v>
      </c>
      <c r="S13">
        <v>2241447.9</v>
      </c>
      <c r="T13">
        <v>2897657.7</v>
      </c>
      <c r="U13">
        <v>1461073.3</v>
      </c>
      <c r="V13">
        <v>1121538.8999999999</v>
      </c>
      <c r="W13">
        <v>1117651.1000000001</v>
      </c>
      <c r="X13">
        <v>1081984.2</v>
      </c>
      <c r="Y13">
        <v>6896238.2000000002</v>
      </c>
      <c r="Z13">
        <v>8159340.5</v>
      </c>
      <c r="AA13">
        <v>2344352</v>
      </c>
      <c r="AB13">
        <v>2106152.1</v>
      </c>
      <c r="AC13">
        <v>1891376.8</v>
      </c>
      <c r="AD13">
        <v>495651.9</v>
      </c>
      <c r="AE13">
        <v>653391.1</v>
      </c>
      <c r="AF13">
        <v>640399.19999999995</v>
      </c>
      <c r="AG13">
        <v>1519966.9</v>
      </c>
      <c r="AH13">
        <v>1578504.7</v>
      </c>
      <c r="AI13">
        <v>1540342.2</v>
      </c>
      <c r="AL13" t="s">
        <v>408</v>
      </c>
      <c r="AM13">
        <v>5.4285713986642632</v>
      </c>
      <c r="AN13">
        <v>4.7061470458634878</v>
      </c>
      <c r="AO13">
        <v>5.024365715465934</v>
      </c>
      <c r="AP13">
        <v>10.037289657197194</v>
      </c>
      <c r="AQ13">
        <v>7.4480183155167667</v>
      </c>
      <c r="AR13">
        <v>6.8574320970135689</v>
      </c>
      <c r="AS13">
        <v>1.3072535904059559</v>
      </c>
      <c r="AT13">
        <v>1.1563841261767069</v>
      </c>
      <c r="AU13">
        <v>1.2561076044722268</v>
      </c>
      <c r="AV13">
        <v>1.4098109884114205</v>
      </c>
      <c r="AW13">
        <v>1.279824986417949</v>
      </c>
      <c r="AX13">
        <v>1.1750556122110294</v>
      </c>
      <c r="AY13">
        <v>9.1869650217557144</v>
      </c>
      <c r="AZ13">
        <v>10.236441974909457</v>
      </c>
      <c r="BA13">
        <v>11.524648575846726</v>
      </c>
      <c r="BB13">
        <v>7.1518314473571802</v>
      </c>
      <c r="BC13">
        <v>6.3703890654251483</v>
      </c>
      <c r="BD13">
        <v>5.2318280007143416</v>
      </c>
      <c r="BE13">
        <v>1.8364945199920417</v>
      </c>
      <c r="BF13">
        <v>61.832658487607482</v>
      </c>
      <c r="BG13">
        <v>63.881888114058597</v>
      </c>
      <c r="BH13">
        <v>16.41876712377632</v>
      </c>
      <c r="BI13">
        <v>14.893563263160441</v>
      </c>
      <c r="BJ13">
        <v>13.646157022537382</v>
      </c>
      <c r="BK13">
        <v>1.3057434249023567</v>
      </c>
      <c r="BL13">
        <v>1.8191256550692081</v>
      </c>
      <c r="BM13">
        <v>1.7711518562754827</v>
      </c>
      <c r="BN13">
        <v>5.2228891991882058</v>
      </c>
      <c r="BO13">
        <v>5.9094578070448867</v>
      </c>
      <c r="BP13">
        <v>5.3150706884114687</v>
      </c>
      <c r="BS13" t="s">
        <v>408</v>
      </c>
      <c r="BT13">
        <v>2.0350699062672618E-3</v>
      </c>
      <c r="BU13">
        <v>2.0524048350080764E-3</v>
      </c>
      <c r="BV13">
        <v>2.1966465431036458E-3</v>
      </c>
      <c r="BW13">
        <v>2.4003168003192132E-3</v>
      </c>
      <c r="BX13">
        <v>2.2487677539104103E-3</v>
      </c>
      <c r="BY13">
        <v>2.0765606504480698E-3</v>
      </c>
      <c r="BZ13">
        <v>1.2974548850654907E-3</v>
      </c>
      <c r="CA13">
        <v>1.2195106946709616E-3</v>
      </c>
      <c r="CB13">
        <v>1.2786568552196763E-3</v>
      </c>
      <c r="CC13">
        <v>1.3174818302531266E-3</v>
      </c>
      <c r="CD13">
        <v>1.5459219682633703E-3</v>
      </c>
      <c r="CE13">
        <v>1.3058431529505302E-3</v>
      </c>
      <c r="CF13">
        <v>1.4733644280740844E-3</v>
      </c>
      <c r="CG13">
        <v>1.4062698081259079E-3</v>
      </c>
      <c r="CH13">
        <v>1.4996776448712422E-3</v>
      </c>
      <c r="CI13">
        <v>2.4245217578991291E-3</v>
      </c>
      <c r="CJ13">
        <v>2.2878157846361337E-3</v>
      </c>
      <c r="CK13">
        <v>2.3226258903462698E-3</v>
      </c>
      <c r="CL13">
        <v>6.1708635329058769E-3</v>
      </c>
      <c r="CM13">
        <v>7.0707985802535584E-3</v>
      </c>
      <c r="CN13">
        <v>7.0871183272554813E-3</v>
      </c>
      <c r="CO13">
        <v>1.3093029325147718E-3</v>
      </c>
      <c r="CP13">
        <v>1.2288121172675025E-3</v>
      </c>
      <c r="CQ13">
        <v>1.0851039804619207E-3</v>
      </c>
      <c r="CR13">
        <v>1.4708113404976765E-3</v>
      </c>
      <c r="CS13">
        <v>1.7490591048098427E-3</v>
      </c>
      <c r="CT13">
        <v>1.7643199753656108E-3</v>
      </c>
      <c r="CU13">
        <v>1.5857773202167141E-3</v>
      </c>
      <c r="CV13">
        <v>1.7549764011577579E-3</v>
      </c>
      <c r="CW13">
        <v>1.6221233486947246E-3</v>
      </c>
    </row>
    <row r="14" spans="1:101" x14ac:dyDescent="0.2">
      <c r="A14">
        <v>872.71019999999999</v>
      </c>
      <c r="B14" t="s">
        <v>409</v>
      </c>
      <c r="C14" t="s">
        <v>196</v>
      </c>
      <c r="D14" t="s">
        <v>410</v>
      </c>
      <c r="E14">
        <v>0</v>
      </c>
      <c r="F14">
        <v>0</v>
      </c>
      <c r="G14">
        <v>0</v>
      </c>
      <c r="H14">
        <v>0</v>
      </c>
      <c r="I14">
        <v>639645.1</v>
      </c>
      <c r="J14">
        <v>633047.80000000005</v>
      </c>
      <c r="K14">
        <v>655885.1</v>
      </c>
      <c r="L14">
        <v>0</v>
      </c>
      <c r="M14">
        <v>0</v>
      </c>
      <c r="N14">
        <v>0</v>
      </c>
      <c r="O14">
        <v>174990</v>
      </c>
      <c r="P14">
        <v>156316.70000000001</v>
      </c>
      <c r="Q14">
        <v>190171.3</v>
      </c>
      <c r="R14">
        <v>4091257.4</v>
      </c>
      <c r="S14">
        <v>3443079.3</v>
      </c>
      <c r="T14">
        <v>4237441.5</v>
      </c>
      <c r="U14">
        <v>84698.7</v>
      </c>
      <c r="V14">
        <v>0</v>
      </c>
      <c r="W14">
        <v>120613.2</v>
      </c>
      <c r="X14">
        <v>263301.5</v>
      </c>
      <c r="Y14">
        <v>2241660.7999999998</v>
      </c>
      <c r="Z14">
        <v>2611725.6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195402.1</v>
      </c>
      <c r="AH14">
        <v>164953.20000000001</v>
      </c>
      <c r="AI14">
        <v>130280.8</v>
      </c>
      <c r="AL14" t="s">
        <v>410</v>
      </c>
      <c r="AM14">
        <v>0</v>
      </c>
      <c r="AN14">
        <v>0</v>
      </c>
      <c r="AO14">
        <v>0</v>
      </c>
      <c r="AP14">
        <v>2.3624625612465677</v>
      </c>
      <c r="AQ14">
        <v>2.1611702290807098</v>
      </c>
      <c r="AR14">
        <v>2.0755552457663917</v>
      </c>
      <c r="AS14">
        <v>0</v>
      </c>
      <c r="AT14">
        <v>0</v>
      </c>
      <c r="AU14">
        <v>0</v>
      </c>
      <c r="AV14">
        <v>1.5322871304392744</v>
      </c>
      <c r="AW14">
        <v>1.2326950140511037</v>
      </c>
      <c r="AX14">
        <v>1.6945077456126163</v>
      </c>
      <c r="AY14">
        <v>13.626940924471539</v>
      </c>
      <c r="AZ14">
        <v>15.724158241403636</v>
      </c>
      <c r="BA14">
        <v>16.853275715833792</v>
      </c>
      <c r="BB14">
        <v>0.41459304349088549</v>
      </c>
      <c r="BC14">
        <v>0</v>
      </c>
      <c r="BD14">
        <v>0.56460152637594951</v>
      </c>
      <c r="BE14">
        <v>0.44691203610522651</v>
      </c>
      <c r="BF14">
        <v>20.099051493241195</v>
      </c>
      <c r="BG14">
        <v>20.447971568758842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0.67143798828033285</v>
      </c>
      <c r="BO14">
        <v>0.61753631492958916</v>
      </c>
      <c r="BP14">
        <v>0.4495440437474198</v>
      </c>
      <c r="BS14" t="s">
        <v>410</v>
      </c>
      <c r="BT14">
        <v>0</v>
      </c>
      <c r="BU14">
        <v>0</v>
      </c>
      <c r="BV14">
        <v>0</v>
      </c>
      <c r="BW14">
        <v>5.6495914430636902E-4</v>
      </c>
      <c r="BX14">
        <v>6.5251852452388531E-4</v>
      </c>
      <c r="BY14">
        <v>6.2851753983340008E-4</v>
      </c>
      <c r="BZ14">
        <v>0</v>
      </c>
      <c r="CA14">
        <v>0</v>
      </c>
      <c r="CB14">
        <v>0</v>
      </c>
      <c r="CC14">
        <v>1.4319369544418094E-3</v>
      </c>
      <c r="CD14">
        <v>1.4889928877884887E-3</v>
      </c>
      <c r="CE14">
        <v>1.883112011240266E-3</v>
      </c>
      <c r="CF14">
        <v>2.1854279377398083E-3</v>
      </c>
      <c r="CG14">
        <v>2.160165519159863E-3</v>
      </c>
      <c r="CH14">
        <v>2.1930803935191041E-3</v>
      </c>
      <c r="CI14">
        <v>1.4054999226648722E-4</v>
      </c>
      <c r="CJ14">
        <v>0</v>
      </c>
      <c r="CK14">
        <v>2.5065008305142158E-4</v>
      </c>
      <c r="CL14">
        <v>1.5016833189518081E-3</v>
      </c>
      <c r="CM14">
        <v>2.2984026279791285E-3</v>
      </c>
      <c r="CN14">
        <v>2.2685177025670539E-3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2.0386247786232609E-4</v>
      </c>
      <c r="CV14">
        <v>1.8339443227217246E-4</v>
      </c>
      <c r="CW14">
        <v>1.3719777823825618E-4</v>
      </c>
    </row>
    <row r="15" spans="1:101" x14ac:dyDescent="0.2">
      <c r="A15">
        <v>758.56949999999995</v>
      </c>
      <c r="B15" t="s">
        <v>411</v>
      </c>
      <c r="C15" t="s">
        <v>407</v>
      </c>
      <c r="D15" t="s">
        <v>412</v>
      </c>
      <c r="E15">
        <v>0</v>
      </c>
      <c r="F15">
        <v>90246957.299999997</v>
      </c>
      <c r="G15">
        <v>75721457.200000003</v>
      </c>
      <c r="H15">
        <v>72016984.299999997</v>
      </c>
      <c r="I15">
        <v>85311479.400000006</v>
      </c>
      <c r="J15">
        <v>74008666.700000003</v>
      </c>
      <c r="K15">
        <v>78456482.799999997</v>
      </c>
      <c r="L15">
        <v>34088632.899999999</v>
      </c>
      <c r="M15">
        <v>33121442.100000001</v>
      </c>
      <c r="N15">
        <v>32005629.899999999</v>
      </c>
      <c r="O15">
        <v>10641917.300000001</v>
      </c>
      <c r="P15">
        <v>12564954.699999999</v>
      </c>
      <c r="Q15">
        <v>11914440</v>
      </c>
      <c r="R15">
        <v>157570780.40000001</v>
      </c>
      <c r="S15">
        <v>137649134.40000001</v>
      </c>
      <c r="T15">
        <v>163699189.40000001</v>
      </c>
      <c r="U15">
        <v>78555980.900000006</v>
      </c>
      <c r="V15">
        <v>64811585</v>
      </c>
      <c r="W15">
        <v>61851477.100000001</v>
      </c>
      <c r="X15">
        <v>12657929</v>
      </c>
      <c r="Y15">
        <v>68585168.700000003</v>
      </c>
      <c r="Z15">
        <v>80018108.5</v>
      </c>
      <c r="AA15">
        <v>248416333</v>
      </c>
      <c r="AB15">
        <v>239168689.09999999</v>
      </c>
      <c r="AC15">
        <v>242887858.09999999</v>
      </c>
      <c r="AD15">
        <v>44929035.100000001</v>
      </c>
      <c r="AE15">
        <v>47332420.899999999</v>
      </c>
      <c r="AF15">
        <v>46774145.799999997</v>
      </c>
      <c r="AG15">
        <v>107962829.09999999</v>
      </c>
      <c r="AH15">
        <v>101792125.7</v>
      </c>
      <c r="AI15">
        <v>108040423.59999999</v>
      </c>
      <c r="AL15" t="s">
        <v>412</v>
      </c>
      <c r="AM15">
        <v>267.35681002834326</v>
      </c>
      <c r="AN15">
        <v>230.81239543934095</v>
      </c>
      <c r="AO15">
        <v>222.828861837707</v>
      </c>
      <c r="AP15">
        <v>315.08906443128825</v>
      </c>
      <c r="AQ15">
        <v>252.65916280886987</v>
      </c>
      <c r="AR15">
        <v>248.27635883163182</v>
      </c>
      <c r="AS15">
        <v>67.601456066445351</v>
      </c>
      <c r="AT15">
        <v>65.065097834381831</v>
      </c>
      <c r="AU15">
        <v>65.864052163873396</v>
      </c>
      <c r="AV15">
        <v>93.185170135373866</v>
      </c>
      <c r="AW15">
        <v>99.085747143254565</v>
      </c>
      <c r="AX15">
        <v>106.16276412180378</v>
      </c>
      <c r="AY15">
        <v>524.82831217944829</v>
      </c>
      <c r="AZ15">
        <v>628.62820821403602</v>
      </c>
      <c r="BA15">
        <v>651.06918252834805</v>
      </c>
      <c r="BB15">
        <v>384.52494791233954</v>
      </c>
      <c r="BC15">
        <v>368.13258318268993</v>
      </c>
      <c r="BD15">
        <v>289.5324755438632</v>
      </c>
      <c r="BE15">
        <v>21.484802867683598</v>
      </c>
      <c r="BF15">
        <v>614.94443645262231</v>
      </c>
      <c r="BG15">
        <v>626.48541929284613</v>
      </c>
      <c r="BH15">
        <v>1739.79416114537</v>
      </c>
      <c r="BI15">
        <v>1691.2710158387902</v>
      </c>
      <c r="BJ15">
        <v>1752.4196397568046</v>
      </c>
      <c r="BK15">
        <v>118.36087417203929</v>
      </c>
      <c r="BL15">
        <v>131.77960516408012</v>
      </c>
      <c r="BM15">
        <v>129.36323961580538</v>
      </c>
      <c r="BN15">
        <v>370.98037728334225</v>
      </c>
      <c r="BO15">
        <v>381.07981047732034</v>
      </c>
      <c r="BP15">
        <v>372.80189339740139</v>
      </c>
      <c r="BS15" t="s">
        <v>412</v>
      </c>
      <c r="BT15">
        <v>0.10022706866454251</v>
      </c>
      <c r="BU15">
        <v>0.10065993938627152</v>
      </c>
      <c r="BV15">
        <v>9.7420505747187122E-2</v>
      </c>
      <c r="BW15">
        <v>7.5350378516671881E-2</v>
      </c>
      <c r="BX15">
        <v>7.6284959835677499E-2</v>
      </c>
      <c r="BY15">
        <v>7.518279581810515E-2</v>
      </c>
      <c r="BZ15">
        <v>6.7094739731188777E-2</v>
      </c>
      <c r="CA15">
        <v>6.8616976714462416E-2</v>
      </c>
      <c r="CB15">
        <v>6.7046423023024673E-2</v>
      </c>
      <c r="CC15">
        <v>8.7082431270264618E-2</v>
      </c>
      <c r="CD15">
        <v>0.11968732824889818</v>
      </c>
      <c r="CE15">
        <v>0.11797902770397782</v>
      </c>
      <c r="CF15">
        <v>8.4169621216603041E-2</v>
      </c>
      <c r="CG15">
        <v>8.6360170058552496E-2</v>
      </c>
      <c r="CH15">
        <v>8.4722227482812551E-2</v>
      </c>
      <c r="CI15">
        <v>0.13035669388055918</v>
      </c>
      <c r="CJ15">
        <v>0.13220849244755264</v>
      </c>
      <c r="CK15">
        <v>0.12853549919882815</v>
      </c>
      <c r="CL15">
        <v>7.2191768112890881E-2</v>
      </c>
      <c r="CM15">
        <v>7.0321224326388668E-2</v>
      </c>
      <c r="CN15">
        <v>6.9502897110700013E-2</v>
      </c>
      <c r="CO15">
        <v>0.13873865071519381</v>
      </c>
      <c r="CP15">
        <v>0.13954043643717093</v>
      </c>
      <c r="CQ15">
        <v>0.13934747514624274</v>
      </c>
      <c r="CR15">
        <v>0.1333236780544938</v>
      </c>
      <c r="CS15">
        <v>0.12670390173333659</v>
      </c>
      <c r="CT15">
        <v>0.12886424556058704</v>
      </c>
      <c r="CU15">
        <v>0.11263732507149536</v>
      </c>
      <c r="CV15">
        <v>0.11317215490532534</v>
      </c>
      <c r="CW15">
        <v>0.11377659699541347</v>
      </c>
    </row>
    <row r="16" spans="1:101" x14ac:dyDescent="0.2">
      <c r="A16">
        <v>786.60050000000001</v>
      </c>
      <c r="B16" t="s">
        <v>413</v>
      </c>
      <c r="C16" t="s">
        <v>87</v>
      </c>
      <c r="D16" t="s">
        <v>414</v>
      </c>
      <c r="E16">
        <v>0</v>
      </c>
      <c r="F16">
        <v>130589414.2</v>
      </c>
      <c r="G16">
        <v>110475120.3</v>
      </c>
      <c r="H16">
        <v>107121140.2</v>
      </c>
      <c r="I16">
        <v>190747635.09999999</v>
      </c>
      <c r="J16">
        <v>167059109.09999999</v>
      </c>
      <c r="K16">
        <v>177338035.5</v>
      </c>
      <c r="L16">
        <v>49994197.200000003</v>
      </c>
      <c r="M16">
        <v>47630972.799999997</v>
      </c>
      <c r="N16">
        <v>46858661.600000001</v>
      </c>
      <c r="O16">
        <v>6056869</v>
      </c>
      <c r="P16">
        <v>6483630.7999999998</v>
      </c>
      <c r="Q16">
        <v>6173274.0999999996</v>
      </c>
      <c r="R16">
        <v>157984872.80000001</v>
      </c>
      <c r="S16">
        <v>134361411</v>
      </c>
      <c r="T16">
        <v>161693458.80000001</v>
      </c>
      <c r="U16">
        <v>91282902.5</v>
      </c>
      <c r="V16">
        <v>74347855.599999994</v>
      </c>
      <c r="W16">
        <v>71958992.799999997</v>
      </c>
      <c r="X16">
        <v>12897910.800000001</v>
      </c>
      <c r="Y16">
        <v>68075685.799999997</v>
      </c>
      <c r="Z16">
        <v>79679614.400000006</v>
      </c>
      <c r="AA16">
        <v>228884328.30000001</v>
      </c>
      <c r="AB16">
        <v>222379748.09999999</v>
      </c>
      <c r="AC16">
        <v>221388600.19999999</v>
      </c>
      <c r="AD16">
        <v>51420954.299999997</v>
      </c>
      <c r="AE16">
        <v>55951315.700000003</v>
      </c>
      <c r="AF16">
        <v>53351775.399999999</v>
      </c>
      <c r="AG16">
        <v>121607264.5</v>
      </c>
      <c r="AH16">
        <v>114597756.8</v>
      </c>
      <c r="AI16">
        <v>120224978.90000001</v>
      </c>
      <c r="AL16" t="s">
        <v>414</v>
      </c>
      <c r="AM16">
        <v>386.87142756426243</v>
      </c>
      <c r="AN16">
        <v>336.74770792567841</v>
      </c>
      <c r="AO16">
        <v>331.44517201789358</v>
      </c>
      <c r="AP16">
        <v>704.50652489962283</v>
      </c>
      <c r="AQ16">
        <v>570.32529468338123</v>
      </c>
      <c r="AR16">
        <v>561.18806458010965</v>
      </c>
      <c r="AS16">
        <v>99.143915084755591</v>
      </c>
      <c r="AT16">
        <v>93.568205630115941</v>
      </c>
      <c r="AU16">
        <v>96.429951280280576</v>
      </c>
      <c r="AV16">
        <v>53.036530198620476</v>
      </c>
      <c r="AW16">
        <v>51.129145894892666</v>
      </c>
      <c r="AX16">
        <v>55.006516641784287</v>
      </c>
      <c r="AY16">
        <v>526.20754895689299</v>
      </c>
      <c r="AZ16">
        <v>613.61354299979996</v>
      </c>
      <c r="BA16">
        <v>643.09193238495732</v>
      </c>
      <c r="BB16">
        <v>446.8221633408395</v>
      </c>
      <c r="BC16">
        <v>422.2990092916508</v>
      </c>
      <c r="BD16">
        <v>336.84668984286918</v>
      </c>
      <c r="BE16">
        <v>21.892133455873179</v>
      </c>
      <c r="BF16">
        <v>610.37633986904189</v>
      </c>
      <c r="BG16">
        <v>623.83524894838399</v>
      </c>
      <c r="BH16">
        <v>1603.000950642082</v>
      </c>
      <c r="BI16">
        <v>1572.5487474399561</v>
      </c>
      <c r="BJ16">
        <v>1597.3039329492412</v>
      </c>
      <c r="BK16">
        <v>135.46316069691159</v>
      </c>
      <c r="BL16">
        <v>155.77572731668153</v>
      </c>
      <c r="BM16">
        <v>147.55498763162512</v>
      </c>
      <c r="BN16">
        <v>417.86519713019635</v>
      </c>
      <c r="BO16">
        <v>429.02033081788807</v>
      </c>
      <c r="BP16">
        <v>414.84565012000405</v>
      </c>
      <c r="BS16" t="s">
        <v>414</v>
      </c>
      <c r="BT16">
        <v>0.14503086392571135</v>
      </c>
      <c r="BU16">
        <v>0.14685954713889279</v>
      </c>
      <c r="BV16">
        <v>0.14490742365755155</v>
      </c>
      <c r="BW16">
        <v>0.16847564486081348</v>
      </c>
      <c r="BX16">
        <v>0.17219736547257056</v>
      </c>
      <c r="BY16">
        <v>0.16993840200264984</v>
      </c>
      <c r="BZ16">
        <v>9.8400767758677912E-2</v>
      </c>
      <c r="CA16">
        <v>9.8676058295927641E-2</v>
      </c>
      <c r="CB16">
        <v>9.8161031597955278E-2</v>
      </c>
      <c r="CC16">
        <v>4.9563143890010902E-2</v>
      </c>
      <c r="CD16">
        <v>6.175974894714633E-2</v>
      </c>
      <c r="CE16">
        <v>6.1128922221115607E-2</v>
      </c>
      <c r="CF16">
        <v>8.4390817052329675E-2</v>
      </c>
      <c r="CG16">
        <v>8.4297473818818747E-2</v>
      </c>
      <c r="CH16">
        <v>8.3684165139405256E-2</v>
      </c>
      <c r="CI16">
        <v>0.15147589325972544</v>
      </c>
      <c r="CJ16">
        <v>0.15166143376349048</v>
      </c>
      <c r="CK16">
        <v>0.14954024535968405</v>
      </c>
      <c r="CL16">
        <v>7.3560452552258057E-2</v>
      </c>
      <c r="CM16">
        <v>6.9798845188443065E-2</v>
      </c>
      <c r="CN16">
        <v>6.9208884654696018E-2</v>
      </c>
      <c r="CO16">
        <v>0.12783017322051629</v>
      </c>
      <c r="CP16">
        <v>0.12974510677560983</v>
      </c>
      <c r="CQ16">
        <v>0.12701311092845843</v>
      </c>
      <c r="CR16">
        <v>0.15258798104809596</v>
      </c>
      <c r="CS16">
        <v>0.14977577464886638</v>
      </c>
      <c r="CT16">
        <v>0.14698582237366878</v>
      </c>
      <c r="CU16">
        <v>0.1268725273015453</v>
      </c>
      <c r="CV16">
        <v>0.12740941399136535</v>
      </c>
      <c r="CW16">
        <v>0.12660806499362323</v>
      </c>
    </row>
    <row r="17" spans="1:101" x14ac:dyDescent="0.2">
      <c r="A17">
        <v>814.63189999999997</v>
      </c>
      <c r="B17" t="s">
        <v>415</v>
      </c>
      <c r="C17" t="s">
        <v>416</v>
      </c>
      <c r="D17" t="s">
        <v>417</v>
      </c>
      <c r="E17">
        <v>0</v>
      </c>
      <c r="F17">
        <v>5741825.7999999998</v>
      </c>
      <c r="G17">
        <v>4742445.5</v>
      </c>
      <c r="H17">
        <v>4815398.5999999996</v>
      </c>
      <c r="I17">
        <v>18118132.600000001</v>
      </c>
      <c r="J17">
        <v>15983619.1</v>
      </c>
      <c r="K17">
        <v>17292518.899999999</v>
      </c>
      <c r="L17">
        <v>3010285.9</v>
      </c>
      <c r="M17">
        <v>2719421.4</v>
      </c>
      <c r="N17">
        <v>2743246.4</v>
      </c>
      <c r="O17">
        <v>504405.2</v>
      </c>
      <c r="P17">
        <v>421481.4</v>
      </c>
      <c r="Q17">
        <v>368553.6</v>
      </c>
      <c r="R17">
        <v>10171207.300000001</v>
      </c>
      <c r="S17">
        <v>8822061.6999999993</v>
      </c>
      <c r="T17">
        <v>10879436.800000001</v>
      </c>
      <c r="U17">
        <v>3683023.6</v>
      </c>
      <c r="V17">
        <v>3025227.8</v>
      </c>
      <c r="W17">
        <v>3041810.7</v>
      </c>
      <c r="X17">
        <v>1968876.1</v>
      </c>
      <c r="Y17">
        <v>11653668</v>
      </c>
      <c r="Z17">
        <v>13235512.800000001</v>
      </c>
      <c r="AA17">
        <v>15931325.699999999</v>
      </c>
      <c r="AB17">
        <v>15174242</v>
      </c>
      <c r="AC17">
        <v>15090620.699999999</v>
      </c>
      <c r="AD17">
        <v>2030186.1</v>
      </c>
      <c r="AE17">
        <v>2101557.2000000002</v>
      </c>
      <c r="AF17">
        <v>2091140.4</v>
      </c>
      <c r="AG17">
        <v>8363349.4000000004</v>
      </c>
      <c r="AH17">
        <v>7890836</v>
      </c>
      <c r="AI17">
        <v>8376741.4000000004</v>
      </c>
      <c r="AL17" t="s">
        <v>417</v>
      </c>
      <c r="AM17">
        <v>17.010171595296988</v>
      </c>
      <c r="AN17">
        <v>14.455812745446252</v>
      </c>
      <c r="AO17">
        <v>14.899399075960581</v>
      </c>
      <c r="AP17">
        <v>66.917435851851195</v>
      </c>
      <c r="AQ17">
        <v>54.566687937128606</v>
      </c>
      <c r="AR17">
        <v>54.722356576494079</v>
      </c>
      <c r="AS17">
        <v>5.969723415229419</v>
      </c>
      <c r="AT17">
        <v>5.342141169750322</v>
      </c>
      <c r="AU17">
        <v>5.6452981726179958</v>
      </c>
      <c r="AV17">
        <v>4.4167872249079849</v>
      </c>
      <c r="AW17">
        <v>3.3237524864283783</v>
      </c>
      <c r="AX17">
        <v>3.2839704512374577</v>
      </c>
      <c r="AY17">
        <v>33.877712267053568</v>
      </c>
      <c r="AZ17">
        <v>40.289369514732456</v>
      </c>
      <c r="BA17">
        <v>43.270012818675738</v>
      </c>
      <c r="BB17">
        <v>18.028092090820255</v>
      </c>
      <c r="BC17">
        <v>17.183423684671283</v>
      </c>
      <c r="BD17">
        <v>14.238996761272359</v>
      </c>
      <c r="BE17">
        <v>3.341851173236452</v>
      </c>
      <c r="BF17">
        <v>104.48845481757861</v>
      </c>
      <c r="BG17">
        <v>103.62474121796859</v>
      </c>
      <c r="BH17">
        <v>111.57570477527808</v>
      </c>
      <c r="BI17">
        <v>107.30399442542929</v>
      </c>
      <c r="BJ17">
        <v>108.87781833834114</v>
      </c>
      <c r="BK17">
        <v>5.3483143137414757</v>
      </c>
      <c r="BL17">
        <v>5.8510080993074611</v>
      </c>
      <c r="BM17">
        <v>5.783466314749699</v>
      </c>
      <c r="BN17">
        <v>28.738025315088876</v>
      </c>
      <c r="BO17">
        <v>29.540971531038736</v>
      </c>
      <c r="BP17">
        <v>28.904598393488701</v>
      </c>
      <c r="BS17" t="s">
        <v>417</v>
      </c>
      <c r="BT17">
        <v>6.3767952508737014E-3</v>
      </c>
      <c r="BU17">
        <v>6.3043461420958504E-3</v>
      </c>
      <c r="BV17">
        <v>6.5139990454487389E-3</v>
      </c>
      <c r="BW17">
        <v>1.6002631287451951E-2</v>
      </c>
      <c r="BX17">
        <v>1.6475229124378585E-2</v>
      </c>
      <c r="BY17">
        <v>1.6570968659831691E-2</v>
      </c>
      <c r="BZ17">
        <v>5.9249765037355726E-3</v>
      </c>
      <c r="CA17">
        <v>5.6337666191355459E-3</v>
      </c>
      <c r="CB17">
        <v>5.7466407993047976E-3</v>
      </c>
      <c r="CC17">
        <v>4.127529835376946E-3</v>
      </c>
      <c r="CD17">
        <v>4.0148161196796959E-3</v>
      </c>
      <c r="CE17">
        <v>3.6494871252699041E-3</v>
      </c>
      <c r="CF17">
        <v>5.4331562208633187E-3</v>
      </c>
      <c r="CG17">
        <v>5.5349040297273562E-3</v>
      </c>
      <c r="CH17">
        <v>5.6306333759676046E-3</v>
      </c>
      <c r="CI17">
        <v>6.1116515188224833E-3</v>
      </c>
      <c r="CJ17">
        <v>6.1711313918403057E-3</v>
      </c>
      <c r="CK17">
        <v>6.3212824515202553E-3</v>
      </c>
      <c r="CL17">
        <v>1.1229060208365286E-2</v>
      </c>
      <c r="CM17">
        <v>1.1948650374220878E-2</v>
      </c>
      <c r="CN17">
        <v>1.1496228811079095E-2</v>
      </c>
      <c r="CO17">
        <v>8.8975253962962665E-3</v>
      </c>
      <c r="CP17">
        <v>8.8532506460238369E-3</v>
      </c>
      <c r="CQ17">
        <v>8.6576575271574956E-3</v>
      </c>
      <c r="CR17">
        <v>6.0244311364502992E-3</v>
      </c>
      <c r="CS17">
        <v>5.625647112332384E-3</v>
      </c>
      <c r="CT17">
        <v>5.7611576950971103E-3</v>
      </c>
      <c r="CU17">
        <v>8.7254596133429368E-3</v>
      </c>
      <c r="CV17">
        <v>8.7730058487669235E-3</v>
      </c>
      <c r="CW17">
        <v>8.8214864274430288E-3</v>
      </c>
    </row>
    <row r="18" spans="1:101" x14ac:dyDescent="0.2">
      <c r="A18">
        <v>842.66319999999996</v>
      </c>
      <c r="B18" t="s">
        <v>418</v>
      </c>
      <c r="C18" t="s">
        <v>416</v>
      </c>
      <c r="D18" t="s">
        <v>419</v>
      </c>
      <c r="E18">
        <v>0</v>
      </c>
      <c r="F18">
        <v>422226.6</v>
      </c>
      <c r="G18">
        <v>320676.5</v>
      </c>
      <c r="H18">
        <v>303383.40000000002</v>
      </c>
      <c r="I18">
        <v>1347205.5</v>
      </c>
      <c r="J18">
        <v>1203676.8999999999</v>
      </c>
      <c r="K18">
        <v>1330917.1000000001</v>
      </c>
      <c r="L18">
        <v>167224.5</v>
      </c>
      <c r="M18">
        <v>148328.4</v>
      </c>
      <c r="N18">
        <v>133924.6</v>
      </c>
      <c r="O18">
        <v>47696.9</v>
      </c>
      <c r="P18">
        <v>21987.4</v>
      </c>
      <c r="Q18">
        <v>19466.7</v>
      </c>
      <c r="R18">
        <v>2051704.8</v>
      </c>
      <c r="S18">
        <v>1524058.4</v>
      </c>
      <c r="T18">
        <v>2115786.5</v>
      </c>
      <c r="U18">
        <v>407063.4</v>
      </c>
      <c r="V18">
        <v>451524.6</v>
      </c>
      <c r="W18">
        <v>370472.1</v>
      </c>
      <c r="X18">
        <v>281822.90000000002</v>
      </c>
      <c r="Y18">
        <v>2209862.4</v>
      </c>
      <c r="Z18">
        <v>2392149.1</v>
      </c>
      <c r="AA18">
        <v>584379.9</v>
      </c>
      <c r="AB18">
        <v>664230.9</v>
      </c>
      <c r="AC18">
        <v>506276.3</v>
      </c>
      <c r="AD18">
        <v>0</v>
      </c>
      <c r="AE18">
        <v>0</v>
      </c>
      <c r="AF18">
        <v>0</v>
      </c>
      <c r="AG18">
        <v>850035.3</v>
      </c>
      <c r="AH18">
        <v>758227.3</v>
      </c>
      <c r="AI18">
        <v>803924.6</v>
      </c>
      <c r="AL18" t="s">
        <v>419</v>
      </c>
      <c r="AM18">
        <v>1.2508472336619516</v>
      </c>
      <c r="AN18">
        <v>0.97747869445523305</v>
      </c>
      <c r="AO18">
        <v>0.93870325701008006</v>
      </c>
      <c r="AP18">
        <v>4.9757632100292231</v>
      </c>
      <c r="AQ18">
        <v>4.1092484354454086</v>
      </c>
      <c r="AR18">
        <v>4.2117010564582031</v>
      </c>
      <c r="AS18">
        <v>0.33162431955384442</v>
      </c>
      <c r="AT18">
        <v>0.29138229635289103</v>
      </c>
      <c r="AU18">
        <v>0.27560203839093572</v>
      </c>
      <c r="AV18">
        <v>0.4176544147199785</v>
      </c>
      <c r="AW18">
        <v>0.17339003671359002</v>
      </c>
      <c r="AX18">
        <v>0.17345663584103976</v>
      </c>
      <c r="AY18">
        <v>6.8337084105377226</v>
      </c>
      <c r="AZ18">
        <v>6.960204329519927</v>
      </c>
      <c r="BA18">
        <v>8.414967673380028</v>
      </c>
      <c r="BB18">
        <v>1.9925412538769511</v>
      </c>
      <c r="BC18">
        <v>2.5646790981663354</v>
      </c>
      <c r="BD18">
        <v>1.7342141087352243</v>
      </c>
      <c r="BE18">
        <v>0.47834913990265776</v>
      </c>
      <c r="BF18">
        <v>19.813942488791156</v>
      </c>
      <c r="BG18">
        <v>18.728842258555819</v>
      </c>
      <c r="BH18">
        <v>4.0927290312699176</v>
      </c>
      <c r="BI18">
        <v>4.6970800116933615</v>
      </c>
      <c r="BJ18">
        <v>3.6527496195307259</v>
      </c>
      <c r="BK18">
        <v>0</v>
      </c>
      <c r="BL18">
        <v>0</v>
      </c>
      <c r="BM18">
        <v>0</v>
      </c>
      <c r="BN18">
        <v>2.9208795186912999</v>
      </c>
      <c r="BO18">
        <v>2.83858023197496</v>
      </c>
      <c r="BP18">
        <v>2.7740044239214598</v>
      </c>
      <c r="BS18" t="s">
        <v>419</v>
      </c>
      <c r="BT18">
        <v>4.6891923779236727E-4</v>
      </c>
      <c r="BU18">
        <v>4.2628969708472138E-4</v>
      </c>
      <c r="BV18">
        <v>4.1039991538914208E-4</v>
      </c>
      <c r="BW18">
        <v>1.1899036926646264E-3</v>
      </c>
      <c r="BX18">
        <v>1.2406985298605952E-3</v>
      </c>
      <c r="BY18">
        <v>1.2753830532424104E-3</v>
      </c>
      <c r="BZ18">
        <v>3.291385822685245E-4</v>
      </c>
      <c r="CA18">
        <v>3.072887448005613E-4</v>
      </c>
      <c r="CB18">
        <v>2.8054955996317918E-4</v>
      </c>
      <c r="CC18">
        <v>3.9030203852971911E-4</v>
      </c>
      <c r="CD18">
        <v>2.0944072015952622E-4</v>
      </c>
      <c r="CE18">
        <v>1.9276292789296228E-4</v>
      </c>
      <c r="CF18">
        <v>1.0959596406510297E-3</v>
      </c>
      <c r="CG18">
        <v>9.5618431003490119E-4</v>
      </c>
      <c r="CH18">
        <v>1.0950215808341916E-3</v>
      </c>
      <c r="CI18">
        <v>6.7548566532862951E-4</v>
      </c>
      <c r="CJ18">
        <v>9.2106043493588713E-4</v>
      </c>
      <c r="CK18">
        <v>7.6988971881381593E-4</v>
      </c>
      <c r="CL18">
        <v>1.6073161293369902E-3</v>
      </c>
      <c r="CM18">
        <v>2.2657993339725013E-3</v>
      </c>
      <c r="CN18">
        <v>2.0777958375603647E-3</v>
      </c>
      <c r="CO18">
        <v>3.2637177214543255E-4</v>
      </c>
      <c r="CP18">
        <v>3.8753847767381038E-4</v>
      </c>
      <c r="CQ18">
        <v>2.9045636403255738E-4</v>
      </c>
      <c r="CR18">
        <v>0</v>
      </c>
      <c r="CS18">
        <v>0</v>
      </c>
      <c r="CT18">
        <v>0</v>
      </c>
      <c r="CU18">
        <v>8.8683950954695839E-4</v>
      </c>
      <c r="CV18">
        <v>8.4299465070554653E-4</v>
      </c>
      <c r="CW18">
        <v>8.4660724366966429E-4</v>
      </c>
    </row>
    <row r="19" spans="1:101" x14ac:dyDescent="0.2">
      <c r="A19">
        <v>702.50720000000001</v>
      </c>
      <c r="B19" t="s">
        <v>420</v>
      </c>
      <c r="C19" t="s">
        <v>421</v>
      </c>
      <c r="D19" t="s">
        <v>422</v>
      </c>
      <c r="E19">
        <v>0</v>
      </c>
      <c r="F19">
        <v>0</v>
      </c>
      <c r="G19">
        <v>0</v>
      </c>
      <c r="H19">
        <v>0</v>
      </c>
      <c r="I19">
        <v>45157.7</v>
      </c>
      <c r="J19">
        <v>0</v>
      </c>
      <c r="K19">
        <v>23689.1</v>
      </c>
      <c r="L19">
        <v>0</v>
      </c>
      <c r="M19">
        <v>0</v>
      </c>
      <c r="N19">
        <v>0</v>
      </c>
      <c r="O19">
        <v>47615.9</v>
      </c>
      <c r="P19">
        <v>64942.1</v>
      </c>
      <c r="Q19">
        <v>61918.5</v>
      </c>
      <c r="R19">
        <v>172987.6</v>
      </c>
      <c r="S19">
        <v>94513.4</v>
      </c>
      <c r="T19">
        <v>138896.79999999999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23046.1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L19" t="s">
        <v>422</v>
      </c>
      <c r="AM19">
        <v>0</v>
      </c>
      <c r="AN19">
        <v>0</v>
      </c>
      <c r="AO19">
        <v>0</v>
      </c>
      <c r="AP19">
        <v>0.16678526201795985</v>
      </c>
      <c r="AQ19">
        <v>0</v>
      </c>
      <c r="AR19">
        <v>7.4964404241664645E-2</v>
      </c>
      <c r="AS19">
        <v>0</v>
      </c>
      <c r="AT19">
        <v>0</v>
      </c>
      <c r="AU19">
        <v>0</v>
      </c>
      <c r="AV19">
        <v>0.41694514414699951</v>
      </c>
      <c r="AW19">
        <v>0.51212572215257979</v>
      </c>
      <c r="AX19">
        <v>0.55172035868038338</v>
      </c>
      <c r="AY19">
        <v>0.57617782881764246</v>
      </c>
      <c r="AZ19">
        <v>0.43163213160181313</v>
      </c>
      <c r="BA19">
        <v>0.55242439723286407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0.16296949698890303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S19" t="s">
        <v>422</v>
      </c>
      <c r="BT19">
        <v>0</v>
      </c>
      <c r="BU19">
        <v>0</v>
      </c>
      <c r="BV19">
        <v>0</v>
      </c>
      <c r="BW19">
        <v>3.9885016786408149E-5</v>
      </c>
      <c r="BX19">
        <v>0</v>
      </c>
      <c r="BY19">
        <v>2.2700645056378625E-5</v>
      </c>
      <c r="BZ19">
        <v>0</v>
      </c>
      <c r="CA19">
        <v>0</v>
      </c>
      <c r="CB19">
        <v>0</v>
      </c>
      <c r="CC19">
        <v>3.8963921840679899E-4</v>
      </c>
      <c r="CD19">
        <v>6.1860520992350018E-4</v>
      </c>
      <c r="CE19">
        <v>6.1312864279720663E-4</v>
      </c>
      <c r="CF19">
        <v>9.2404827406498274E-5</v>
      </c>
      <c r="CG19">
        <v>5.9297091350339753E-5</v>
      </c>
      <c r="CH19">
        <v>7.188579448295495E-5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1.3446002753437696E-5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</row>
    <row r="20" spans="1:101" x14ac:dyDescent="0.2">
      <c r="A20">
        <v>730.53830000000005</v>
      </c>
      <c r="B20" t="s">
        <v>423</v>
      </c>
      <c r="C20" t="s">
        <v>52</v>
      </c>
      <c r="D20" t="s">
        <v>424</v>
      </c>
      <c r="E20">
        <v>0</v>
      </c>
      <c r="F20">
        <v>1638176.2</v>
      </c>
      <c r="G20">
        <v>1489969.9</v>
      </c>
      <c r="H20">
        <v>1401030</v>
      </c>
      <c r="I20">
        <v>3030769.2</v>
      </c>
      <c r="J20">
        <v>2671914.2999999998</v>
      </c>
      <c r="K20">
        <v>2941342</v>
      </c>
      <c r="L20">
        <v>1002710.8</v>
      </c>
      <c r="M20">
        <v>820428</v>
      </c>
      <c r="N20">
        <v>779128</v>
      </c>
      <c r="O20">
        <v>176297.7</v>
      </c>
      <c r="P20">
        <v>189957.6</v>
      </c>
      <c r="Q20">
        <v>197065.60000000001</v>
      </c>
      <c r="R20">
        <v>8729127.6999999993</v>
      </c>
      <c r="S20">
        <v>7670425.7999999998</v>
      </c>
      <c r="T20">
        <v>8982633.9000000004</v>
      </c>
      <c r="U20">
        <v>1461569.7</v>
      </c>
      <c r="V20">
        <v>1023535.5</v>
      </c>
      <c r="W20">
        <v>1276133.8</v>
      </c>
      <c r="X20">
        <v>755335.2</v>
      </c>
      <c r="Y20">
        <v>4203610.5999999996</v>
      </c>
      <c r="Z20">
        <v>5123976.3</v>
      </c>
      <c r="AA20">
        <v>2641792.4</v>
      </c>
      <c r="AB20">
        <v>2569194.6</v>
      </c>
      <c r="AC20">
        <v>2602291.6</v>
      </c>
      <c r="AD20">
        <v>424335.2</v>
      </c>
      <c r="AE20">
        <v>417355.8</v>
      </c>
      <c r="AF20">
        <v>497594.5</v>
      </c>
      <c r="AG20">
        <v>2463962.4</v>
      </c>
      <c r="AH20">
        <v>2298839.4</v>
      </c>
      <c r="AI20">
        <v>2386378.7000000002</v>
      </c>
      <c r="AL20" t="s">
        <v>424</v>
      </c>
      <c r="AM20">
        <v>4.8531006052694181</v>
      </c>
      <c r="AN20">
        <v>4.5416918066325218</v>
      </c>
      <c r="AO20">
        <v>4.3349485310298208</v>
      </c>
      <c r="AP20">
        <v>11.193830401857548</v>
      </c>
      <c r="AQ20">
        <v>9.1216834492040295</v>
      </c>
      <c r="AR20">
        <v>9.3079074638118957</v>
      </c>
      <c r="AS20">
        <v>1.9884842637250577</v>
      </c>
      <c r="AT20">
        <v>1.611681880423504</v>
      </c>
      <c r="AU20">
        <v>1.6033593900407614</v>
      </c>
      <c r="AV20">
        <v>1.5437379098008119</v>
      </c>
      <c r="AW20">
        <v>1.4979831739098506</v>
      </c>
      <c r="AX20">
        <v>1.7559389118852193</v>
      </c>
      <c r="AY20">
        <v>29.074510806889858</v>
      </c>
      <c r="AZ20">
        <v>35.029977107452936</v>
      </c>
      <c r="BA20">
        <v>35.725993095384425</v>
      </c>
      <c r="BB20">
        <v>7.154261283786651</v>
      </c>
      <c r="BC20">
        <v>5.8137255491311643</v>
      </c>
      <c r="BD20">
        <v>5.9737001533823886</v>
      </c>
      <c r="BE20">
        <v>1.2820602699716805</v>
      </c>
      <c r="BF20">
        <v>37.690174136485993</v>
      </c>
      <c r="BG20">
        <v>40.117124747482706</v>
      </c>
      <c r="BH20">
        <v>18.501903385226338</v>
      </c>
      <c r="BI20">
        <v>18.167948226754461</v>
      </c>
      <c r="BJ20">
        <v>18.77535972315513</v>
      </c>
      <c r="BK20">
        <v>1.1178669896244249</v>
      </c>
      <c r="BL20">
        <v>1.1619727343576205</v>
      </c>
      <c r="BM20">
        <v>1.3761969445737452</v>
      </c>
      <c r="BN20">
        <v>8.4666334550876403</v>
      </c>
      <c r="BO20">
        <v>8.6061792780676427</v>
      </c>
      <c r="BP20">
        <v>8.2343855020134278</v>
      </c>
      <c r="BS20" t="s">
        <v>424</v>
      </c>
      <c r="BT20">
        <v>1.8193366667888684E-3</v>
      </c>
      <c r="BU20">
        <v>1.9806840143769574E-3</v>
      </c>
      <c r="BV20">
        <v>1.8952341936231507E-3</v>
      </c>
      <c r="BW20">
        <v>2.676891879296971E-3</v>
      </c>
      <c r="BX20">
        <v>2.7540946776693155E-3</v>
      </c>
      <c r="BY20">
        <v>2.818611122052709E-3</v>
      </c>
      <c r="BZ20">
        <v>1.9735792969172456E-3</v>
      </c>
      <c r="CA20">
        <v>1.6996629797074254E-3</v>
      </c>
      <c r="CB20">
        <v>1.6321423962064614E-3</v>
      </c>
      <c r="CC20">
        <v>1.4426378170929528E-3</v>
      </c>
      <c r="CD20">
        <v>1.8094388851694707E-3</v>
      </c>
      <c r="CE20">
        <v>1.9513806676521104E-3</v>
      </c>
      <c r="CF20">
        <v>4.6628402181877956E-3</v>
      </c>
      <c r="CG20">
        <v>4.8123751696436991E-3</v>
      </c>
      <c r="CH20">
        <v>4.6489463720620211E-3</v>
      </c>
      <c r="CI20">
        <v>2.4253454897410708E-3</v>
      </c>
      <c r="CJ20">
        <v>2.0878996466689097E-3</v>
      </c>
      <c r="CK20">
        <v>2.6519737719812283E-3</v>
      </c>
      <c r="CL20">
        <v>4.3078914098747161E-3</v>
      </c>
      <c r="CM20">
        <v>4.3100140976016169E-3</v>
      </c>
      <c r="CN20">
        <v>4.4506325412149092E-3</v>
      </c>
      <c r="CO20">
        <v>1.475421155362009E-3</v>
      </c>
      <c r="CP20">
        <v>1.4989693555836894E-3</v>
      </c>
      <c r="CQ20">
        <v>1.4929637359846117E-3</v>
      </c>
      <c r="CR20">
        <v>1.259184166009148E-3</v>
      </c>
      <c r="CS20">
        <v>1.117217485722098E-3</v>
      </c>
      <c r="CT20">
        <v>1.3708885270032559E-3</v>
      </c>
      <c r="CU20">
        <v>2.5706452500950799E-3</v>
      </c>
      <c r="CV20">
        <v>2.5558421821941101E-3</v>
      </c>
      <c r="CW20">
        <v>2.5130783329170387E-3</v>
      </c>
    </row>
    <row r="21" spans="1:101" x14ac:dyDescent="0.2">
      <c r="A21">
        <v>780.55359999999996</v>
      </c>
      <c r="B21" t="s">
        <v>425</v>
      </c>
      <c r="C21" t="s">
        <v>426</v>
      </c>
      <c r="D21" t="s">
        <v>427</v>
      </c>
      <c r="E21">
        <v>0</v>
      </c>
      <c r="F21">
        <v>2850850.7</v>
      </c>
      <c r="G21">
        <v>2417326.5</v>
      </c>
      <c r="H21">
        <v>2266639.4</v>
      </c>
      <c r="I21">
        <v>4454781.3</v>
      </c>
      <c r="J21">
        <v>3831552.9</v>
      </c>
      <c r="K21">
        <v>4205017.5999999996</v>
      </c>
      <c r="L21">
        <v>2618732.5</v>
      </c>
      <c r="M21">
        <v>2442748.7000000002</v>
      </c>
      <c r="N21">
        <v>2583758.7999999998</v>
      </c>
      <c r="O21">
        <v>2898812.8</v>
      </c>
      <c r="P21">
        <v>524428.19999999995</v>
      </c>
      <c r="Q21">
        <v>416114.4</v>
      </c>
      <c r="R21">
        <v>10015836.699999999</v>
      </c>
      <c r="S21">
        <v>8711645.6999999993</v>
      </c>
      <c r="T21">
        <v>11055225.300000001</v>
      </c>
      <c r="U21">
        <v>3694051.2</v>
      </c>
      <c r="V21">
        <v>3039708.1</v>
      </c>
      <c r="W21">
        <v>3150514.8</v>
      </c>
      <c r="X21">
        <v>177049</v>
      </c>
      <c r="Y21">
        <v>790672.5</v>
      </c>
      <c r="Z21">
        <v>1009314.2</v>
      </c>
      <c r="AA21">
        <v>3251208.1</v>
      </c>
      <c r="AB21">
        <v>3537276</v>
      </c>
      <c r="AC21">
        <v>3342348.2</v>
      </c>
      <c r="AD21">
        <v>1835221.9</v>
      </c>
      <c r="AE21">
        <v>1918106.8</v>
      </c>
      <c r="AF21">
        <v>1899193.4</v>
      </c>
      <c r="AG21">
        <v>4199529.5999999996</v>
      </c>
      <c r="AH21">
        <v>4162983.1</v>
      </c>
      <c r="AI21">
        <v>4619607.2</v>
      </c>
      <c r="AL21" t="s">
        <v>427</v>
      </c>
      <c r="AM21">
        <v>8.4456514859041079</v>
      </c>
      <c r="AN21">
        <v>7.3684387577263628</v>
      </c>
      <c r="AO21">
        <v>7.0132439258290784</v>
      </c>
      <c r="AP21">
        <v>16.453270789991691</v>
      </c>
      <c r="AQ21">
        <v>13.080588951778768</v>
      </c>
      <c r="AR21">
        <v>13.306822091582815</v>
      </c>
      <c r="AS21">
        <v>5.1932305577594056</v>
      </c>
      <c r="AT21">
        <v>4.7986341497585041</v>
      </c>
      <c r="AU21">
        <v>5.3170903029803176</v>
      </c>
      <c r="AV21">
        <v>25.383242168081821</v>
      </c>
      <c r="AW21">
        <v>4.1355787792845868</v>
      </c>
      <c r="AX21">
        <v>3.7077575525904622</v>
      </c>
      <c r="AY21">
        <v>33.360212197857301</v>
      </c>
      <c r="AZ21">
        <v>39.785111986774034</v>
      </c>
      <c r="BA21">
        <v>43.969163959328142</v>
      </c>
      <c r="BB21">
        <v>18.082071269324768</v>
      </c>
      <c r="BC21">
        <v>17.26567240986849</v>
      </c>
      <c r="BD21">
        <v>14.747850690886397</v>
      </c>
      <c r="BE21">
        <v>0.30051226096468975</v>
      </c>
      <c r="BF21">
        <v>7.0892827727503418</v>
      </c>
      <c r="BG21">
        <v>7.9022191556205499</v>
      </c>
      <c r="BH21">
        <v>22.769971687201956</v>
      </c>
      <c r="BI21">
        <v>25.013693875793258</v>
      </c>
      <c r="BJ21">
        <v>24.114818560318163</v>
      </c>
      <c r="BK21">
        <v>4.8347013885386296</v>
      </c>
      <c r="BL21">
        <v>5.3402583675270492</v>
      </c>
      <c r="BM21">
        <v>5.252598560142089</v>
      </c>
      <c r="BN21">
        <v>14.430365417504268</v>
      </c>
      <c r="BO21">
        <v>15.584985575837008</v>
      </c>
      <c r="BP21">
        <v>15.940314315023363</v>
      </c>
      <c r="BS21" t="s">
        <v>427</v>
      </c>
      <c r="BT21">
        <v>3.1661168133505497E-3</v>
      </c>
      <c r="BU21">
        <v>3.2134608599004594E-3</v>
      </c>
      <c r="BV21">
        <v>3.066181663128885E-3</v>
      </c>
      <c r="BW21">
        <v>3.9346341140110578E-3</v>
      </c>
      <c r="BX21">
        <v>3.9494004164349252E-3</v>
      </c>
      <c r="BY21">
        <v>4.0295584042207219E-3</v>
      </c>
      <c r="BZ21">
        <v>5.1543039589923047E-3</v>
      </c>
      <c r="CA21">
        <v>5.0605897581730997E-3</v>
      </c>
      <c r="CB21">
        <v>5.4125410446698493E-3</v>
      </c>
      <c r="CC21">
        <v>2.3720882178004079E-2</v>
      </c>
      <c r="CD21">
        <v>4.9954346525721118E-3</v>
      </c>
      <c r="CE21">
        <v>4.1204431199136603E-3</v>
      </c>
      <c r="CF21">
        <v>5.3501618705339054E-3</v>
      </c>
      <c r="CG21">
        <v>5.4656297507516861E-3</v>
      </c>
      <c r="CH21">
        <v>5.7216124048830785E-3</v>
      </c>
      <c r="CI21">
        <v>6.1299508444876702E-3</v>
      </c>
      <c r="CJ21">
        <v>6.2006696083981684E-3</v>
      </c>
      <c r="CK21">
        <v>6.5471838594343976E-3</v>
      </c>
      <c r="CL21">
        <v>1.0097607872993459E-3</v>
      </c>
      <c r="CM21">
        <v>8.1068632322554217E-4</v>
      </c>
      <c r="CN21">
        <v>8.7667982048049149E-4</v>
      </c>
      <c r="CO21">
        <v>1.8157752332182964E-3</v>
      </c>
      <c r="CP21">
        <v>2.0637861866289343E-3</v>
      </c>
      <c r="CQ21">
        <v>1.9175424674288779E-3</v>
      </c>
      <c r="CR21">
        <v>5.4458889047932476E-3</v>
      </c>
      <c r="CS21">
        <v>5.1345697278975377E-3</v>
      </c>
      <c r="CT21">
        <v>5.2323376617312003E-3</v>
      </c>
      <c r="CU21">
        <v>4.3813577751323201E-3</v>
      </c>
      <c r="CV21">
        <v>4.6283910962815417E-3</v>
      </c>
      <c r="CW21">
        <v>4.8648752861008811E-3</v>
      </c>
    </row>
    <row r="22" spans="1:101" x14ac:dyDescent="0.2">
      <c r="A22">
        <v>754.53800000000001</v>
      </c>
      <c r="B22" t="s">
        <v>428</v>
      </c>
      <c r="C22" t="s">
        <v>426</v>
      </c>
      <c r="D22" t="s">
        <v>429</v>
      </c>
      <c r="E22">
        <v>11936.5</v>
      </c>
      <c r="F22">
        <v>547231.5</v>
      </c>
      <c r="G22">
        <v>585773.69999999995</v>
      </c>
      <c r="H22">
        <v>629132.30000000005</v>
      </c>
      <c r="I22">
        <v>1321901.8</v>
      </c>
      <c r="J22">
        <v>1194211.3999999999</v>
      </c>
      <c r="K22">
        <v>1183273</v>
      </c>
      <c r="L22">
        <v>668509.80000000005</v>
      </c>
      <c r="M22">
        <v>600484.4</v>
      </c>
      <c r="N22">
        <v>591232.80000000005</v>
      </c>
      <c r="O22">
        <v>572643.5</v>
      </c>
      <c r="P22">
        <v>74013.399999999994</v>
      </c>
      <c r="Q22">
        <v>17282.900000000001</v>
      </c>
      <c r="R22">
        <v>4256099.8</v>
      </c>
      <c r="S22">
        <v>3460454.3</v>
      </c>
      <c r="T22">
        <v>4338927.0999999996</v>
      </c>
      <c r="U22">
        <v>414769.5</v>
      </c>
      <c r="V22">
        <v>262242.3</v>
      </c>
      <c r="W22">
        <v>373970</v>
      </c>
      <c r="X22">
        <v>71809</v>
      </c>
      <c r="Y22">
        <v>486476.2</v>
      </c>
      <c r="Z22">
        <v>545809.30000000005</v>
      </c>
      <c r="AA22">
        <v>598693.6</v>
      </c>
      <c r="AB22">
        <v>599036.4</v>
      </c>
      <c r="AC22">
        <v>680013.4</v>
      </c>
      <c r="AD22">
        <v>44751.5</v>
      </c>
      <c r="AE22">
        <v>125111.3</v>
      </c>
      <c r="AF22">
        <v>77347.7</v>
      </c>
      <c r="AG22">
        <v>775811.6</v>
      </c>
      <c r="AH22">
        <v>752075.6</v>
      </c>
      <c r="AI22">
        <v>754906.1</v>
      </c>
      <c r="AL22" t="s">
        <v>429</v>
      </c>
      <c r="AM22">
        <v>1.6211745255928462</v>
      </c>
      <c r="AN22">
        <v>1.7855418514366077</v>
      </c>
      <c r="AO22">
        <v>1.9466079525123747</v>
      </c>
      <c r="AP22">
        <v>4.8823066293237423</v>
      </c>
      <c r="AQ22">
        <v>4.0769340402238097</v>
      </c>
      <c r="AR22">
        <v>3.7444797607442766</v>
      </c>
      <c r="AS22">
        <v>1.3257274355137949</v>
      </c>
      <c r="AT22">
        <v>1.1796157943865637</v>
      </c>
      <c r="AU22">
        <v>1.2166918164667315</v>
      </c>
      <c r="AV22">
        <v>5.0143109056500519</v>
      </c>
      <c r="AW22">
        <v>0.58366092140487835</v>
      </c>
      <c r="AX22">
        <v>0.15399804237888837</v>
      </c>
      <c r="AY22">
        <v>14.175989157576625</v>
      </c>
      <c r="AZ22">
        <v>15.803507923952159</v>
      </c>
      <c r="BA22">
        <v>17.256907199120775</v>
      </c>
      <c r="BB22">
        <v>2.0302619680372049</v>
      </c>
      <c r="BC22">
        <v>1.4895475140558576</v>
      </c>
      <c r="BD22">
        <v>1.7505881016241491</v>
      </c>
      <c r="BE22">
        <v>0.12188425208622133</v>
      </c>
      <c r="BF22">
        <v>4.3618152193392969</v>
      </c>
      <c r="BG22">
        <v>4.2733023133686654</v>
      </c>
      <c r="BH22">
        <v>4.1929756269089662</v>
      </c>
      <c r="BI22">
        <v>4.2360599314436422</v>
      </c>
      <c r="BJ22">
        <v>4.906251167842135</v>
      </c>
      <c r="BK22">
        <v>0.11789317639964221</v>
      </c>
      <c r="BL22">
        <v>0.34832610295588701</v>
      </c>
      <c r="BM22">
        <v>0.21392050838545573</v>
      </c>
      <c r="BN22">
        <v>2.6658330692891545</v>
      </c>
      <c r="BO22">
        <v>2.8155500746421387</v>
      </c>
      <c r="BP22">
        <v>2.6048622732098212</v>
      </c>
      <c r="BS22" t="s">
        <v>429</v>
      </c>
      <c r="BT22">
        <v>6.0774801463473382E-4</v>
      </c>
      <c r="BU22">
        <v>7.7869533044422161E-4</v>
      </c>
      <c r="BV22">
        <v>8.510546150137956E-4</v>
      </c>
      <c r="BW22">
        <v>1.1675544919910259E-3</v>
      </c>
      <c r="BX22">
        <v>1.2309418983805064E-3</v>
      </c>
      <c r="BY22">
        <v>1.1338995731284137E-3</v>
      </c>
      <c r="BZ22">
        <v>1.3157902568380522E-3</v>
      </c>
      <c r="CA22">
        <v>1.244010570789668E-3</v>
      </c>
      <c r="CB22">
        <v>1.2385334873189716E-3</v>
      </c>
      <c r="CC22">
        <v>4.6859214204863038E-3</v>
      </c>
      <c r="CD22">
        <v>7.050137714079463E-4</v>
      </c>
      <c r="CE22">
        <v>1.7113852920532384E-4</v>
      </c>
      <c r="CF22">
        <v>2.2734818417264116E-3</v>
      </c>
      <c r="CG22">
        <v>2.1710664809516532E-3</v>
      </c>
      <c r="CH22">
        <v>2.24560408725848E-3</v>
      </c>
      <c r="CI22">
        <v>6.8827325587493982E-4</v>
      </c>
      <c r="CJ22">
        <v>5.3494539809478239E-4</v>
      </c>
      <c r="CK22">
        <v>7.7715881477931218E-4</v>
      </c>
      <c r="CL22">
        <v>4.0954714443560092E-4</v>
      </c>
      <c r="CM22">
        <v>4.9879008301760032E-4</v>
      </c>
      <c r="CN22">
        <v>4.7408428330898618E-4</v>
      </c>
      <c r="CO22">
        <v>3.3436586577349547E-4</v>
      </c>
      <c r="CP22">
        <v>3.4950143771872054E-4</v>
      </c>
      <c r="CQ22">
        <v>3.9013127744162035E-4</v>
      </c>
      <c r="CR22">
        <v>1.3279685542269036E-4</v>
      </c>
      <c r="CS22">
        <v>3.3490976289636597E-4</v>
      </c>
      <c r="CT22">
        <v>2.1309535077274714E-4</v>
      </c>
      <c r="CU22">
        <v>8.094021258232936E-4</v>
      </c>
      <c r="CV22">
        <v>8.361552106158197E-4</v>
      </c>
      <c r="CW22">
        <v>7.9498621207811789E-4</v>
      </c>
    </row>
    <row r="23" spans="1:101" x14ac:dyDescent="0.2">
      <c r="A23">
        <v>756.55380000000002</v>
      </c>
      <c r="B23" t="s">
        <v>430</v>
      </c>
      <c r="C23" t="s">
        <v>394</v>
      </c>
      <c r="D23" t="s">
        <v>431</v>
      </c>
      <c r="E23">
        <v>0</v>
      </c>
      <c r="F23">
        <v>4105538.9</v>
      </c>
      <c r="G23">
        <v>3501804.8</v>
      </c>
      <c r="H23">
        <v>3053206.7</v>
      </c>
      <c r="I23">
        <v>5634369.2000000002</v>
      </c>
      <c r="J23">
        <v>5117581.8</v>
      </c>
      <c r="K23">
        <v>5300622</v>
      </c>
      <c r="L23">
        <v>1914432.2</v>
      </c>
      <c r="M23">
        <v>1893284.2</v>
      </c>
      <c r="N23">
        <v>1921027.6</v>
      </c>
      <c r="O23">
        <v>6145105.5</v>
      </c>
      <c r="P23">
        <v>950548.7</v>
      </c>
      <c r="Q23">
        <v>757210</v>
      </c>
      <c r="R23">
        <v>7956664.0999999996</v>
      </c>
      <c r="S23">
        <v>7090490.4000000004</v>
      </c>
      <c r="T23">
        <v>8423977.9000000004</v>
      </c>
      <c r="U23">
        <v>2464430.7000000002</v>
      </c>
      <c r="V23">
        <v>2385137.5</v>
      </c>
      <c r="W23">
        <v>2167371.1</v>
      </c>
      <c r="X23">
        <v>680410.6</v>
      </c>
      <c r="Y23">
        <v>3620011.8</v>
      </c>
      <c r="Z23">
        <v>4206675.3</v>
      </c>
      <c r="AA23">
        <v>6781235.4000000004</v>
      </c>
      <c r="AB23">
        <v>6769017.5</v>
      </c>
      <c r="AC23">
        <v>6972259.7999999998</v>
      </c>
      <c r="AD23">
        <v>1524037.4</v>
      </c>
      <c r="AE23">
        <v>1771437.6</v>
      </c>
      <c r="AF23">
        <v>1670672.7</v>
      </c>
      <c r="AG23">
        <v>5108121.4000000004</v>
      </c>
      <c r="AH23">
        <v>5124609.3</v>
      </c>
      <c r="AI23">
        <v>5331290.7</v>
      </c>
      <c r="AL23" t="s">
        <v>431</v>
      </c>
      <c r="AM23">
        <v>12.162668045444159</v>
      </c>
      <c r="AN23">
        <v>10.674120442692459</v>
      </c>
      <c r="AO23">
        <v>9.446973939955182</v>
      </c>
      <c r="AP23">
        <v>20.809955850894152</v>
      </c>
      <c r="AQ23">
        <v>17.470979965565427</v>
      </c>
      <c r="AR23">
        <v>16.773873652450323</v>
      </c>
      <c r="AS23">
        <v>3.7965266791467114</v>
      </c>
      <c r="AT23">
        <v>3.7192439063904565</v>
      </c>
      <c r="AU23">
        <v>3.9532626744096833</v>
      </c>
      <c r="AV23">
        <v>53.809166654332266</v>
      </c>
      <c r="AW23">
        <v>7.4959146598076742</v>
      </c>
      <c r="AX23">
        <v>6.7470654617985435</v>
      </c>
      <c r="AY23">
        <v>26.501630439229636</v>
      </c>
      <c r="AZ23">
        <v>32.381476969976667</v>
      </c>
      <c r="BA23">
        <v>33.504090185738391</v>
      </c>
      <c r="BB23">
        <v>12.063181895181076</v>
      </c>
      <c r="BC23">
        <v>13.54768332113623</v>
      </c>
      <c r="BD23">
        <v>10.145664249709986</v>
      </c>
      <c r="BE23">
        <v>1.1548877869422651</v>
      </c>
      <c r="BF23">
        <v>32.45754378822199</v>
      </c>
      <c r="BG23">
        <v>32.935304127432097</v>
      </c>
      <c r="BH23">
        <v>47.492665284099047</v>
      </c>
      <c r="BI23">
        <v>47.866813781250706</v>
      </c>
      <c r="BJ23">
        <v>50.304387805076743</v>
      </c>
      <c r="BK23">
        <v>4.0149181600136767</v>
      </c>
      <c r="BL23">
        <v>4.9319122720132347</v>
      </c>
      <c r="BM23">
        <v>4.6205789355042493</v>
      </c>
      <c r="BN23">
        <v>17.552455970062336</v>
      </c>
      <c r="BO23">
        <v>19.18503152758419</v>
      </c>
      <c r="BP23">
        <v>18.396033641726277</v>
      </c>
      <c r="BS23" t="s">
        <v>431</v>
      </c>
      <c r="BT23">
        <v>4.5595568154988683E-3</v>
      </c>
      <c r="BU23">
        <v>4.6551066493547956E-3</v>
      </c>
      <c r="BV23">
        <v>4.1302054474488779E-3</v>
      </c>
      <c r="BW23">
        <v>4.976491498079421E-3</v>
      </c>
      <c r="BX23">
        <v>5.2749838563000912E-3</v>
      </c>
      <c r="BY23">
        <v>5.079447450516558E-3</v>
      </c>
      <c r="BZ23">
        <v>3.7680692730862539E-3</v>
      </c>
      <c r="CA23">
        <v>3.9222760130139256E-3</v>
      </c>
      <c r="CB23">
        <v>4.0242304091789123E-3</v>
      </c>
      <c r="CC23">
        <v>5.0285180035394096E-2</v>
      </c>
      <c r="CD23">
        <v>9.0544404647526066E-3</v>
      </c>
      <c r="CE23">
        <v>7.4980359603748934E-3</v>
      </c>
      <c r="CF23">
        <v>4.2502131533819817E-3</v>
      </c>
      <c r="CG23">
        <v>4.4485274782994485E-3</v>
      </c>
      <c r="CH23">
        <v>4.3598149420890509E-3</v>
      </c>
      <c r="CI23">
        <v>4.0895045121860625E-3</v>
      </c>
      <c r="CJ23">
        <v>4.8654177051081927E-3</v>
      </c>
      <c r="CK23">
        <v>4.5040820259992344E-3</v>
      </c>
      <c r="CL23">
        <v>3.8805751127813214E-3</v>
      </c>
      <c r="CM23">
        <v>3.7116430079142454E-3</v>
      </c>
      <c r="CN23">
        <v>3.6538744296114312E-3</v>
      </c>
      <c r="CO23">
        <v>3.7872688893532125E-3</v>
      </c>
      <c r="CP23">
        <v>3.9493115079370453E-3</v>
      </c>
      <c r="CQ23">
        <v>4.0000632670309979E-3</v>
      </c>
      <c r="CR23">
        <v>4.5224712974218269E-3</v>
      </c>
      <c r="CS23">
        <v>4.7419517389852683E-3</v>
      </c>
      <c r="CT23">
        <v>4.6027559324059095E-3</v>
      </c>
      <c r="CU23">
        <v>5.3292891213839273E-3</v>
      </c>
      <c r="CV23">
        <v>5.6975239837129248E-3</v>
      </c>
      <c r="CW23">
        <v>5.6143440874041129E-3</v>
      </c>
    </row>
    <row r="24" spans="1:101" x14ac:dyDescent="0.2">
      <c r="A24">
        <v>812.61630000000002</v>
      </c>
      <c r="B24" t="s">
        <v>432</v>
      </c>
      <c r="C24" t="s">
        <v>363</v>
      </c>
      <c r="D24" t="s">
        <v>433</v>
      </c>
      <c r="E24">
        <v>0</v>
      </c>
      <c r="F24">
        <v>17136553.699999999</v>
      </c>
      <c r="G24">
        <v>13662511.199999999</v>
      </c>
      <c r="H24">
        <v>14559786.5</v>
      </c>
      <c r="I24">
        <v>21722253.399999999</v>
      </c>
      <c r="J24">
        <v>18289867.5</v>
      </c>
      <c r="K24">
        <v>19927698.100000001</v>
      </c>
      <c r="L24">
        <v>10078595.300000001</v>
      </c>
      <c r="M24">
        <v>9476985.6999999993</v>
      </c>
      <c r="N24">
        <v>9477092.5</v>
      </c>
      <c r="O24">
        <v>1401499.2</v>
      </c>
      <c r="P24">
        <v>1165052.7</v>
      </c>
      <c r="Q24">
        <v>1156090.8999999999</v>
      </c>
      <c r="R24">
        <v>25127311.600000001</v>
      </c>
      <c r="S24">
        <v>20883955.199999999</v>
      </c>
      <c r="T24">
        <v>25014167.300000001</v>
      </c>
      <c r="U24">
        <v>10869474.9</v>
      </c>
      <c r="V24">
        <v>8897184.3000000007</v>
      </c>
      <c r="W24">
        <v>8913954.3000000007</v>
      </c>
      <c r="X24">
        <v>2409824.9</v>
      </c>
      <c r="Y24">
        <v>8381406.7000000002</v>
      </c>
      <c r="Z24">
        <v>10285179.300000001</v>
      </c>
      <c r="AA24">
        <v>42011893.600000001</v>
      </c>
      <c r="AB24">
        <v>39262918.200000003</v>
      </c>
      <c r="AC24">
        <v>39999069.600000001</v>
      </c>
      <c r="AD24">
        <v>8122149.9000000004</v>
      </c>
      <c r="AE24">
        <v>9715088.4000000004</v>
      </c>
      <c r="AF24">
        <v>9188251.1999999993</v>
      </c>
      <c r="AG24">
        <v>14041250.1</v>
      </c>
      <c r="AH24">
        <v>13221904.1</v>
      </c>
      <c r="AI24">
        <v>14283958.9</v>
      </c>
      <c r="AL24" t="s">
        <v>433</v>
      </c>
      <c r="AM24">
        <v>50.767078128532127</v>
      </c>
      <c r="AN24">
        <v>41.645750813533262</v>
      </c>
      <c r="AO24">
        <v>45.049659964656584</v>
      </c>
      <c r="AP24">
        <v>80.228880676817454</v>
      </c>
      <c r="AQ24">
        <v>62.440019750216052</v>
      </c>
      <c r="AR24">
        <v>63.061408663657652</v>
      </c>
      <c r="AS24">
        <v>19.986947537119704</v>
      </c>
      <c r="AT24">
        <v>18.61697325508473</v>
      </c>
      <c r="AU24">
        <v>19.502809872267296</v>
      </c>
      <c r="AV24">
        <v>12.272125192759237</v>
      </c>
      <c r="AW24">
        <v>9.187467841867031</v>
      </c>
      <c r="AX24">
        <v>10.301265147171318</v>
      </c>
      <c r="AY24">
        <v>83.692703070696169</v>
      </c>
      <c r="AZ24">
        <v>95.374688660579011</v>
      </c>
      <c r="BA24">
        <v>99.487074525723557</v>
      </c>
      <c r="BB24">
        <v>53.205169382042328</v>
      </c>
      <c r="BC24">
        <v>50.536388508496941</v>
      </c>
      <c r="BD24">
        <v>41.727043174590001</v>
      </c>
      <c r="BE24">
        <v>4.0902909885286407</v>
      </c>
      <c r="BF24">
        <v>75.148891772161406</v>
      </c>
      <c r="BG24">
        <v>80.525708330916146</v>
      </c>
      <c r="BH24">
        <v>294.23205109440426</v>
      </c>
      <c r="BI24">
        <v>277.64602381185745</v>
      </c>
      <c r="BJ24">
        <v>288.59061003444765</v>
      </c>
      <c r="BK24">
        <v>21.396959898663425</v>
      </c>
      <c r="BL24">
        <v>27.048067458686333</v>
      </c>
      <c r="BM24">
        <v>25.411943314116304</v>
      </c>
      <c r="BN24">
        <v>48.248349020225582</v>
      </c>
      <c r="BO24">
        <v>49.498924144947928</v>
      </c>
      <c r="BP24">
        <v>49.287912298880165</v>
      </c>
      <c r="BS24" t="s">
        <v>433</v>
      </c>
      <c r="BT24">
        <v>1.9031628275887811E-2</v>
      </c>
      <c r="BU24">
        <v>1.8162190746327259E-2</v>
      </c>
      <c r="BV24">
        <v>1.9695656214822475E-2</v>
      </c>
      <c r="BW24">
        <v>1.9185929343115606E-2</v>
      </c>
      <c r="BX24">
        <v>1.8852411073598804E-2</v>
      </c>
      <c r="BY24">
        <v>1.9096191976848878E-2</v>
      </c>
      <c r="BZ24">
        <v>1.9837132527232636E-2</v>
      </c>
      <c r="CA24">
        <v>1.9633266726034042E-2</v>
      </c>
      <c r="CB24">
        <v>1.9852918213721343E-2</v>
      </c>
      <c r="CC24">
        <v>1.1468418173042075E-2</v>
      </c>
      <c r="CD24">
        <v>1.1097695794491411E-2</v>
      </c>
      <c r="CE24">
        <v>1.1447829719182493E-2</v>
      </c>
      <c r="CF24">
        <v>1.3422262009457914E-2</v>
      </c>
      <c r="CG24">
        <v>1.3102457421390011E-2</v>
      </c>
      <c r="CH24">
        <v>1.2946038279427979E-2</v>
      </c>
      <c r="CI24">
        <v>1.8036931064299416E-2</v>
      </c>
      <c r="CJ24">
        <v>1.8149275678584837E-2</v>
      </c>
      <c r="CK24">
        <v>1.8524368689426834E-2</v>
      </c>
      <c r="CL24">
        <v>1.3743916589630933E-2</v>
      </c>
      <c r="CM24">
        <v>8.593560268102058E-3</v>
      </c>
      <c r="CN24">
        <v>8.9335998070112048E-3</v>
      </c>
      <c r="CO24">
        <v>2.3463326109295267E-2</v>
      </c>
      <c r="CP24">
        <v>2.290753343191252E-2</v>
      </c>
      <c r="CQ24">
        <v>2.2947912672785984E-2</v>
      </c>
      <c r="CR24">
        <v>2.4101895265895418E-2</v>
      </c>
      <c r="CS24">
        <v>2.6006267639783417E-2</v>
      </c>
      <c r="CT24">
        <v>2.5313921583345268E-2</v>
      </c>
      <c r="CU24">
        <v>1.46491979240276E-2</v>
      </c>
      <c r="CV24">
        <v>1.4700070056092328E-2</v>
      </c>
      <c r="CW24">
        <v>1.5042334906805654E-2</v>
      </c>
    </row>
    <row r="25" spans="1:101" x14ac:dyDescent="0.2">
      <c r="A25">
        <v>810.60059999999999</v>
      </c>
      <c r="B25" t="s">
        <v>434</v>
      </c>
      <c r="C25" t="s">
        <v>175</v>
      </c>
      <c r="D25" t="s">
        <v>435</v>
      </c>
      <c r="E25">
        <v>52521.1</v>
      </c>
      <c r="F25">
        <v>46094352.899999999</v>
      </c>
      <c r="G25">
        <v>37444782.299999997</v>
      </c>
      <c r="H25">
        <v>37111883.700000003</v>
      </c>
      <c r="I25">
        <v>67137220.200000003</v>
      </c>
      <c r="J25">
        <v>53334566.200000003</v>
      </c>
      <c r="K25">
        <v>59450968.200000003</v>
      </c>
      <c r="L25">
        <v>55392242.799999997</v>
      </c>
      <c r="M25">
        <v>51403611.100000001</v>
      </c>
      <c r="N25">
        <v>51790368.600000001</v>
      </c>
      <c r="O25">
        <v>2648946.9</v>
      </c>
      <c r="P25">
        <v>2116505.5</v>
      </c>
      <c r="Q25">
        <v>2042018.7</v>
      </c>
      <c r="R25">
        <v>106074037.90000001</v>
      </c>
      <c r="S25">
        <v>87261682.900000006</v>
      </c>
      <c r="T25">
        <v>107261391.59999999</v>
      </c>
      <c r="U25">
        <v>44700955.200000003</v>
      </c>
      <c r="V25">
        <v>35557425</v>
      </c>
      <c r="W25">
        <v>36676549.5</v>
      </c>
      <c r="X25">
        <v>4231428.4000000004</v>
      </c>
      <c r="Y25">
        <v>12976985.1</v>
      </c>
      <c r="Z25">
        <v>15582001.9</v>
      </c>
      <c r="AA25">
        <v>60825833.600000001</v>
      </c>
      <c r="AB25">
        <v>58139252.100000001</v>
      </c>
      <c r="AC25">
        <v>58123316</v>
      </c>
      <c r="AD25">
        <v>14342306.300000001</v>
      </c>
      <c r="AE25">
        <v>16894746.100000001</v>
      </c>
      <c r="AF25">
        <v>16577556.300000001</v>
      </c>
      <c r="AG25">
        <v>56055105.600000001</v>
      </c>
      <c r="AH25">
        <v>53186820</v>
      </c>
      <c r="AI25">
        <v>55979742.600000001</v>
      </c>
      <c r="AL25" t="s">
        <v>435</v>
      </c>
      <c r="AM25">
        <v>136.55462212092456</v>
      </c>
      <c r="AN25">
        <v>114.13831982313769</v>
      </c>
      <c r="AO25">
        <v>114.82845173127238</v>
      </c>
      <c r="AP25">
        <v>247.96433082762115</v>
      </c>
      <c r="AQ25">
        <v>182.07957859165495</v>
      </c>
      <c r="AR25">
        <v>188.13320948044247</v>
      </c>
      <c r="AS25">
        <v>109.84882494557516</v>
      </c>
      <c r="AT25">
        <v>100.9793285921574</v>
      </c>
      <c r="AU25">
        <v>106.57885971044836</v>
      </c>
      <c r="AV25">
        <v>23.195309698194251</v>
      </c>
      <c r="AW25">
        <v>16.690512127378188</v>
      </c>
      <c r="AX25">
        <v>18.195261345091534</v>
      </c>
      <c r="AY25">
        <v>353.3057216305811</v>
      </c>
      <c r="AZ25">
        <v>398.51435031739931</v>
      </c>
      <c r="BA25">
        <v>426.60312981284079</v>
      </c>
      <c r="BB25">
        <v>218.8074322665841</v>
      </c>
      <c r="BC25">
        <v>201.96769939471096</v>
      </c>
      <c r="BD25">
        <v>171.68631484699077</v>
      </c>
      <c r="BE25">
        <v>7.1821705606594763</v>
      </c>
      <c r="BF25">
        <v>116.35350529032927</v>
      </c>
      <c r="BG25">
        <v>121.99609784257053</v>
      </c>
      <c r="BH25">
        <v>425.99626548742214</v>
      </c>
      <c r="BI25">
        <v>411.12920060435499</v>
      </c>
      <c r="BJ25">
        <v>419.35583475834079</v>
      </c>
      <c r="BK25">
        <v>37.7833155671564</v>
      </c>
      <c r="BL25">
        <v>47.037166662341214</v>
      </c>
      <c r="BM25">
        <v>45.848541992645096</v>
      </c>
      <c r="BN25">
        <v>192.61577709198426</v>
      </c>
      <c r="BO25">
        <v>199.11582694742125</v>
      </c>
      <c r="BP25">
        <v>193.16246028842087</v>
      </c>
      <c r="BS25" t="s">
        <v>435</v>
      </c>
      <c r="BT25">
        <v>5.1191774342024869E-2</v>
      </c>
      <c r="BU25">
        <v>4.9777033565198366E-2</v>
      </c>
      <c r="BV25">
        <v>5.0202858595465936E-2</v>
      </c>
      <c r="BW25">
        <v>5.9298174058239915E-2</v>
      </c>
      <c r="BX25">
        <v>5.4974983631481671E-2</v>
      </c>
      <c r="BY25">
        <v>5.6970308174065412E-2</v>
      </c>
      <c r="BZ25">
        <v>0.10902543744406998</v>
      </c>
      <c r="CA25">
        <v>0.10649175163444896</v>
      </c>
      <c r="CB25">
        <v>0.10849213005721767</v>
      </c>
      <c r="CC25">
        <v>2.1676238393417181E-2</v>
      </c>
      <c r="CD25">
        <v>2.016074825316309E-2</v>
      </c>
      <c r="CE25">
        <v>2.0220453565533987E-2</v>
      </c>
      <c r="CF25">
        <v>5.6661594035987875E-2</v>
      </c>
      <c r="CG25">
        <v>5.474741129094584E-2</v>
      </c>
      <c r="CH25">
        <v>5.5512944520776215E-2</v>
      </c>
      <c r="CI25">
        <v>7.4177276719295485E-2</v>
      </c>
      <c r="CJ25">
        <v>7.2533229276323344E-2</v>
      </c>
      <c r="CK25">
        <v>7.621869064260442E-2</v>
      </c>
      <c r="CL25">
        <v>2.4133039286213485E-2</v>
      </c>
      <c r="CM25">
        <v>1.3305463813742915E-2</v>
      </c>
      <c r="CN25">
        <v>1.353436484735742E-2</v>
      </c>
      <c r="CO25">
        <v>3.3970769878045419E-2</v>
      </c>
      <c r="CP25">
        <v>3.3920730354350996E-2</v>
      </c>
      <c r="CQ25">
        <v>3.3345995123365182E-2</v>
      </c>
      <c r="CR25">
        <v>4.255976170964193E-2</v>
      </c>
      <c r="CS25">
        <v>4.5225454539640331E-2</v>
      </c>
      <c r="CT25">
        <v>4.5671689975312318E-2</v>
      </c>
      <c r="CU25">
        <v>5.848213875106946E-2</v>
      </c>
      <c r="CV25">
        <v>5.9132933815544207E-2</v>
      </c>
      <c r="CW25">
        <v>5.8951866361501189E-2</v>
      </c>
    </row>
    <row r="26" spans="1:101" x14ac:dyDescent="0.2">
      <c r="A26">
        <v>808.58489999999995</v>
      </c>
      <c r="B26" t="s">
        <v>436</v>
      </c>
      <c r="C26" t="s">
        <v>190</v>
      </c>
      <c r="D26" t="s">
        <v>437</v>
      </c>
      <c r="E26">
        <v>0</v>
      </c>
      <c r="F26">
        <v>29637820.699999999</v>
      </c>
      <c r="G26">
        <v>25028134.399999999</v>
      </c>
      <c r="H26">
        <v>23524121.699999999</v>
      </c>
      <c r="I26">
        <v>38015481</v>
      </c>
      <c r="J26">
        <v>30808357.100000001</v>
      </c>
      <c r="K26">
        <v>35251180.5</v>
      </c>
      <c r="L26">
        <v>30453480.300000001</v>
      </c>
      <c r="M26">
        <v>27951770.899999999</v>
      </c>
      <c r="N26">
        <v>29941206.699999999</v>
      </c>
      <c r="O26">
        <v>3272809.7</v>
      </c>
      <c r="P26">
        <v>2677640.7000000002</v>
      </c>
      <c r="Q26">
        <v>2503269.7999999998</v>
      </c>
      <c r="R26">
        <v>72910442</v>
      </c>
      <c r="S26">
        <v>61110409</v>
      </c>
      <c r="T26">
        <v>76208187.200000003</v>
      </c>
      <c r="U26">
        <v>22488321.699999999</v>
      </c>
      <c r="V26">
        <v>18320588.600000001</v>
      </c>
      <c r="W26">
        <v>18084715.100000001</v>
      </c>
      <c r="X26">
        <v>2496896.2999999998</v>
      </c>
      <c r="Y26">
        <v>8531497.6999999993</v>
      </c>
      <c r="Z26">
        <v>10259033.6</v>
      </c>
      <c r="AA26">
        <v>31203034.800000001</v>
      </c>
      <c r="AB26">
        <v>30071195.5</v>
      </c>
      <c r="AC26">
        <v>30321297</v>
      </c>
      <c r="AD26">
        <v>9665708.3000000007</v>
      </c>
      <c r="AE26">
        <v>10898990.6</v>
      </c>
      <c r="AF26">
        <v>10923441.199999999</v>
      </c>
      <c r="AG26">
        <v>32118271.5</v>
      </c>
      <c r="AH26">
        <v>30633253.300000001</v>
      </c>
      <c r="AI26">
        <v>32987839.600000001</v>
      </c>
      <c r="AL26" t="s">
        <v>437</v>
      </c>
      <c r="AM26">
        <v>87.802109185835121</v>
      </c>
      <c r="AN26">
        <v>76.290180720951199</v>
      </c>
      <c r="AO26">
        <v>72.786347763560897</v>
      </c>
      <c r="AP26">
        <v>140.40621996522796</v>
      </c>
      <c r="AQ26">
        <v>105.17705641091764</v>
      </c>
      <c r="AR26">
        <v>111.55272868103415</v>
      </c>
      <c r="AS26">
        <v>60.392554216241663</v>
      </c>
      <c r="AT26">
        <v>54.909587051245175</v>
      </c>
      <c r="AU26">
        <v>61.615697178892759</v>
      </c>
      <c r="AV26">
        <v>28.658118656419354</v>
      </c>
      <c r="AW26">
        <v>21.115557968600328</v>
      </c>
      <c r="AX26">
        <v>22.305206229636884</v>
      </c>
      <c r="AY26">
        <v>242.84619342481571</v>
      </c>
      <c r="AZ26">
        <v>279.08440601786225</v>
      </c>
      <c r="BA26">
        <v>303.09742109371319</v>
      </c>
      <c r="BB26">
        <v>110.07845145917379</v>
      </c>
      <c r="BC26">
        <v>104.06172919155334</v>
      </c>
      <c r="BD26">
        <v>84.65622128866643</v>
      </c>
      <c r="BE26">
        <v>4.2380807149849371</v>
      </c>
      <c r="BF26">
        <v>76.494629154762762</v>
      </c>
      <c r="BG26">
        <v>80.321005918746465</v>
      </c>
      <c r="BH26">
        <v>218.53175714922011</v>
      </c>
      <c r="BI26">
        <v>212.64715524492058</v>
      </c>
      <c r="BJ26">
        <v>218.7661284567896</v>
      </c>
      <c r="BK26">
        <v>25.463304104653155</v>
      </c>
      <c r="BL26">
        <v>30.344204894768449</v>
      </c>
      <c r="BM26">
        <v>30.210957724956689</v>
      </c>
      <c r="BN26">
        <v>110.36435945673843</v>
      </c>
      <c r="BO26">
        <v>114.68189981877693</v>
      </c>
      <c r="BP26">
        <v>113.82710889306229</v>
      </c>
      <c r="BS26" t="s">
        <v>437</v>
      </c>
      <c r="BT26">
        <v>3.2915368885974614E-2</v>
      </c>
      <c r="BU26">
        <v>3.3271024948730868E-2</v>
      </c>
      <c r="BV26">
        <v>3.1822102182531675E-2</v>
      </c>
      <c r="BW26">
        <v>3.3576734373725416E-2</v>
      </c>
      <c r="BX26">
        <v>3.1755933308506824E-2</v>
      </c>
      <c r="BY26">
        <v>3.378028444933897E-2</v>
      </c>
      <c r="BZ26">
        <v>5.9939873230803138E-2</v>
      </c>
      <c r="CA26">
        <v>5.7907080470185439E-2</v>
      </c>
      <c r="CB26">
        <v>6.2721802898433834E-2</v>
      </c>
      <c r="CC26">
        <v>2.6781285526519299E-2</v>
      </c>
      <c r="CD26">
        <v>2.550583500261322E-2</v>
      </c>
      <c r="CE26">
        <v>2.4787848785568688E-2</v>
      </c>
      <c r="CF26">
        <v>3.8946588131990402E-2</v>
      </c>
      <c r="CG26">
        <v>3.8340272436814503E-2</v>
      </c>
      <c r="CH26">
        <v>3.9441413214543156E-2</v>
      </c>
      <c r="CI26">
        <v>3.731737843699226E-2</v>
      </c>
      <c r="CJ26">
        <v>3.7371982178152546E-2</v>
      </c>
      <c r="CK26">
        <v>3.7582415040611626E-2</v>
      </c>
      <c r="CL26">
        <v>1.4240509540821034E-2</v>
      </c>
      <c r="CM26">
        <v>8.747450432410599E-3</v>
      </c>
      <c r="CN26">
        <v>8.9108899238228602E-3</v>
      </c>
      <c r="CO26">
        <v>1.7426659890238529E-2</v>
      </c>
      <c r="CP26">
        <v>1.7544720256015691E-2</v>
      </c>
      <c r="CQ26">
        <v>1.7395666515243338E-2</v>
      </c>
      <c r="CR26">
        <v>2.8682293725863891E-2</v>
      </c>
      <c r="CS26">
        <v>2.9175449041419284E-2</v>
      </c>
      <c r="CT26">
        <v>3.0094424710230269E-2</v>
      </c>
      <c r="CU26">
        <v>3.3508905035539174E-2</v>
      </c>
      <c r="CV26">
        <v>3.4057951574162568E-2</v>
      </c>
      <c r="CW26">
        <v>3.4739257833847861E-2</v>
      </c>
    </row>
    <row r="27" spans="1:101" x14ac:dyDescent="0.2">
      <c r="A27">
        <v>806.56949999999995</v>
      </c>
      <c r="B27" t="s">
        <v>438</v>
      </c>
      <c r="C27" t="s">
        <v>407</v>
      </c>
      <c r="D27" t="s">
        <v>439</v>
      </c>
      <c r="E27">
        <v>0</v>
      </c>
      <c r="F27">
        <v>8625731.1999999993</v>
      </c>
      <c r="G27">
        <v>7560387.2000000002</v>
      </c>
      <c r="H27">
        <v>7536551.0999999996</v>
      </c>
      <c r="I27">
        <v>12909671</v>
      </c>
      <c r="J27">
        <v>10628536.699999999</v>
      </c>
      <c r="K27">
        <v>11963363.4</v>
      </c>
      <c r="L27">
        <v>5659811</v>
      </c>
      <c r="M27">
        <v>4970145.3</v>
      </c>
      <c r="N27">
        <v>5674019.9000000004</v>
      </c>
      <c r="O27">
        <v>2483324</v>
      </c>
      <c r="P27">
        <v>2144988.4</v>
      </c>
      <c r="Q27">
        <v>1916146.4</v>
      </c>
      <c r="R27">
        <v>35906127.5</v>
      </c>
      <c r="S27">
        <v>31056487.300000001</v>
      </c>
      <c r="T27">
        <v>36897722.5</v>
      </c>
      <c r="U27">
        <v>8806911.6999999993</v>
      </c>
      <c r="V27">
        <v>7310242</v>
      </c>
      <c r="W27">
        <v>6951577.0999999996</v>
      </c>
      <c r="X27">
        <v>440561.6</v>
      </c>
      <c r="Y27">
        <v>5748345.2000000002</v>
      </c>
      <c r="Z27">
        <v>6928701.4000000004</v>
      </c>
      <c r="AA27">
        <v>11976917.699999999</v>
      </c>
      <c r="AB27">
        <v>11258754.1</v>
      </c>
      <c r="AC27">
        <v>11715874</v>
      </c>
      <c r="AD27">
        <v>2883994.6</v>
      </c>
      <c r="AE27">
        <v>4346661.2</v>
      </c>
      <c r="AF27">
        <v>4240881.2</v>
      </c>
      <c r="AG27">
        <v>12706584.199999999</v>
      </c>
      <c r="AH27">
        <v>12409468.6</v>
      </c>
      <c r="AI27">
        <v>12939105.5</v>
      </c>
      <c r="AL27" t="s">
        <v>439</v>
      </c>
      <c r="AM27">
        <v>25.553747702848632</v>
      </c>
      <c r="AN27">
        <v>23.045397495083225</v>
      </c>
      <c r="AO27">
        <v>23.318958994437075</v>
      </c>
      <c r="AP27">
        <v>47.680525365566844</v>
      </c>
      <c r="AQ27">
        <v>36.284901542556071</v>
      </c>
      <c r="AR27">
        <v>37.858188365431175</v>
      </c>
      <c r="AS27">
        <v>11.224019038348827</v>
      </c>
      <c r="AT27">
        <v>9.7635540511562748</v>
      </c>
      <c r="AU27">
        <v>11.676506409656875</v>
      </c>
      <c r="AV27">
        <v>21.745044893485233</v>
      </c>
      <c r="AW27">
        <v>16.915124909094512</v>
      </c>
      <c r="AX27">
        <v>17.073685232880727</v>
      </c>
      <c r="AY27">
        <v>119.59420550490003</v>
      </c>
      <c r="AZ27">
        <v>141.83150551523528</v>
      </c>
      <c r="BA27">
        <v>146.75069628190127</v>
      </c>
      <c r="BB27">
        <v>43.109095245363719</v>
      </c>
      <c r="BC27">
        <v>41.522488165512286</v>
      </c>
      <c r="BD27">
        <v>32.540974299497037</v>
      </c>
      <c r="BE27">
        <v>0.74778260543816255</v>
      </c>
      <c r="BF27">
        <v>51.540485596984993</v>
      </c>
      <c r="BG27">
        <v>54.246850907928305</v>
      </c>
      <c r="BH27">
        <v>83.880843225306904</v>
      </c>
      <c r="BI27">
        <v>79.615791496120806</v>
      </c>
      <c r="BJ27">
        <v>84.529246768947957</v>
      </c>
      <c r="BK27">
        <v>7.5975840835148665</v>
      </c>
      <c r="BL27">
        <v>12.101669127133674</v>
      </c>
      <c r="BM27">
        <v>11.729003736456567</v>
      </c>
      <c r="BN27">
        <v>43.662188549471381</v>
      </c>
      <c r="BO27">
        <v>46.457404339403219</v>
      </c>
      <c r="BP27">
        <v>44.647390935152991</v>
      </c>
      <c r="BS27" t="s">
        <v>439</v>
      </c>
      <c r="BT27">
        <v>9.5796221737470891E-3</v>
      </c>
      <c r="BU27">
        <v>1.0050362809034043E-2</v>
      </c>
      <c r="BV27">
        <v>1.0195020339827245E-2</v>
      </c>
      <c r="BW27">
        <v>1.1402317756263197E-2</v>
      </c>
      <c r="BX27">
        <v>1.0955439834609589E-2</v>
      </c>
      <c r="BY27">
        <v>1.1464178302420566E-2</v>
      </c>
      <c r="BZ27">
        <v>1.1139887806199449E-2</v>
      </c>
      <c r="CA27">
        <v>1.0296542743759178E-2</v>
      </c>
      <c r="CB27">
        <v>1.1886119399776605E-2</v>
      </c>
      <c r="CC27">
        <v>2.0320952085560617E-2</v>
      </c>
      <c r="CD27">
        <v>2.0432061782194796E-2</v>
      </c>
      <c r="CE27">
        <v>1.8974042356206196E-2</v>
      </c>
      <c r="CF27">
        <v>1.917998466059545E-2</v>
      </c>
      <c r="CG27">
        <v>1.948463778097885E-2</v>
      </c>
      <c r="CH27">
        <v>1.9096351366799685E-2</v>
      </c>
      <c r="CI27">
        <v>1.4614290081508165E-2</v>
      </c>
      <c r="CJ27">
        <v>1.4912088236181573E-2</v>
      </c>
      <c r="CK27">
        <v>1.4446290932114894E-2</v>
      </c>
      <c r="CL27">
        <v>2.5126480695731655E-3</v>
      </c>
      <c r="CM27">
        <v>5.8938496467490576E-3</v>
      </c>
      <c r="CN27">
        <v>6.0181979997060691E-3</v>
      </c>
      <c r="CO27">
        <v>6.6890183159773256E-3</v>
      </c>
      <c r="CP27">
        <v>6.5688007354336719E-3</v>
      </c>
      <c r="CQ27">
        <v>6.7215276786679011E-3</v>
      </c>
      <c r="CR27">
        <v>8.5580464104224353E-3</v>
      </c>
      <c r="CS27">
        <v>1.1635553877889794E-2</v>
      </c>
      <c r="CT27">
        <v>1.1683761338728222E-2</v>
      </c>
      <c r="CU27">
        <v>1.3256744631599569E-2</v>
      </c>
      <c r="CV27">
        <v>1.3796806904602945E-2</v>
      </c>
      <c r="CW27">
        <v>1.3626079414544591E-2</v>
      </c>
    </row>
    <row r="28" spans="1:101" x14ac:dyDescent="0.2">
      <c r="A28">
        <v>804.55340000000001</v>
      </c>
      <c r="B28" t="s">
        <v>440</v>
      </c>
      <c r="C28" t="s">
        <v>441</v>
      </c>
      <c r="D28" t="s">
        <v>442</v>
      </c>
      <c r="E28">
        <v>32465</v>
      </c>
      <c r="F28">
        <v>0</v>
      </c>
      <c r="G28">
        <v>0</v>
      </c>
      <c r="H28">
        <v>73043</v>
      </c>
      <c r="I28">
        <v>241318.8</v>
      </c>
      <c r="J28">
        <v>184669.6</v>
      </c>
      <c r="K28">
        <v>554135.80000000005</v>
      </c>
      <c r="L28">
        <v>285296.3</v>
      </c>
      <c r="M28">
        <v>247790.9</v>
      </c>
      <c r="N28">
        <v>307487.40000000002</v>
      </c>
      <c r="O28">
        <v>834321.9</v>
      </c>
      <c r="P28">
        <v>100955.6</v>
      </c>
      <c r="Q28">
        <v>49198.6</v>
      </c>
      <c r="R28">
        <v>1562737.8</v>
      </c>
      <c r="S28">
        <v>1344008.2</v>
      </c>
      <c r="T28">
        <v>1935618</v>
      </c>
      <c r="U28">
        <v>308006.90000000002</v>
      </c>
      <c r="V28">
        <v>273365</v>
      </c>
      <c r="W28">
        <v>116308.9</v>
      </c>
      <c r="X28">
        <v>12305.3</v>
      </c>
      <c r="Y28">
        <v>185979.4</v>
      </c>
      <c r="Z28">
        <v>301558.5</v>
      </c>
      <c r="AA28">
        <v>210715.1</v>
      </c>
      <c r="AB28">
        <v>301760.2</v>
      </c>
      <c r="AC28">
        <v>288123.3</v>
      </c>
      <c r="AD28">
        <v>40756.400000000001</v>
      </c>
      <c r="AE28">
        <v>37748.199999999997</v>
      </c>
      <c r="AF28">
        <v>51550.400000000001</v>
      </c>
      <c r="AG28">
        <v>570962.1</v>
      </c>
      <c r="AH28">
        <v>539932.5</v>
      </c>
      <c r="AI28">
        <v>560826.80000000005</v>
      </c>
      <c r="AL28" t="s">
        <v>442</v>
      </c>
      <c r="AM28">
        <v>0</v>
      </c>
      <c r="AN28">
        <v>0</v>
      </c>
      <c r="AO28">
        <v>0.22600347283927624</v>
      </c>
      <c r="AP28">
        <v>0.8912858557424238</v>
      </c>
      <c r="AQ28">
        <v>0.6304459817035033</v>
      </c>
      <c r="AR28">
        <v>1.7535685237505112</v>
      </c>
      <c r="AS28">
        <v>0.56577350423370643</v>
      </c>
      <c r="AT28">
        <v>0.48677044623517535</v>
      </c>
      <c r="AU28">
        <v>0.63277511539723852</v>
      </c>
      <c r="AV28">
        <v>7.305678667430386</v>
      </c>
      <c r="AW28">
        <v>0.79612392508629981</v>
      </c>
      <c r="AX28">
        <v>0.4383806009281993</v>
      </c>
      <c r="AY28">
        <v>5.2050833274480901</v>
      </c>
      <c r="AZ28">
        <v>6.1379351949704057</v>
      </c>
      <c r="BA28">
        <v>7.6983962691946957</v>
      </c>
      <c r="BB28">
        <v>1.5076679817658691</v>
      </c>
      <c r="BC28">
        <v>1.5527249272138002</v>
      </c>
      <c r="BD28">
        <v>0.54445270062569984</v>
      </c>
      <c r="BE28">
        <v>2.0886271737478306E-2</v>
      </c>
      <c r="BF28">
        <v>1.6675179122916819</v>
      </c>
      <c r="BG28">
        <v>2.3609906164405494</v>
      </c>
      <c r="BH28">
        <v>1.4757520015608747</v>
      </c>
      <c r="BI28">
        <v>2.1338841715201609</v>
      </c>
      <c r="BJ28">
        <v>2.0787903254664246</v>
      </c>
      <c r="BK28">
        <v>0.10736850060030116</v>
      </c>
      <c r="BL28">
        <v>0.10509588981650268</v>
      </c>
      <c r="BM28">
        <v>0.14257292428182866</v>
      </c>
      <c r="BN28">
        <v>1.9619320560439943</v>
      </c>
      <c r="BO28">
        <v>2.0213486392547728</v>
      </c>
      <c r="BP28">
        <v>1.9351765380157744</v>
      </c>
      <c r="BS28" t="s">
        <v>442</v>
      </c>
      <c r="BT28">
        <v>0</v>
      </c>
      <c r="BU28">
        <v>0</v>
      </c>
      <c r="BV28">
        <v>9.8808441792692361E-5</v>
      </c>
      <c r="BW28">
        <v>2.1314204197458842E-4</v>
      </c>
      <c r="BX28">
        <v>1.9034950428137667E-4</v>
      </c>
      <c r="BY28">
        <v>5.3101384640330009E-4</v>
      </c>
      <c r="BZ28">
        <v>5.6153266840956696E-4</v>
      </c>
      <c r="CA28">
        <v>5.1334305927928437E-4</v>
      </c>
      <c r="CB28">
        <v>6.4413449630778858E-4</v>
      </c>
      <c r="CC28">
        <v>6.827226472999051E-3</v>
      </c>
      <c r="CD28">
        <v>9.6165138070608927E-4</v>
      </c>
      <c r="CE28">
        <v>4.8717379855007229E-4</v>
      </c>
      <c r="CF28">
        <v>8.3476802204672951E-4</v>
      </c>
      <c r="CG28">
        <v>8.4322198768646236E-4</v>
      </c>
      <c r="CH28">
        <v>1.0017756906243217E-3</v>
      </c>
      <c r="CI28">
        <v>5.1111017539849733E-4</v>
      </c>
      <c r="CJ28">
        <v>5.5763448059363498E-4</v>
      </c>
      <c r="CK28">
        <v>2.4170518189235908E-4</v>
      </c>
      <c r="CL28">
        <v>7.0180624662972616E-5</v>
      </c>
      <c r="CM28">
        <v>1.9068698605515229E-4</v>
      </c>
      <c r="CN28">
        <v>2.6193057785609908E-4</v>
      </c>
      <c r="CO28">
        <v>1.1768279607974545E-4</v>
      </c>
      <c r="CP28">
        <v>1.7605878999387792E-4</v>
      </c>
      <c r="CQ28">
        <v>1.6529955305247696E-4</v>
      </c>
      <c r="CR28">
        <v>1.2094168370555928E-4</v>
      </c>
      <c r="CS28">
        <v>1.0104795259712431E-4</v>
      </c>
      <c r="CT28">
        <v>1.4202297638424188E-4</v>
      </c>
      <c r="CU28">
        <v>5.9568320131399408E-4</v>
      </c>
      <c r="CV28">
        <v>6.0029520071629258E-4</v>
      </c>
      <c r="CW28">
        <v>5.9060269000858821E-4</v>
      </c>
    </row>
    <row r="29" spans="1:101" x14ac:dyDescent="0.2">
      <c r="A29">
        <v>728.52229999999997</v>
      </c>
      <c r="B29" t="s">
        <v>443</v>
      </c>
      <c r="C29" t="s">
        <v>55</v>
      </c>
      <c r="D29" t="s">
        <v>444</v>
      </c>
      <c r="E29">
        <v>0</v>
      </c>
      <c r="F29">
        <v>0</v>
      </c>
      <c r="G29">
        <v>0</v>
      </c>
      <c r="H29">
        <v>0</v>
      </c>
      <c r="I29">
        <v>300518.5</v>
      </c>
      <c r="J29">
        <v>198713.4</v>
      </c>
      <c r="K29">
        <v>227195.4</v>
      </c>
      <c r="L29">
        <v>0</v>
      </c>
      <c r="M29">
        <v>0</v>
      </c>
      <c r="N29">
        <v>16577.8</v>
      </c>
      <c r="O29">
        <v>682133.1</v>
      </c>
      <c r="P29">
        <v>103514.6</v>
      </c>
      <c r="Q29">
        <v>70150.600000000006</v>
      </c>
      <c r="R29">
        <v>541971.19999999995</v>
      </c>
      <c r="S29">
        <v>443156.5</v>
      </c>
      <c r="T29">
        <v>590293.6</v>
      </c>
      <c r="U29">
        <v>0</v>
      </c>
      <c r="V29">
        <v>0</v>
      </c>
      <c r="W29">
        <v>0</v>
      </c>
      <c r="X29">
        <v>0</v>
      </c>
      <c r="Y29">
        <v>181884.79999999999</v>
      </c>
      <c r="Z29">
        <v>161034.6</v>
      </c>
      <c r="AA29">
        <v>38708.800000000003</v>
      </c>
      <c r="AB29">
        <v>23205.8</v>
      </c>
      <c r="AC29">
        <v>81017.3</v>
      </c>
      <c r="AD29">
        <v>0</v>
      </c>
      <c r="AE29">
        <v>0</v>
      </c>
      <c r="AF29">
        <v>0</v>
      </c>
      <c r="AG29">
        <v>143353.70000000001</v>
      </c>
      <c r="AH29">
        <v>71170.2</v>
      </c>
      <c r="AI29">
        <v>131373.9</v>
      </c>
      <c r="AL29" t="s">
        <v>444</v>
      </c>
      <c r="AM29">
        <v>0</v>
      </c>
      <c r="AN29">
        <v>0</v>
      </c>
      <c r="AO29">
        <v>0</v>
      </c>
      <c r="AP29">
        <v>1.1099337823614637</v>
      </c>
      <c r="AQ29">
        <v>0.67839029564498388</v>
      </c>
      <c r="AR29">
        <v>0.71896221500380741</v>
      </c>
      <c r="AS29">
        <v>0</v>
      </c>
      <c r="AT29">
        <v>0</v>
      </c>
      <c r="AU29">
        <v>3.4115281823035151E-2</v>
      </c>
      <c r="AV29">
        <v>5.9730485763566303</v>
      </c>
      <c r="AW29">
        <v>0.81630389652221669</v>
      </c>
      <c r="AX29">
        <v>0.62507189601886515</v>
      </c>
      <c r="AY29">
        <v>1.8051686323048137</v>
      </c>
      <c r="AZ29">
        <v>2.0238461924785152</v>
      </c>
      <c r="BA29">
        <v>2.3477328935613877</v>
      </c>
      <c r="BB29">
        <v>0</v>
      </c>
      <c r="BC29">
        <v>0</v>
      </c>
      <c r="BD29">
        <v>0</v>
      </c>
      <c r="BE29">
        <v>0</v>
      </c>
      <c r="BF29">
        <v>1.6308051427931809</v>
      </c>
      <c r="BG29">
        <v>1.2607874741460023</v>
      </c>
      <c r="BH29">
        <v>0.27109869714139889</v>
      </c>
      <c r="BI29">
        <v>0.16409880861512732</v>
      </c>
      <c r="BJ29">
        <v>0.58453439702867127</v>
      </c>
      <c r="BK29">
        <v>0</v>
      </c>
      <c r="BL29">
        <v>0</v>
      </c>
      <c r="BM29">
        <v>0</v>
      </c>
      <c r="BN29">
        <v>0.49258999744906712</v>
      </c>
      <c r="BO29">
        <v>0.26644031786471462</v>
      </c>
      <c r="BP29">
        <v>0.45331587040353721</v>
      </c>
      <c r="BS29" t="s">
        <v>444</v>
      </c>
      <c r="BT29">
        <v>0</v>
      </c>
      <c r="BU29">
        <v>0</v>
      </c>
      <c r="BV29">
        <v>0</v>
      </c>
      <c r="BW29">
        <v>2.6542949302391837E-4</v>
      </c>
      <c r="BX29">
        <v>2.0482525106496635E-4</v>
      </c>
      <c r="BY29">
        <v>2.1771541062522276E-4</v>
      </c>
      <c r="BZ29">
        <v>0</v>
      </c>
      <c r="CA29">
        <v>0</v>
      </c>
      <c r="CB29">
        <v>3.4727708689498356E-5</v>
      </c>
      <c r="CC29">
        <v>5.5818709282699037E-3</v>
      </c>
      <c r="CD29">
        <v>9.8602710511589797E-4</v>
      </c>
      <c r="CE29">
        <v>6.9464444664211382E-4</v>
      </c>
      <c r="CF29">
        <v>2.8950488471597241E-4</v>
      </c>
      <c r="CG29">
        <v>2.7803350067817726E-4</v>
      </c>
      <c r="CH29">
        <v>3.0550541419387356E-4</v>
      </c>
      <c r="CI29">
        <v>0</v>
      </c>
      <c r="CJ29">
        <v>0</v>
      </c>
      <c r="CK29">
        <v>0</v>
      </c>
      <c r="CL29">
        <v>0</v>
      </c>
      <c r="CM29">
        <v>1.8648874187810136E-4</v>
      </c>
      <c r="CN29">
        <v>1.3987297931521004E-4</v>
      </c>
      <c r="CO29">
        <v>2.1618573215168967E-5</v>
      </c>
      <c r="CP29">
        <v>1.3539178025597584E-5</v>
      </c>
      <c r="CQ29">
        <v>4.6480529271733458E-5</v>
      </c>
      <c r="CR29">
        <v>0</v>
      </c>
      <c r="CS29">
        <v>0</v>
      </c>
      <c r="CT29">
        <v>0</v>
      </c>
      <c r="CU29">
        <v>1.4956052413322342E-4</v>
      </c>
      <c r="CV29">
        <v>7.9126797320069981E-5</v>
      </c>
      <c r="CW29">
        <v>1.3834891402643247E-4</v>
      </c>
    </row>
    <row r="30" spans="1:101" x14ac:dyDescent="0.2">
      <c r="A30">
        <v>784.58479999999997</v>
      </c>
      <c r="B30" t="s">
        <v>445</v>
      </c>
      <c r="C30" t="s">
        <v>446</v>
      </c>
      <c r="D30" t="s">
        <v>447</v>
      </c>
      <c r="E30">
        <v>4824287.5</v>
      </c>
      <c r="F30">
        <v>76532107.700000003</v>
      </c>
      <c r="G30">
        <v>63988850.600000001</v>
      </c>
      <c r="H30">
        <v>59263478.700000003</v>
      </c>
      <c r="I30">
        <v>62975984.399999999</v>
      </c>
      <c r="J30">
        <v>54814767.799999997</v>
      </c>
      <c r="K30">
        <v>59661859.200000003</v>
      </c>
      <c r="L30">
        <v>24840222.100000001</v>
      </c>
      <c r="M30">
        <v>23259602.699999999</v>
      </c>
      <c r="N30">
        <v>23621437</v>
      </c>
      <c r="O30">
        <v>14834139.800000001</v>
      </c>
      <c r="P30">
        <v>5581341.5</v>
      </c>
      <c r="Q30">
        <v>5050736.9000000004</v>
      </c>
      <c r="R30">
        <v>77110765.5</v>
      </c>
      <c r="S30">
        <v>65534218.700000003</v>
      </c>
      <c r="T30">
        <v>78021699.900000006</v>
      </c>
      <c r="U30">
        <v>36336081.399999999</v>
      </c>
      <c r="V30">
        <v>30068998.199999999</v>
      </c>
      <c r="W30">
        <v>29080370.199999999</v>
      </c>
      <c r="X30">
        <v>6758166.7999999998</v>
      </c>
      <c r="Y30">
        <v>32583008.399999999</v>
      </c>
      <c r="Z30">
        <v>37698667.700000003</v>
      </c>
      <c r="AA30">
        <v>119714651.40000001</v>
      </c>
      <c r="AB30">
        <v>115235607</v>
      </c>
      <c r="AC30">
        <v>115467911</v>
      </c>
      <c r="AD30">
        <v>18125479.5</v>
      </c>
      <c r="AE30">
        <v>20513401.600000001</v>
      </c>
      <c r="AF30">
        <v>19471793.100000001</v>
      </c>
      <c r="AG30">
        <v>56102054.899999999</v>
      </c>
      <c r="AH30">
        <v>52858217.299999997</v>
      </c>
      <c r="AI30">
        <v>56122965.200000003</v>
      </c>
      <c r="AL30" t="s">
        <v>447</v>
      </c>
      <c r="AM30">
        <v>226.72653784215294</v>
      </c>
      <c r="AN30">
        <v>195.04933521533059</v>
      </c>
      <c r="AO30">
        <v>183.36804346393873</v>
      </c>
      <c r="AP30">
        <v>232.59523977069142</v>
      </c>
      <c r="AQ30">
        <v>187.13285834550234</v>
      </c>
      <c r="AR30">
        <v>188.80057625144386</v>
      </c>
      <c r="AS30">
        <v>49.260854429099012</v>
      </c>
      <c r="AT30">
        <v>45.692102436093862</v>
      </c>
      <c r="AU30">
        <v>48.6103089867214</v>
      </c>
      <c r="AV30">
        <v>129.89405969870867</v>
      </c>
      <c r="AW30">
        <v>44.013799157521284</v>
      </c>
      <c r="AX30">
        <v>45.004229334823158</v>
      </c>
      <c r="AY30">
        <v>256.83640587103565</v>
      </c>
      <c r="AZ30">
        <v>299.28745035455717</v>
      </c>
      <c r="BA30">
        <v>310.31017660839495</v>
      </c>
      <c r="BB30">
        <v>177.86207552369228</v>
      </c>
      <c r="BC30">
        <v>170.7931997201064</v>
      </c>
      <c r="BD30">
        <v>136.1278981280463</v>
      </c>
      <c r="BE30">
        <v>11.470903450708573</v>
      </c>
      <c r="BF30">
        <v>292.14391563447532</v>
      </c>
      <c r="BG30">
        <v>295.1540105552005</v>
      </c>
      <c r="BH30">
        <v>838.42655993667449</v>
      </c>
      <c r="BI30">
        <v>814.88359887360184</v>
      </c>
      <c r="BJ30">
        <v>833.09324962131893</v>
      </c>
      <c r="BK30">
        <v>47.749692234262511</v>
      </c>
      <c r="BL30">
        <v>57.111973400460691</v>
      </c>
      <c r="BM30">
        <v>53.853131756062687</v>
      </c>
      <c r="BN30">
        <v>192.77710362605512</v>
      </c>
      <c r="BO30">
        <v>197.88563498731429</v>
      </c>
      <c r="BP30">
        <v>193.65666102068548</v>
      </c>
      <c r="BS30" t="s">
        <v>447</v>
      </c>
      <c r="BT30">
        <v>8.4995539384130167E-2</v>
      </c>
      <c r="BU30">
        <v>8.5063257641496928E-2</v>
      </c>
      <c r="BV30">
        <v>8.0168284237523299E-2</v>
      </c>
      <c r="BW30">
        <v>5.5622810615566731E-2</v>
      </c>
      <c r="BX30">
        <v>5.6500711963575853E-2</v>
      </c>
      <c r="BY30">
        <v>5.7172399504533213E-2</v>
      </c>
      <c r="BZ30">
        <v>4.8891612683723197E-2</v>
      </c>
      <c r="CA30">
        <v>4.8186416884714908E-2</v>
      </c>
      <c r="CB30">
        <v>4.9482946046118179E-2</v>
      </c>
      <c r="CC30">
        <v>0.1213872390820963</v>
      </c>
      <c r="CD30">
        <v>5.3165002829631984E-2</v>
      </c>
      <c r="CE30">
        <v>5.001334755562184E-2</v>
      </c>
      <c r="CF30">
        <v>4.1190275934289283E-2</v>
      </c>
      <c r="CG30">
        <v>4.1115741818906565E-2</v>
      </c>
      <c r="CH30">
        <v>4.0379993521968735E-2</v>
      </c>
      <c r="CI30">
        <v>6.0296509388744451E-2</v>
      </c>
      <c r="CJ30">
        <v>6.1337443320205381E-2</v>
      </c>
      <c r="CK30">
        <v>6.0432831612096227E-2</v>
      </c>
      <c r="CL30">
        <v>3.8543746808331593E-2</v>
      </c>
      <c r="CM30">
        <v>3.3407762732892518E-2</v>
      </c>
      <c r="CN30">
        <v>3.274467081865063E-2</v>
      </c>
      <c r="CO30">
        <v>6.6859731022902547E-2</v>
      </c>
      <c r="CP30">
        <v>6.7232993392203649E-2</v>
      </c>
      <c r="CQ30">
        <v>6.6245229317459534E-2</v>
      </c>
      <c r="CR30">
        <v>5.3786055900437703E-2</v>
      </c>
      <c r="CS30">
        <v>5.4912213893180982E-2</v>
      </c>
      <c r="CT30">
        <v>5.364540355846209E-2</v>
      </c>
      <c r="CU30">
        <v>5.8531120827679188E-2</v>
      </c>
      <c r="CV30">
        <v>5.8767594400427649E-2</v>
      </c>
      <c r="CW30">
        <v>5.9102693056712653E-2</v>
      </c>
    </row>
    <row r="31" spans="1:101" x14ac:dyDescent="0.2">
      <c r="A31">
        <v>840.64769999999999</v>
      </c>
      <c r="B31" t="s">
        <v>448</v>
      </c>
      <c r="C31" t="s">
        <v>449</v>
      </c>
      <c r="D31" t="s">
        <v>450</v>
      </c>
      <c r="E31">
        <v>0</v>
      </c>
      <c r="F31">
        <v>622813.80000000005</v>
      </c>
      <c r="G31">
        <v>538480.5</v>
      </c>
      <c r="H31">
        <v>494591.5</v>
      </c>
      <c r="I31">
        <v>1148078</v>
      </c>
      <c r="J31">
        <v>840147.5</v>
      </c>
      <c r="K31">
        <v>1067001.3999999999</v>
      </c>
      <c r="L31">
        <v>304210.2</v>
      </c>
      <c r="M31">
        <v>197492.1</v>
      </c>
      <c r="N31">
        <v>296351.5</v>
      </c>
      <c r="O31">
        <v>55388</v>
      </c>
      <c r="P31">
        <v>0</v>
      </c>
      <c r="Q31">
        <v>25854.6</v>
      </c>
      <c r="R31">
        <v>3137018.9</v>
      </c>
      <c r="S31">
        <v>2870684.1</v>
      </c>
      <c r="T31">
        <v>3132315.2</v>
      </c>
      <c r="U31">
        <v>263014.40000000002</v>
      </c>
      <c r="V31">
        <v>169590</v>
      </c>
      <c r="W31">
        <v>56626.9</v>
      </c>
      <c r="X31">
        <v>209089.1</v>
      </c>
      <c r="Y31">
        <v>1358320.8</v>
      </c>
      <c r="Z31">
        <v>1650001.3</v>
      </c>
      <c r="AA31">
        <v>933150.3</v>
      </c>
      <c r="AB31">
        <v>840653.4</v>
      </c>
      <c r="AC31">
        <v>908290.1</v>
      </c>
      <c r="AD31">
        <v>87672.6</v>
      </c>
      <c r="AE31">
        <v>189912</v>
      </c>
      <c r="AF31">
        <v>63693.4</v>
      </c>
      <c r="AG31">
        <v>966634.1</v>
      </c>
      <c r="AH31">
        <v>891218.6</v>
      </c>
      <c r="AI31">
        <v>903804.8</v>
      </c>
      <c r="AL31" t="s">
        <v>450</v>
      </c>
      <c r="AM31">
        <v>1.8450872560290805</v>
      </c>
      <c r="AN31">
        <v>1.6413838124390192</v>
      </c>
      <c r="AO31">
        <v>1.5303231882149815</v>
      </c>
      <c r="AP31">
        <v>4.2403065268393947</v>
      </c>
      <c r="AQ31">
        <v>2.8681906248415765</v>
      </c>
      <c r="AR31">
        <v>3.3765370687794012</v>
      </c>
      <c r="AS31">
        <v>0.60328181920914037</v>
      </c>
      <c r="AT31">
        <v>0.38796145316442965</v>
      </c>
      <c r="AU31">
        <v>0.60985866286112778</v>
      </c>
      <c r="AV31">
        <v>0.48500096908835094</v>
      </c>
      <c r="AW31">
        <v>0</v>
      </c>
      <c r="AX31">
        <v>0.23037556118991639</v>
      </c>
      <c r="AY31">
        <v>10.448614460007011</v>
      </c>
      <c r="AZ31">
        <v>13.11009335436491</v>
      </c>
      <c r="BA31">
        <v>12.457935217394052</v>
      </c>
      <c r="BB31">
        <v>1.2874334621184169</v>
      </c>
      <c r="BC31">
        <v>0.96327847532123134</v>
      </c>
      <c r="BD31">
        <v>0.26507574771201042</v>
      </c>
      <c r="BE31">
        <v>0.35489518824772864</v>
      </c>
      <c r="BF31">
        <v>12.178898655648783</v>
      </c>
      <c r="BG31">
        <v>12.918347804537785</v>
      </c>
      <c r="BH31">
        <v>6.5353570910776249</v>
      </c>
      <c r="BI31">
        <v>5.944644071665536</v>
      </c>
      <c r="BJ31">
        <v>6.5532522798292652</v>
      </c>
      <c r="BK31">
        <v>0.23096435420522823</v>
      </c>
      <c r="BL31">
        <v>0.52873966511864567</v>
      </c>
      <c r="BM31">
        <v>0.17615681537780939</v>
      </c>
      <c r="BN31">
        <v>3.3215346995102406</v>
      </c>
      <c r="BO31">
        <v>3.3364605842184782</v>
      </c>
      <c r="BP31">
        <v>3.1186488304518245</v>
      </c>
      <c r="BS31" t="s">
        <v>450</v>
      </c>
      <c r="BT31">
        <v>6.9168871023892842E-4</v>
      </c>
      <c r="BU31">
        <v>7.1582635219927032E-4</v>
      </c>
      <c r="BV31">
        <v>6.6905542541941605E-4</v>
      </c>
      <c r="BW31">
        <v>1.0140266289493465E-3</v>
      </c>
      <c r="BX31">
        <v>8.6598801398951369E-4</v>
      </c>
      <c r="BY31">
        <v>1.0224795393687001E-3</v>
      </c>
      <c r="BZ31">
        <v>5.9875983447176863E-4</v>
      </c>
      <c r="CA31">
        <v>4.0914012095476606E-4</v>
      </c>
      <c r="CB31">
        <v>6.2080665478506634E-4</v>
      </c>
      <c r="CC31">
        <v>4.532380366456537E-4</v>
      </c>
      <c r="CD31">
        <v>0</v>
      </c>
      <c r="CE31">
        <v>2.5601711617795418E-4</v>
      </c>
      <c r="CF31">
        <v>1.6757021313979906E-3</v>
      </c>
      <c r="CG31">
        <v>1.801048500166832E-3</v>
      </c>
      <c r="CH31">
        <v>1.6211242211702209E-3</v>
      </c>
      <c r="CI31">
        <v>4.3644910590097342E-4</v>
      </c>
      <c r="CJ31">
        <v>3.4594491454236848E-4</v>
      </c>
      <c r="CK31">
        <v>1.1767814126434375E-4</v>
      </c>
      <c r="CL31">
        <v>1.192494587553229E-3</v>
      </c>
      <c r="CM31">
        <v>1.3927031673831797E-3</v>
      </c>
      <c r="CN31">
        <v>1.433173974443813E-3</v>
      </c>
      <c r="CO31">
        <v>5.2115741333513019E-4</v>
      </c>
      <c r="CP31">
        <v>4.9047031519809257E-4</v>
      </c>
      <c r="CQ31">
        <v>5.2109616810577135E-4</v>
      </c>
      <c r="CR31">
        <v>2.6016213058179861E-4</v>
      </c>
      <c r="CS31">
        <v>5.0837440655779808E-4</v>
      </c>
      <c r="CT31">
        <v>1.7547732401750657E-4</v>
      </c>
      <c r="CU31">
        <v>1.0084867194990201E-3</v>
      </c>
      <c r="CV31">
        <v>9.9085394631568432E-4</v>
      </c>
      <c r="CW31">
        <v>9.5179036758349283E-4</v>
      </c>
    </row>
    <row r="32" spans="1:101" x14ac:dyDescent="0.2">
      <c r="A32">
        <v>838.63199999999995</v>
      </c>
      <c r="B32" t="s">
        <v>451</v>
      </c>
      <c r="C32" t="s">
        <v>90</v>
      </c>
      <c r="D32" t="s">
        <v>452</v>
      </c>
      <c r="E32">
        <v>0</v>
      </c>
      <c r="F32">
        <v>3111735</v>
      </c>
      <c r="G32">
        <v>2334587.9</v>
      </c>
      <c r="H32">
        <v>2339425.6</v>
      </c>
      <c r="I32">
        <v>3801842.6</v>
      </c>
      <c r="J32">
        <v>2990639.3</v>
      </c>
      <c r="K32">
        <v>3229506.2</v>
      </c>
      <c r="L32">
        <v>2797960.3</v>
      </c>
      <c r="M32">
        <v>2709005.6</v>
      </c>
      <c r="N32">
        <v>2688060.3</v>
      </c>
      <c r="O32">
        <v>127632.9</v>
      </c>
      <c r="P32">
        <v>64638.400000000001</v>
      </c>
      <c r="Q32">
        <v>88754.2</v>
      </c>
      <c r="R32">
        <v>15085398.1</v>
      </c>
      <c r="S32">
        <v>12730588.6</v>
      </c>
      <c r="T32">
        <v>15477875.6</v>
      </c>
      <c r="U32">
        <v>1730807.4</v>
      </c>
      <c r="V32">
        <v>1396358.8</v>
      </c>
      <c r="W32">
        <v>1360777.6</v>
      </c>
      <c r="X32">
        <v>436333.4</v>
      </c>
      <c r="Y32">
        <v>2265945.1</v>
      </c>
      <c r="Z32">
        <v>2852281.4</v>
      </c>
      <c r="AA32">
        <v>4738046.2</v>
      </c>
      <c r="AB32">
        <v>4821663.5</v>
      </c>
      <c r="AC32">
        <v>4855320.5999999996</v>
      </c>
      <c r="AD32">
        <v>1014085</v>
      </c>
      <c r="AE32">
        <v>1122410.5</v>
      </c>
      <c r="AF32">
        <v>903210.8</v>
      </c>
      <c r="AG32">
        <v>8179762.7000000002</v>
      </c>
      <c r="AH32">
        <v>7740111.4000000004</v>
      </c>
      <c r="AI32">
        <v>8332981.4000000004</v>
      </c>
      <c r="AL32" t="s">
        <v>452</v>
      </c>
      <c r="AM32">
        <v>9.21852179999809</v>
      </c>
      <c r="AN32">
        <v>7.1162368698142346</v>
      </c>
      <c r="AO32">
        <v>7.2384528298277386</v>
      </c>
      <c r="AP32">
        <v>14.041709701602203</v>
      </c>
      <c r="AQ32">
        <v>10.209782928048675</v>
      </c>
      <c r="AR32">
        <v>10.219806082871965</v>
      </c>
      <c r="AS32">
        <v>5.5486587230111022</v>
      </c>
      <c r="AT32">
        <v>5.3216799517883384</v>
      </c>
      <c r="AU32">
        <v>5.5317312726545387</v>
      </c>
      <c r="AV32">
        <v>1.1176081495550767</v>
      </c>
      <c r="AW32">
        <v>0.50973077986063464</v>
      </c>
      <c r="AX32">
        <v>0.79083794113860129</v>
      </c>
      <c r="AY32">
        <v>50.245635664682254</v>
      </c>
      <c r="AZ32">
        <v>58.139174910263961</v>
      </c>
      <c r="BA32">
        <v>61.559057507266218</v>
      </c>
      <c r="BB32">
        <v>8.472157278240946</v>
      </c>
      <c r="BC32">
        <v>7.9313778870533884</v>
      </c>
      <c r="BD32">
        <v>6.3699255970175841</v>
      </c>
      <c r="BE32">
        <v>0.74060591456834179</v>
      </c>
      <c r="BF32">
        <v>20.316788001894654</v>
      </c>
      <c r="BG32">
        <v>22.33135401869923</v>
      </c>
      <c r="BH32">
        <v>33.18310440560689</v>
      </c>
      <c r="BI32">
        <v>34.096184397566347</v>
      </c>
      <c r="BJ32">
        <v>35.030813163384686</v>
      </c>
      <c r="BK32">
        <v>2.671501553897214</v>
      </c>
      <c r="BL32">
        <v>3.124936559541533</v>
      </c>
      <c r="BM32">
        <v>2.4980098117362792</v>
      </c>
      <c r="BN32">
        <v>28.107187240559355</v>
      </c>
      <c r="BO32">
        <v>28.976702913920448</v>
      </c>
      <c r="BP32">
        <v>28.753601106441131</v>
      </c>
      <c r="BS32" t="s">
        <v>452</v>
      </c>
      <c r="BT32">
        <v>3.4558514418841263E-3</v>
      </c>
      <c r="BU32">
        <v>3.1034727169239277E-3</v>
      </c>
      <c r="BV32">
        <v>3.164642720396676E-3</v>
      </c>
      <c r="BW32">
        <v>3.357933551094977E-3</v>
      </c>
      <c r="BX32">
        <v>3.0826227394189585E-3</v>
      </c>
      <c r="BY32">
        <v>3.0947513393744012E-3</v>
      </c>
      <c r="BZ32">
        <v>5.507067961845395E-3</v>
      </c>
      <c r="CA32">
        <v>5.6121884310873131E-3</v>
      </c>
      <c r="CB32">
        <v>5.6310351818821287E-3</v>
      </c>
      <c r="CC32">
        <v>1.0444154872425626E-3</v>
      </c>
      <c r="CD32">
        <v>6.1571231914457928E-4</v>
      </c>
      <c r="CE32">
        <v>8.7886079586152509E-4</v>
      </c>
      <c r="CF32">
        <v>8.0581706884702547E-3</v>
      </c>
      <c r="CG32">
        <v>7.9870883404659435E-3</v>
      </c>
      <c r="CH32">
        <v>8.0105472870098011E-3</v>
      </c>
      <c r="CI32">
        <v>2.872121610895785E-3</v>
      </c>
      <c r="CJ32">
        <v>2.8484181009286172E-3</v>
      </c>
      <c r="CK32">
        <v>2.8278747139990827E-3</v>
      </c>
      <c r="CL32">
        <v>2.4885334427700826E-3</v>
      </c>
      <c r="CM32">
        <v>2.3233016220368529E-3</v>
      </c>
      <c r="CN32">
        <v>2.4774619694361228E-3</v>
      </c>
      <c r="CO32">
        <v>2.6461631120456618E-3</v>
      </c>
      <c r="CP32">
        <v>2.8131484588346856E-3</v>
      </c>
      <c r="CQ32">
        <v>2.7855516201101545E-3</v>
      </c>
      <c r="CR32">
        <v>3.0092242524009014E-3</v>
      </c>
      <c r="CS32">
        <v>3.0045746021933393E-3</v>
      </c>
      <c r="CT32">
        <v>2.4883742147178726E-3</v>
      </c>
      <c r="CU32">
        <v>8.5339241100675506E-3</v>
      </c>
      <c r="CV32">
        <v>8.6054307277844237E-3</v>
      </c>
      <c r="CW32">
        <v>8.7754030845735801E-3</v>
      </c>
    </row>
    <row r="33" spans="1:101" x14ac:dyDescent="0.2">
      <c r="A33">
        <v>836.61630000000002</v>
      </c>
      <c r="B33" t="s">
        <v>453</v>
      </c>
      <c r="C33" t="s">
        <v>193</v>
      </c>
      <c r="D33" t="s">
        <v>454</v>
      </c>
      <c r="E33">
        <v>0</v>
      </c>
      <c r="F33">
        <v>9316476.0999999996</v>
      </c>
      <c r="G33">
        <v>8466446.5999999996</v>
      </c>
      <c r="H33">
        <v>8359398.4000000004</v>
      </c>
      <c r="I33">
        <v>8751997.4000000004</v>
      </c>
      <c r="J33">
        <v>6991766.0999999996</v>
      </c>
      <c r="K33">
        <v>7726981.7000000002</v>
      </c>
      <c r="L33">
        <v>7165990.5</v>
      </c>
      <c r="M33">
        <v>6804087</v>
      </c>
      <c r="N33">
        <v>7083250.9000000004</v>
      </c>
      <c r="O33">
        <v>260580.1</v>
      </c>
      <c r="P33">
        <v>195292.7</v>
      </c>
      <c r="Q33">
        <v>188016.9</v>
      </c>
      <c r="R33">
        <v>24383679.699999999</v>
      </c>
      <c r="S33">
        <v>20111523.300000001</v>
      </c>
      <c r="T33">
        <v>24670137.199999999</v>
      </c>
      <c r="U33">
        <v>6471005.7000000002</v>
      </c>
      <c r="V33">
        <v>5379814.5999999996</v>
      </c>
      <c r="W33">
        <v>5393788.2999999998</v>
      </c>
      <c r="X33">
        <v>1292272.7</v>
      </c>
      <c r="Y33">
        <v>3283131.2</v>
      </c>
      <c r="Z33">
        <v>3739048.7</v>
      </c>
      <c r="AA33">
        <v>12291684.1</v>
      </c>
      <c r="AB33">
        <v>11708691.9</v>
      </c>
      <c r="AC33">
        <v>11773646.4</v>
      </c>
      <c r="AD33">
        <v>5134508.0999999996</v>
      </c>
      <c r="AE33">
        <v>6433416</v>
      </c>
      <c r="AF33">
        <v>6022966.4000000004</v>
      </c>
      <c r="AG33">
        <v>11199683.199999999</v>
      </c>
      <c r="AH33">
        <v>10530652.699999999</v>
      </c>
      <c r="AI33">
        <v>11618336.5</v>
      </c>
      <c r="AL33" t="s">
        <v>454</v>
      </c>
      <c r="AM33">
        <v>27.60008099244029</v>
      </c>
      <c r="AN33">
        <v>25.807226813448899</v>
      </c>
      <c r="AO33">
        <v>25.864943516108173</v>
      </c>
      <c r="AP33">
        <v>32.324590923353128</v>
      </c>
      <c r="AQ33">
        <v>23.869282452313612</v>
      </c>
      <c r="AR33">
        <v>24.452114251986995</v>
      </c>
      <c r="AS33">
        <v>14.210936337030835</v>
      </c>
      <c r="AT33">
        <v>13.366223155139901</v>
      </c>
      <c r="AU33">
        <v>14.576548195584904</v>
      </c>
      <c r="AV33">
        <v>2.2817505781963492</v>
      </c>
      <c r="AW33">
        <v>1.5400551417128048</v>
      </c>
      <c r="AX33">
        <v>1.6753111187443781</v>
      </c>
      <c r="AY33">
        <v>81.215853784495664</v>
      </c>
      <c r="AZ33">
        <v>91.847078527896912</v>
      </c>
      <c r="BA33">
        <v>98.11878799484262</v>
      </c>
      <c r="BB33">
        <v>31.675030993508376</v>
      </c>
      <c r="BC33">
        <v>30.557577719198651</v>
      </c>
      <c r="BD33">
        <v>25.248821083668599</v>
      </c>
      <c r="BE33">
        <v>2.1934254972349132</v>
      </c>
      <c r="BF33">
        <v>29.437024124197009</v>
      </c>
      <c r="BG33">
        <v>29.27411727778933</v>
      </c>
      <c r="BH33">
        <v>86.085322851228881</v>
      </c>
      <c r="BI33">
        <v>82.797507141817647</v>
      </c>
      <c r="BJ33">
        <v>84.946070768253037</v>
      </c>
      <c r="BK33">
        <v>13.526328037243259</v>
      </c>
      <c r="BL33">
        <v>17.911465422979784</v>
      </c>
      <c r="BM33">
        <v>16.657716186473785</v>
      </c>
      <c r="BN33">
        <v>38.484196214805472</v>
      </c>
      <c r="BO33">
        <v>39.423669635759275</v>
      </c>
      <c r="BP33">
        <v>40.089974668778851</v>
      </c>
      <c r="BS33" t="s">
        <v>454</v>
      </c>
      <c r="BT33">
        <v>1.0346754258786176E-2</v>
      </c>
      <c r="BU33">
        <v>1.1254828328542842E-2</v>
      </c>
      <c r="BV33">
        <v>1.1308121657493883E-2</v>
      </c>
      <c r="BW33">
        <v>7.7301005855834231E-3</v>
      </c>
      <c r="BX33">
        <v>7.2068126599415068E-3</v>
      </c>
      <c r="BY33">
        <v>7.4045645013458986E-3</v>
      </c>
      <c r="BZ33">
        <v>1.4104416241159129E-2</v>
      </c>
      <c r="CA33">
        <v>1.4095880180355323E-2</v>
      </c>
      <c r="CB33">
        <v>1.4838221828579612E-2</v>
      </c>
      <c r="CC33">
        <v>2.1323177026238193E-3</v>
      </c>
      <c r="CD33">
        <v>1.8602583174863018E-3</v>
      </c>
      <c r="CE33">
        <v>1.8617787368870066E-3</v>
      </c>
      <c r="CF33">
        <v>1.3025035980693619E-2</v>
      </c>
      <c r="CG33">
        <v>1.2617838680172192E-2</v>
      </c>
      <c r="CH33">
        <v>1.276798610641499E-2</v>
      </c>
      <c r="CI33">
        <v>1.0738060927634008E-2</v>
      </c>
      <c r="CJ33">
        <v>1.0974229035030285E-2</v>
      </c>
      <c r="CK33">
        <v>1.1209001049278073E-2</v>
      </c>
      <c r="CL33">
        <v>7.3701986396842176E-3</v>
      </c>
      <c r="CM33">
        <v>3.3662351494393224E-3</v>
      </c>
      <c r="CN33">
        <v>3.2476988266724226E-3</v>
      </c>
      <c r="CO33">
        <v>6.8648129793116366E-3</v>
      </c>
      <c r="CP33">
        <v>6.8313121754463302E-3</v>
      </c>
      <c r="CQ33">
        <v>6.7546723493653741E-3</v>
      </c>
      <c r="CR33">
        <v>1.5236283249105224E-2</v>
      </c>
      <c r="CS33">
        <v>1.7221576525651056E-2</v>
      </c>
      <c r="CT33">
        <v>1.6593462219309303E-2</v>
      </c>
      <c r="CU33">
        <v>1.1684598929208362E-2</v>
      </c>
      <c r="CV33">
        <v>1.1707945486185898E-2</v>
      </c>
      <c r="CW33">
        <v>1.2235187031584374E-2</v>
      </c>
    </row>
    <row r="34" spans="1:101" x14ac:dyDescent="0.2">
      <c r="A34">
        <v>834.60050000000001</v>
      </c>
      <c r="B34" t="s">
        <v>455</v>
      </c>
      <c r="C34" t="s">
        <v>55</v>
      </c>
      <c r="D34" t="s">
        <v>456</v>
      </c>
      <c r="E34">
        <v>110430.5</v>
      </c>
      <c r="F34">
        <v>9969575.0999999996</v>
      </c>
      <c r="G34">
        <v>8581613.8000000007</v>
      </c>
      <c r="H34">
        <v>8715482.5999999996</v>
      </c>
      <c r="I34">
        <v>11967094.1</v>
      </c>
      <c r="J34">
        <v>10313023.5</v>
      </c>
      <c r="K34">
        <v>11341321.699999999</v>
      </c>
      <c r="L34">
        <v>6563015.7000000002</v>
      </c>
      <c r="M34">
        <v>5745447.7000000002</v>
      </c>
      <c r="N34">
        <v>6561163.7999999998</v>
      </c>
      <c r="O34">
        <v>472047.5</v>
      </c>
      <c r="P34">
        <v>213845.2</v>
      </c>
      <c r="Q34">
        <v>151495</v>
      </c>
      <c r="R34">
        <v>25202226.600000001</v>
      </c>
      <c r="S34">
        <v>21440920.199999999</v>
      </c>
      <c r="T34">
        <v>26333522.600000001</v>
      </c>
      <c r="U34">
        <v>9127222.5999999996</v>
      </c>
      <c r="V34">
        <v>7299435.7999999998</v>
      </c>
      <c r="W34">
        <v>7207275.2999999998</v>
      </c>
      <c r="X34">
        <v>1290916.8999999999</v>
      </c>
      <c r="Y34">
        <v>2792433.6</v>
      </c>
      <c r="Z34">
        <v>3606218.9</v>
      </c>
      <c r="AA34">
        <v>12333876</v>
      </c>
      <c r="AB34">
        <v>12047483.4</v>
      </c>
      <c r="AC34">
        <v>11766602</v>
      </c>
      <c r="AD34">
        <v>6234530</v>
      </c>
      <c r="AE34">
        <v>7328557.5999999996</v>
      </c>
      <c r="AF34">
        <v>6901799.5</v>
      </c>
      <c r="AG34">
        <v>11111645.4</v>
      </c>
      <c r="AH34">
        <v>10241429.300000001</v>
      </c>
      <c r="AI34">
        <v>11098635.4</v>
      </c>
      <c r="AL34" t="s">
        <v>456</v>
      </c>
      <c r="AM34">
        <v>29.534888220259159</v>
      </c>
      <c r="AN34">
        <v>26.15827681025274</v>
      </c>
      <c r="AO34">
        <v>26.966709131200588</v>
      </c>
      <c r="AP34">
        <v>44.19921574974105</v>
      </c>
      <c r="AQ34">
        <v>35.207766870068482</v>
      </c>
      <c r="AR34">
        <v>35.889730912257676</v>
      </c>
      <c r="AS34">
        <v>13.015171914006007</v>
      </c>
      <c r="AT34">
        <v>11.286589381409334</v>
      </c>
      <c r="AU34">
        <v>13.502150594415196</v>
      </c>
      <c r="AV34">
        <v>4.1334493925711948</v>
      </c>
      <c r="AW34">
        <v>1.6863579631527603</v>
      </c>
      <c r="AX34">
        <v>1.3498853450630213</v>
      </c>
      <c r="AY34">
        <v>83.942225938496378</v>
      </c>
      <c r="AZ34">
        <v>97.918285549248807</v>
      </c>
      <c r="BA34">
        <v>104.73445284069183</v>
      </c>
      <c r="BB34">
        <v>44.67699027674324</v>
      </c>
      <c r="BC34">
        <v>41.461108485932023</v>
      </c>
      <c r="BD34">
        <v>33.737921184345318</v>
      </c>
      <c r="BE34">
        <v>2.1911242443421211</v>
      </c>
      <c r="BF34">
        <v>25.03735922841533</v>
      </c>
      <c r="BG34">
        <v>28.234153518241268</v>
      </c>
      <c r="BH34">
        <v>86.380815584662102</v>
      </c>
      <c r="BI34">
        <v>85.193256545799912</v>
      </c>
      <c r="BJ34">
        <v>84.895245893733289</v>
      </c>
      <c r="BK34">
        <v>16.424221424060899</v>
      </c>
      <c r="BL34">
        <v>20.403655857590383</v>
      </c>
      <c r="BM34">
        <v>19.088304601358338</v>
      </c>
      <c r="BN34">
        <v>38.181681946409043</v>
      </c>
      <c r="BO34">
        <v>38.34090220458846</v>
      </c>
      <c r="BP34">
        <v>38.29670556056044</v>
      </c>
      <c r="BS34" t="s">
        <v>456</v>
      </c>
      <c r="BT34">
        <v>1.1072077308738399E-2</v>
      </c>
      <c r="BU34">
        <v>1.1407925268300187E-2</v>
      </c>
      <c r="BV34">
        <v>1.178981223631728E-2</v>
      </c>
      <c r="BW34">
        <v>1.0569797599590456E-2</v>
      </c>
      <c r="BX34">
        <v>1.0630222358564636E-2</v>
      </c>
      <c r="BY34">
        <v>1.0868092007797031E-2</v>
      </c>
      <c r="BZ34">
        <v>1.2917614840553074E-2</v>
      </c>
      <c r="CA34">
        <v>1.1902719991925159E-2</v>
      </c>
      <c r="CB34">
        <v>1.3744536977794522E-2</v>
      </c>
      <c r="CC34">
        <v>3.862747925606435E-3</v>
      </c>
      <c r="CD34">
        <v>2.0369799380853546E-3</v>
      </c>
      <c r="CE34">
        <v>1.5001320080519202E-3</v>
      </c>
      <c r="CF34">
        <v>1.3462279372813196E-2</v>
      </c>
      <c r="CG34">
        <v>1.3451893633439752E-2</v>
      </c>
      <c r="CH34">
        <v>1.36288682938401E-2</v>
      </c>
      <c r="CI34">
        <v>1.5145817655341903E-2</v>
      </c>
      <c r="CJ34">
        <v>1.4890044778810689E-2</v>
      </c>
      <c r="CK34">
        <v>1.4977665400797419E-2</v>
      </c>
      <c r="CL34">
        <v>7.3624661267899308E-3</v>
      </c>
      <c r="CM34">
        <v>2.8631168126316072E-3</v>
      </c>
      <c r="CN34">
        <v>3.1323242433975028E-3</v>
      </c>
      <c r="CO34">
        <v>6.8883768376393831E-3</v>
      </c>
      <c r="CP34">
        <v>7.0289764848887638E-3</v>
      </c>
      <c r="CQ34">
        <v>6.7506308984604212E-3</v>
      </c>
      <c r="CR34">
        <v>1.8500519067258653E-2</v>
      </c>
      <c r="CS34">
        <v>1.961777623754497E-2</v>
      </c>
      <c r="CT34">
        <v>1.9014675102371124E-2</v>
      </c>
      <c r="CU34">
        <v>1.1592749332640323E-2</v>
      </c>
      <c r="CV34">
        <v>1.1386387848972269E-2</v>
      </c>
      <c r="CW34">
        <v>1.1687893521965325E-2</v>
      </c>
    </row>
    <row r="35" spans="1:101" x14ac:dyDescent="0.2">
      <c r="A35">
        <v>832.58479999999997</v>
      </c>
      <c r="B35" t="s">
        <v>457</v>
      </c>
      <c r="C35" t="s">
        <v>111</v>
      </c>
      <c r="D35" t="s">
        <v>458</v>
      </c>
      <c r="E35">
        <v>12736.1</v>
      </c>
      <c r="F35">
        <v>3695583.5</v>
      </c>
      <c r="G35">
        <v>3115181.6</v>
      </c>
      <c r="H35">
        <v>3041419.2</v>
      </c>
      <c r="I35">
        <v>6823340.0999999996</v>
      </c>
      <c r="J35">
        <v>5599805.0999999996</v>
      </c>
      <c r="K35">
        <v>6786140</v>
      </c>
      <c r="L35">
        <v>2279127.2999999998</v>
      </c>
      <c r="M35">
        <v>2120749.7000000002</v>
      </c>
      <c r="N35">
        <v>2430259.1</v>
      </c>
      <c r="O35">
        <v>979920.9</v>
      </c>
      <c r="P35">
        <v>608232.9</v>
      </c>
      <c r="Q35">
        <v>576412.4</v>
      </c>
      <c r="R35">
        <v>11102739.699999999</v>
      </c>
      <c r="S35">
        <v>9314121.0999999996</v>
      </c>
      <c r="T35">
        <v>11597681.199999999</v>
      </c>
      <c r="U35">
        <v>2928871.5</v>
      </c>
      <c r="V35">
        <v>2413186.2000000002</v>
      </c>
      <c r="W35">
        <v>2385606.7999999998</v>
      </c>
      <c r="X35">
        <v>284401</v>
      </c>
      <c r="Y35">
        <v>1039002.6</v>
      </c>
      <c r="Z35">
        <v>1310122.8</v>
      </c>
      <c r="AA35">
        <v>3612961.3</v>
      </c>
      <c r="AB35">
        <v>3368244.3</v>
      </c>
      <c r="AC35">
        <v>3269152.3</v>
      </c>
      <c r="AD35">
        <v>1315528.7</v>
      </c>
      <c r="AE35">
        <v>1466736.7</v>
      </c>
      <c r="AF35">
        <v>1638122.8</v>
      </c>
      <c r="AG35">
        <v>4265627.3</v>
      </c>
      <c r="AH35">
        <v>4634709.2</v>
      </c>
      <c r="AI35">
        <v>4775279.7</v>
      </c>
      <c r="AL35" t="s">
        <v>458</v>
      </c>
      <c r="AM35">
        <v>10.948174268844628</v>
      </c>
      <c r="AN35">
        <v>9.4956245417389926</v>
      </c>
      <c r="AO35">
        <v>9.4105020544070381</v>
      </c>
      <c r="AP35">
        <v>25.201296045107533</v>
      </c>
      <c r="AQ35">
        <v>19.117248445969363</v>
      </c>
      <c r="AR35">
        <v>21.474810870844824</v>
      </c>
      <c r="AS35">
        <v>4.519756614844658</v>
      </c>
      <c r="AT35">
        <v>4.166086316414825</v>
      </c>
      <c r="AU35">
        <v>5.0012048703383911</v>
      </c>
      <c r="AV35">
        <v>8.5806056570002358</v>
      </c>
      <c r="AW35">
        <v>4.7964527348123625</v>
      </c>
      <c r="AX35">
        <v>5.136081398545195</v>
      </c>
      <c r="AY35">
        <v>36.980410470307945</v>
      </c>
      <c r="AZ35">
        <v>42.536549784373683</v>
      </c>
      <c r="BA35">
        <v>46.126635359554136</v>
      </c>
      <c r="BB35">
        <v>14.336580717044241</v>
      </c>
      <c r="BC35">
        <v>13.707001140410615</v>
      </c>
      <c r="BD35">
        <v>11.167245712847718</v>
      </c>
      <c r="BE35">
        <v>0.48272505086512046</v>
      </c>
      <c r="BF35">
        <v>9.31584598303699</v>
      </c>
      <c r="BG35">
        <v>10.257338583342264</v>
      </c>
      <c r="BH35">
        <v>25.303525328925073</v>
      </c>
      <c r="BI35">
        <v>23.818393537593771</v>
      </c>
      <c r="BJ35">
        <v>23.586715040804791</v>
      </c>
      <c r="BK35">
        <v>3.4656236570370154</v>
      </c>
      <c r="BL35">
        <v>4.0835854057417507</v>
      </c>
      <c r="BM35">
        <v>4.5305556878072171</v>
      </c>
      <c r="BN35">
        <v>14.65748941831059</v>
      </c>
      <c r="BO35">
        <v>17.350989493615547</v>
      </c>
      <c r="BP35">
        <v>16.477474396557021</v>
      </c>
      <c r="BS35" t="s">
        <v>458</v>
      </c>
      <c r="BT35">
        <v>4.104265808970939E-3</v>
      </c>
      <c r="BU35">
        <v>4.1411510373472876E-3</v>
      </c>
      <c r="BV35">
        <v>4.114259983713388E-3</v>
      </c>
      <c r="BW35">
        <v>6.0266363084894026E-3</v>
      </c>
      <c r="BX35">
        <v>5.7720389542042913E-3</v>
      </c>
      <c r="BY35">
        <v>6.5029805033915708E-3</v>
      </c>
      <c r="BZ35">
        <v>4.4858781358681895E-3</v>
      </c>
      <c r="CA35">
        <v>4.3935113798110603E-3</v>
      </c>
      <c r="CB35">
        <v>5.0909849355645779E-3</v>
      </c>
      <c r="CC35">
        <v>8.0186579183946349E-3</v>
      </c>
      <c r="CD35">
        <v>5.7937153369983316E-3</v>
      </c>
      <c r="CE35">
        <v>5.7077440910790903E-3</v>
      </c>
      <c r="CF35">
        <v>5.9307531043715066E-3</v>
      </c>
      <c r="CG35">
        <v>5.8436188912347545E-3</v>
      </c>
      <c r="CH35">
        <v>6.0023595016014068E-3</v>
      </c>
      <c r="CI35">
        <v>4.8602028918334613E-3</v>
      </c>
      <c r="CJ35">
        <v>4.9226339626972284E-3</v>
      </c>
      <c r="CK35">
        <v>4.9576044955944795E-3</v>
      </c>
      <c r="CL35">
        <v>1.6220197666675395E-3</v>
      </c>
      <c r="CM35">
        <v>1.0653022555050021E-3</v>
      </c>
      <c r="CN35">
        <v>1.137959042993152E-3</v>
      </c>
      <c r="CO35">
        <v>2.0178116704114321E-3</v>
      </c>
      <c r="CP35">
        <v>1.9651664330212412E-3</v>
      </c>
      <c r="CQ35">
        <v>1.8755491626344591E-3</v>
      </c>
      <c r="CR35">
        <v>3.9037367368311626E-3</v>
      </c>
      <c r="CS35">
        <v>3.9262995463111502E-3</v>
      </c>
      <c r="CT35">
        <v>4.5130799322388995E-3</v>
      </c>
      <c r="CU35">
        <v>4.4503173252241597E-3</v>
      </c>
      <c r="CV35">
        <v>5.152854642896376E-3</v>
      </c>
      <c r="CW35">
        <v>5.0288128819154215E-3</v>
      </c>
    </row>
    <row r="36" spans="1:101" x14ac:dyDescent="0.2">
      <c r="A36">
        <v>830.56910000000005</v>
      </c>
      <c r="B36" t="s">
        <v>459</v>
      </c>
      <c r="C36" t="s">
        <v>460</v>
      </c>
      <c r="D36" t="s">
        <v>461</v>
      </c>
      <c r="E36">
        <v>228072</v>
      </c>
      <c r="F36">
        <v>1156842.7</v>
      </c>
      <c r="G36">
        <v>911767.4</v>
      </c>
      <c r="H36">
        <v>902055.7</v>
      </c>
      <c r="I36">
        <v>2076928.7</v>
      </c>
      <c r="J36">
        <v>1599192.7</v>
      </c>
      <c r="K36">
        <v>1934534.7</v>
      </c>
      <c r="L36">
        <v>910078.7</v>
      </c>
      <c r="M36">
        <v>821169.2</v>
      </c>
      <c r="N36">
        <v>976346.2</v>
      </c>
      <c r="O36">
        <v>788472.1</v>
      </c>
      <c r="P36">
        <v>665295.5</v>
      </c>
      <c r="Q36">
        <v>507124.1</v>
      </c>
      <c r="R36">
        <v>2734267.1</v>
      </c>
      <c r="S36">
        <v>2408007.2999999998</v>
      </c>
      <c r="T36">
        <v>2862767.7</v>
      </c>
      <c r="U36">
        <v>1057779.6000000001</v>
      </c>
      <c r="V36">
        <v>864978.3</v>
      </c>
      <c r="W36">
        <v>1393239.3</v>
      </c>
      <c r="X36">
        <v>232924.4</v>
      </c>
      <c r="Y36">
        <v>244987.1</v>
      </c>
      <c r="Z36">
        <v>392737</v>
      </c>
      <c r="AA36">
        <v>693417.3</v>
      </c>
      <c r="AB36">
        <v>631481.5</v>
      </c>
      <c r="AC36">
        <v>618024.4</v>
      </c>
      <c r="AD36">
        <v>331957.09999999998</v>
      </c>
      <c r="AE36">
        <v>326573.2</v>
      </c>
      <c r="AF36">
        <v>223164.4</v>
      </c>
      <c r="AG36">
        <v>1486139</v>
      </c>
      <c r="AH36">
        <v>1651732.7</v>
      </c>
      <c r="AI36">
        <v>1518674.7</v>
      </c>
      <c r="AL36" t="s">
        <v>461</v>
      </c>
      <c r="AM36">
        <v>3.4271490500054314</v>
      </c>
      <c r="AN36">
        <v>2.7792283120180064</v>
      </c>
      <c r="AO36">
        <v>2.7910644537390894</v>
      </c>
      <c r="AP36">
        <v>7.6709198524752304</v>
      </c>
      <c r="AQ36">
        <v>5.4595050386451041</v>
      </c>
      <c r="AR36">
        <v>6.121855252851625</v>
      </c>
      <c r="AS36">
        <v>1.8047847631653688</v>
      </c>
      <c r="AT36">
        <v>1.6131379236226269</v>
      </c>
      <c r="AU36">
        <v>2.0092126681374758</v>
      </c>
      <c r="AV36">
        <v>6.9041982487023752</v>
      </c>
      <c r="AW36">
        <v>5.2464416515998362</v>
      </c>
      <c r="AX36">
        <v>4.5186929649049414</v>
      </c>
      <c r="AY36">
        <v>9.1071503453745333</v>
      </c>
      <c r="AZ36">
        <v>10.997100134073332</v>
      </c>
      <c r="BA36">
        <v>11.385883051950893</v>
      </c>
      <c r="BB36">
        <v>5.1777425592904196</v>
      </c>
      <c r="BC36">
        <v>4.9131138511112127</v>
      </c>
      <c r="BD36">
        <v>6.5218818121645015</v>
      </c>
      <c r="BE36">
        <v>0.3953517844090832</v>
      </c>
      <c r="BF36">
        <v>2.1965893939349925</v>
      </c>
      <c r="BG36">
        <v>3.0748540390306087</v>
      </c>
      <c r="BH36">
        <v>4.8563770151827637</v>
      </c>
      <c r="BI36">
        <v>4.4654940494399478</v>
      </c>
      <c r="BJ36">
        <v>4.4590046817532345</v>
      </c>
      <c r="BK36">
        <v>0.87450648464104352</v>
      </c>
      <c r="BL36">
        <v>0.90922218924936027</v>
      </c>
      <c r="BM36">
        <v>0.61720570749401982</v>
      </c>
      <c r="BN36">
        <v>5.1066502379705518</v>
      </c>
      <c r="BO36">
        <v>6.1836019234952726</v>
      </c>
      <c r="BP36">
        <v>5.2403052926824181</v>
      </c>
      <c r="BS36" t="s">
        <v>461</v>
      </c>
      <c r="BT36">
        <v>1.2847740931757126E-3</v>
      </c>
      <c r="BU36">
        <v>1.2120534206832242E-3</v>
      </c>
      <c r="BV36">
        <v>1.2202499640926079E-3</v>
      </c>
      <c r="BW36">
        <v>1.8344232780605047E-3</v>
      </c>
      <c r="BX36">
        <v>1.6483792551421365E-3</v>
      </c>
      <c r="BY36">
        <v>1.8538140146290027E-3</v>
      </c>
      <c r="BZ36">
        <v>1.7912567421088522E-3</v>
      </c>
      <c r="CA36">
        <v>1.7011985077495682E-3</v>
      </c>
      <c r="CB36">
        <v>2.0452814253820594E-3</v>
      </c>
      <c r="CC36">
        <v>6.4520391881612545E-3</v>
      </c>
      <c r="CD36">
        <v>6.3372644623235167E-3</v>
      </c>
      <c r="CE36">
        <v>5.0216383013599311E-3</v>
      </c>
      <c r="CF36">
        <v>1.4605641066687239E-3</v>
      </c>
      <c r="CG36">
        <v>1.5107680904547392E-3</v>
      </c>
      <c r="CH36">
        <v>1.4816203867521905E-3</v>
      </c>
      <c r="CI36">
        <v>1.7552915758996058E-3</v>
      </c>
      <c r="CJ36">
        <v>1.7644604285305923E-3</v>
      </c>
      <c r="CK36">
        <v>2.8953343933790371E-3</v>
      </c>
      <c r="CL36">
        <v>1.3284340805383126E-3</v>
      </c>
      <c r="CM36">
        <v>2.5118831290665632E-4</v>
      </c>
      <c r="CN36">
        <v>3.4112727499132256E-4</v>
      </c>
      <c r="CO36">
        <v>3.8726833869080893E-4</v>
      </c>
      <c r="CP36">
        <v>3.684311873915746E-4</v>
      </c>
      <c r="CQ36">
        <v>3.5456749626123688E-4</v>
      </c>
      <c r="CR36">
        <v>9.8505880283868814E-4</v>
      </c>
      <c r="CS36">
        <v>8.7420203435107377E-4</v>
      </c>
      <c r="CT36">
        <v>6.1482495404504146E-4</v>
      </c>
      <c r="CU36">
        <v>1.5504847644310857E-3</v>
      </c>
      <c r="CV36">
        <v>1.8363910538375884E-3</v>
      </c>
      <c r="CW36">
        <v>1.5993054594894277E-3</v>
      </c>
    </row>
    <row r="37" spans="1:101" x14ac:dyDescent="0.2">
      <c r="A37">
        <v>782.5693</v>
      </c>
      <c r="B37" t="s">
        <v>462</v>
      </c>
      <c r="C37" t="s">
        <v>96</v>
      </c>
      <c r="D37" t="s">
        <v>463</v>
      </c>
      <c r="E37">
        <v>0</v>
      </c>
      <c r="F37">
        <v>42762791.5</v>
      </c>
      <c r="G37">
        <v>35204120.700000003</v>
      </c>
      <c r="H37">
        <v>33406240</v>
      </c>
      <c r="I37">
        <v>54971923.200000003</v>
      </c>
      <c r="J37">
        <v>43920361.600000001</v>
      </c>
      <c r="K37">
        <v>48967357</v>
      </c>
      <c r="L37">
        <v>47888016.700000003</v>
      </c>
      <c r="M37">
        <v>44714427.399999999</v>
      </c>
      <c r="N37">
        <v>45892960.899999999</v>
      </c>
      <c r="O37">
        <v>9719257.4000000004</v>
      </c>
      <c r="P37">
        <v>4864653.5</v>
      </c>
      <c r="Q37">
        <v>4507325.4000000004</v>
      </c>
      <c r="R37">
        <v>155525899.5</v>
      </c>
      <c r="S37">
        <v>134264215.30000001</v>
      </c>
      <c r="T37">
        <v>161466306.40000001</v>
      </c>
      <c r="U37">
        <v>38405732.5</v>
      </c>
      <c r="V37">
        <v>31766642.399999999</v>
      </c>
      <c r="W37">
        <v>30352508.800000001</v>
      </c>
      <c r="X37">
        <v>3692381.1</v>
      </c>
      <c r="Y37">
        <v>15066658</v>
      </c>
      <c r="Z37">
        <v>17879924.600000001</v>
      </c>
      <c r="AA37">
        <v>54788809.200000003</v>
      </c>
      <c r="AB37">
        <v>53761057.200000003</v>
      </c>
      <c r="AC37">
        <v>53811880</v>
      </c>
      <c r="AD37">
        <v>8985009.4000000004</v>
      </c>
      <c r="AE37">
        <v>10180142.199999999</v>
      </c>
      <c r="AF37">
        <v>10133858.300000001</v>
      </c>
      <c r="AG37">
        <v>55117065.100000001</v>
      </c>
      <c r="AH37">
        <v>52329313</v>
      </c>
      <c r="AI37">
        <v>55484471.200000003</v>
      </c>
      <c r="AL37" t="s">
        <v>463</v>
      </c>
      <c r="AM37">
        <v>126.68486412612997</v>
      </c>
      <c r="AN37">
        <v>107.30838692975772</v>
      </c>
      <c r="AO37">
        <v>103.36276240710737</v>
      </c>
      <c r="AP37">
        <v>203.03307330849816</v>
      </c>
      <c r="AQ37">
        <v>149.94030141227819</v>
      </c>
      <c r="AR37">
        <v>154.95771239911633</v>
      </c>
      <c r="AS37">
        <v>94.96713073096727</v>
      </c>
      <c r="AT37">
        <v>87.838826117699853</v>
      </c>
      <c r="AU37">
        <v>94.442645875630845</v>
      </c>
      <c r="AV37">
        <v>85.105966234908749</v>
      </c>
      <c r="AW37">
        <v>38.362082327328118</v>
      </c>
      <c r="AX37">
        <v>40.162200091688312</v>
      </c>
      <c r="AY37">
        <v>518.01733244938282</v>
      </c>
      <c r="AZ37">
        <v>613.169661103968</v>
      </c>
      <c r="BA37">
        <v>642.18849524565678</v>
      </c>
      <c r="BB37">
        <v>187.9928443373017</v>
      </c>
      <c r="BC37">
        <v>180.43589160414399</v>
      </c>
      <c r="BD37">
        <v>142.0828963813201</v>
      </c>
      <c r="BE37">
        <v>6.267224286521178</v>
      </c>
      <c r="BF37">
        <v>135.08981152414069</v>
      </c>
      <c r="BG37">
        <v>139.98721376868681</v>
      </c>
      <c r="BH37">
        <v>383.7157130174196</v>
      </c>
      <c r="BI37">
        <v>380.16898518515694</v>
      </c>
      <c r="BJ37">
        <v>388.24911258187097</v>
      </c>
      <c r="BK37">
        <v>23.670073587402509</v>
      </c>
      <c r="BL37">
        <v>28.342837617887191</v>
      </c>
      <c r="BM37">
        <v>28.027208558782881</v>
      </c>
      <c r="BN37">
        <v>189.39249532456481</v>
      </c>
      <c r="BO37">
        <v>195.90557268859919</v>
      </c>
      <c r="BP37">
        <v>191.45348776208971</v>
      </c>
      <c r="BS37" t="s">
        <v>463</v>
      </c>
      <c r="BT37">
        <v>4.7491786628445311E-2</v>
      </c>
      <c r="BU37">
        <v>4.6798421304139748E-2</v>
      </c>
      <c r="BV37">
        <v>4.5190073252094128E-2</v>
      </c>
      <c r="BW37">
        <v>4.855331603720163E-2</v>
      </c>
      <c r="BX37">
        <v>4.5271225249953494E-2</v>
      </c>
      <c r="BY37">
        <v>4.6924137709156419E-2</v>
      </c>
      <c r="BZ37">
        <v>9.4255291086470128E-2</v>
      </c>
      <c r="CA37">
        <v>9.2633914140662368E-2</v>
      </c>
      <c r="CB37">
        <v>9.6138050708401493E-2</v>
      </c>
      <c r="CC37">
        <v>7.9532338080987586E-2</v>
      </c>
      <c r="CD37">
        <v>4.6338199712861003E-2</v>
      </c>
      <c r="CE37">
        <v>4.4632384588570086E-2</v>
      </c>
      <c r="CF37">
        <v>8.3077306700236872E-2</v>
      </c>
      <c r="CG37">
        <v>8.4236493869925155E-2</v>
      </c>
      <c r="CH37">
        <v>8.3566602814407767E-2</v>
      </c>
      <c r="CI37">
        <v>6.3730912113925911E-2</v>
      </c>
      <c r="CJ37">
        <v>6.4800450441452787E-2</v>
      </c>
      <c r="CK37">
        <v>6.3076502833346634E-2</v>
      </c>
      <c r="CL37">
        <v>2.1058699267125055E-2</v>
      </c>
      <c r="CM37">
        <v>1.5448031362310819E-2</v>
      </c>
      <c r="CN37">
        <v>1.5530316613530975E-2</v>
      </c>
      <c r="CO37">
        <v>3.0599137226215309E-2</v>
      </c>
      <c r="CP37">
        <v>3.13663189493633E-2</v>
      </c>
      <c r="CQ37">
        <v>3.087247616875665E-2</v>
      </c>
      <c r="CR37">
        <v>2.6662368730954577E-2</v>
      </c>
      <c r="CS37">
        <v>2.7251167643956131E-2</v>
      </c>
      <c r="CT37">
        <v>2.7919098940496167E-2</v>
      </c>
      <c r="CU37">
        <v>5.7503483656445538E-2</v>
      </c>
      <c r="CV37">
        <v>5.8179560316670501E-2</v>
      </c>
      <c r="CW37">
        <v>5.8430299594142143E-2</v>
      </c>
    </row>
    <row r="38" spans="1:101" x14ac:dyDescent="0.2">
      <c r="A38">
        <v>870.69470000000001</v>
      </c>
      <c r="B38" t="s">
        <v>464</v>
      </c>
      <c r="C38" t="s">
        <v>306</v>
      </c>
      <c r="D38" t="s">
        <v>465</v>
      </c>
      <c r="E38">
        <v>0</v>
      </c>
      <c r="F38">
        <v>0</v>
      </c>
      <c r="G38">
        <v>48430.8</v>
      </c>
      <c r="H38">
        <v>0</v>
      </c>
      <c r="I38">
        <v>777936.4</v>
      </c>
      <c r="J38">
        <v>675566.5</v>
      </c>
      <c r="K38">
        <v>777045.9</v>
      </c>
      <c r="L38">
        <v>23746.400000000001</v>
      </c>
      <c r="M38">
        <v>0</v>
      </c>
      <c r="N38">
        <v>0</v>
      </c>
      <c r="O38">
        <v>58114.3</v>
      </c>
      <c r="P38">
        <v>40948.300000000003</v>
      </c>
      <c r="Q38">
        <v>54054.1</v>
      </c>
      <c r="R38">
        <v>3553406.5</v>
      </c>
      <c r="S38">
        <v>2875533.6</v>
      </c>
      <c r="T38">
        <v>3394031.3</v>
      </c>
      <c r="U38">
        <v>369111.9</v>
      </c>
      <c r="V38">
        <v>355465</v>
      </c>
      <c r="W38">
        <v>286579.20000000001</v>
      </c>
      <c r="X38">
        <v>311774.09999999998</v>
      </c>
      <c r="Y38">
        <v>2282826.1</v>
      </c>
      <c r="Z38">
        <v>2747129.1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430551.5</v>
      </c>
      <c r="AH38">
        <v>386418.5</v>
      </c>
      <c r="AI38">
        <v>429929.7</v>
      </c>
      <c r="AL38" t="s">
        <v>465</v>
      </c>
      <c r="AM38">
        <v>0</v>
      </c>
      <c r="AN38">
        <v>0.14762564502051914</v>
      </c>
      <c r="AO38">
        <v>0</v>
      </c>
      <c r="AP38">
        <v>2.8732270755000462</v>
      </c>
      <c r="AQ38">
        <v>2.3063253794804326</v>
      </c>
      <c r="AR38">
        <v>2.4589698621698637</v>
      </c>
      <c r="AS38">
        <v>4.7091686576150087E-2</v>
      </c>
      <c r="AT38">
        <v>0</v>
      </c>
      <c r="AU38">
        <v>0</v>
      </c>
      <c r="AV38">
        <v>0.5088736155465291</v>
      </c>
      <c r="AW38">
        <v>0.32291345226625695</v>
      </c>
      <c r="AX38">
        <v>0.48164518585148719</v>
      </c>
      <c r="AY38">
        <v>11.835495966627075</v>
      </c>
      <c r="AZ38">
        <v>13.132240478711331</v>
      </c>
      <c r="BA38">
        <v>13.498840110729505</v>
      </c>
      <c r="BB38">
        <v>1.8067718395878967</v>
      </c>
      <c r="BC38">
        <v>2.0190564492603422</v>
      </c>
      <c r="BD38">
        <v>1.3415036973365975</v>
      </c>
      <c r="BE38">
        <v>0.52918649470616186</v>
      </c>
      <c r="BF38">
        <v>20.468145463405961</v>
      </c>
      <c r="BG38">
        <v>21.508085586215515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1.4794550980315959</v>
      </c>
      <c r="BO38">
        <v>1.4466373281065139</v>
      </c>
      <c r="BP38">
        <v>1.4835059031347297</v>
      </c>
      <c r="BS38" t="s">
        <v>465</v>
      </c>
      <c r="BT38">
        <v>0</v>
      </c>
      <c r="BU38">
        <v>6.4381241099895764E-5</v>
      </c>
      <c r="BV38">
        <v>0</v>
      </c>
      <c r="BW38">
        <v>6.8710333725495161E-4</v>
      </c>
      <c r="BX38">
        <v>6.9634497710562341E-4</v>
      </c>
      <c r="BY38">
        <v>7.4462276609977922E-4</v>
      </c>
      <c r="BZ38">
        <v>4.6738704137140731E-5</v>
      </c>
      <c r="CA38">
        <v>0</v>
      </c>
      <c r="CB38">
        <v>0</v>
      </c>
      <c r="CC38">
        <v>4.7554725270882706E-4</v>
      </c>
      <c r="CD38">
        <v>3.9005255015637721E-4</v>
      </c>
      <c r="CE38">
        <v>5.3525387356968411E-4</v>
      </c>
      <c r="CF38">
        <v>1.8981239946541202E-3</v>
      </c>
      <c r="CG38">
        <v>1.8040910448695246E-3</v>
      </c>
      <c r="CH38">
        <v>1.7565749282958023E-3</v>
      </c>
      <c r="CI38">
        <v>6.1250851182448373E-4</v>
      </c>
      <c r="CJ38">
        <v>7.2510943480041858E-4</v>
      </c>
      <c r="CK38">
        <v>5.9554924569458362E-4</v>
      </c>
      <c r="CL38">
        <v>1.7781363389544414E-3</v>
      </c>
      <c r="CM38">
        <v>2.3406099207602441E-3</v>
      </c>
      <c r="CN38">
        <v>2.3861277749037259E-3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4.4919320538183206E-4</v>
      </c>
      <c r="CV38">
        <v>4.2961883386902748E-4</v>
      </c>
      <c r="CW38">
        <v>4.5275589065034926E-4</v>
      </c>
    </row>
    <row r="39" spans="1:101" x14ac:dyDescent="0.2">
      <c r="A39">
        <v>868.67909999999995</v>
      </c>
      <c r="B39" t="s">
        <v>466</v>
      </c>
      <c r="C39" t="s">
        <v>52</v>
      </c>
      <c r="D39" t="s">
        <v>467</v>
      </c>
      <c r="E39">
        <v>0</v>
      </c>
      <c r="F39">
        <v>42261.8</v>
      </c>
      <c r="G39">
        <v>0</v>
      </c>
      <c r="H39">
        <v>0</v>
      </c>
      <c r="I39">
        <v>487468.79999999999</v>
      </c>
      <c r="J39">
        <v>355269</v>
      </c>
      <c r="K39">
        <v>408469</v>
      </c>
      <c r="L39">
        <v>0</v>
      </c>
      <c r="M39">
        <v>23095.5</v>
      </c>
      <c r="N39">
        <v>0</v>
      </c>
      <c r="O39">
        <v>0</v>
      </c>
      <c r="P39">
        <v>0</v>
      </c>
      <c r="Q39">
        <v>15108.6</v>
      </c>
      <c r="R39">
        <v>1946407.2</v>
      </c>
      <c r="S39">
        <v>1625457.3</v>
      </c>
      <c r="T39">
        <v>1883883.1</v>
      </c>
      <c r="U39">
        <v>0</v>
      </c>
      <c r="V39">
        <v>0</v>
      </c>
      <c r="W39">
        <v>0</v>
      </c>
      <c r="X39">
        <v>44783.199999999997</v>
      </c>
      <c r="Y39">
        <v>815999.3</v>
      </c>
      <c r="Z39">
        <v>945244.3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237244.3</v>
      </c>
      <c r="AH39">
        <v>323242.8</v>
      </c>
      <c r="AI39">
        <v>256214.2</v>
      </c>
      <c r="AL39" t="s">
        <v>467</v>
      </c>
      <c r="AM39">
        <v>0.125200675702513</v>
      </c>
      <c r="AN39">
        <v>0</v>
      </c>
      <c r="AO39">
        <v>0</v>
      </c>
      <c r="AP39">
        <v>1.8004152455413023</v>
      </c>
      <c r="AQ39">
        <v>1.2128575221575284</v>
      </c>
      <c r="AR39">
        <v>1.292604414527716</v>
      </c>
      <c r="AS39">
        <v>0</v>
      </c>
      <c r="AT39">
        <v>4.5369732468078898E-2</v>
      </c>
      <c r="AU39">
        <v>0</v>
      </c>
      <c r="AV39">
        <v>0</v>
      </c>
      <c r="AW39">
        <v>0</v>
      </c>
      <c r="AX39">
        <v>0.13462409798619865</v>
      </c>
      <c r="AY39">
        <v>6.482988806660285</v>
      </c>
      <c r="AZ39">
        <v>7.4232817698519762</v>
      </c>
      <c r="BA39">
        <v>7.4926347185441236</v>
      </c>
      <c r="BB39">
        <v>0</v>
      </c>
      <c r="BC39">
        <v>0</v>
      </c>
      <c r="BD39">
        <v>0</v>
      </c>
      <c r="BE39">
        <v>7.6012294253194834E-2</v>
      </c>
      <c r="BF39">
        <v>7.3163664855756823</v>
      </c>
      <c r="BG39">
        <v>7.4005969738671444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0.81521557610166806</v>
      </c>
      <c r="BO39">
        <v>1.2101260693307081</v>
      </c>
      <c r="BP39">
        <v>0.88408704531680937</v>
      </c>
      <c r="BS39" t="s">
        <v>467</v>
      </c>
      <c r="BT39">
        <v>4.6935392141881803E-5</v>
      </c>
      <c r="BU39">
        <v>0</v>
      </c>
      <c r="BV39">
        <v>0</v>
      </c>
      <c r="BW39">
        <v>4.3055118553093354E-4</v>
      </c>
      <c r="BX39">
        <v>3.661960497913052E-4</v>
      </c>
      <c r="BY39">
        <v>3.9142516117260352E-4</v>
      </c>
      <c r="BZ39">
        <v>0</v>
      </c>
      <c r="CA39">
        <v>4.7846448863072493E-5</v>
      </c>
      <c r="CB39">
        <v>0</v>
      </c>
      <c r="CC39">
        <v>0</v>
      </c>
      <c r="CD39">
        <v>0</v>
      </c>
      <c r="CE39">
        <v>1.4960820130600512E-4</v>
      </c>
      <c r="CF39">
        <v>1.0397127966326231E-3</v>
      </c>
      <c r="CG39">
        <v>1.0198013192222119E-3</v>
      </c>
      <c r="CH39">
        <v>9.7500038414500602E-4</v>
      </c>
      <c r="CI39">
        <v>0</v>
      </c>
      <c r="CJ39">
        <v>0</v>
      </c>
      <c r="CK39">
        <v>0</v>
      </c>
      <c r="CL39">
        <v>2.5541132279642391E-4</v>
      </c>
      <c r="CM39">
        <v>8.3665420546637985E-4</v>
      </c>
      <c r="CN39">
        <v>8.2102937146253155E-4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2.4751633097450359E-4</v>
      </c>
      <c r="CV39">
        <v>3.5938029569639978E-4</v>
      </c>
      <c r="CW39">
        <v>2.698173406449164E-4</v>
      </c>
    </row>
    <row r="40" spans="1:101" x14ac:dyDescent="0.2">
      <c r="A40">
        <v>866.66340000000002</v>
      </c>
      <c r="B40" t="s">
        <v>468</v>
      </c>
      <c r="C40" t="s">
        <v>306</v>
      </c>
      <c r="D40" t="s">
        <v>469</v>
      </c>
      <c r="E40">
        <v>0</v>
      </c>
      <c r="F40">
        <v>92333.9</v>
      </c>
      <c r="G40">
        <v>60208.7</v>
      </c>
      <c r="H40">
        <v>0</v>
      </c>
      <c r="I40">
        <v>501715.1</v>
      </c>
      <c r="J40">
        <v>396390.1</v>
      </c>
      <c r="K40">
        <v>462753.6</v>
      </c>
      <c r="L40">
        <v>62263.9</v>
      </c>
      <c r="M40">
        <v>163632.6</v>
      </c>
      <c r="N40">
        <v>58252.800000000003</v>
      </c>
      <c r="O40">
        <v>139348.29999999999</v>
      </c>
      <c r="P40">
        <v>73830.399999999994</v>
      </c>
      <c r="Q40">
        <v>1258955.6000000001</v>
      </c>
      <c r="R40">
        <v>2152645.2999999998</v>
      </c>
      <c r="S40">
        <v>1813957.8</v>
      </c>
      <c r="T40">
        <v>2156986.1</v>
      </c>
      <c r="U40">
        <v>0</v>
      </c>
      <c r="V40">
        <v>0</v>
      </c>
      <c r="W40">
        <v>0</v>
      </c>
      <c r="X40">
        <v>30488.9</v>
      </c>
      <c r="Y40">
        <v>470999.7</v>
      </c>
      <c r="Z40">
        <v>595779.1</v>
      </c>
      <c r="AA40">
        <v>138930.1</v>
      </c>
      <c r="AB40">
        <v>147106.4</v>
      </c>
      <c r="AC40">
        <v>221905.5</v>
      </c>
      <c r="AD40">
        <v>0</v>
      </c>
      <c r="AE40">
        <v>32750.2</v>
      </c>
      <c r="AF40">
        <v>0</v>
      </c>
      <c r="AG40">
        <v>610432</v>
      </c>
      <c r="AH40">
        <v>572552.4</v>
      </c>
      <c r="AI40">
        <v>652156.19999999995</v>
      </c>
      <c r="AL40" t="s">
        <v>469</v>
      </c>
      <c r="AM40">
        <v>0.27353938237955472</v>
      </c>
      <c r="AN40">
        <v>0.18352676753939495</v>
      </c>
      <c r="AO40">
        <v>0</v>
      </c>
      <c r="AP40">
        <v>1.8530324709156341</v>
      </c>
      <c r="AQ40">
        <v>1.3532413874944755</v>
      </c>
      <c r="AR40">
        <v>1.4643885979072897</v>
      </c>
      <c r="AS40">
        <v>0.12347606642727957</v>
      </c>
      <c r="AT40">
        <v>0.32144648459899844</v>
      </c>
      <c r="AU40">
        <v>0.11987782992803041</v>
      </c>
      <c r="AV40">
        <v>1.2201931924029439</v>
      </c>
      <c r="AW40">
        <v>0.58221780504193477</v>
      </c>
      <c r="AX40">
        <v>11.217833687745621</v>
      </c>
      <c r="AY40">
        <v>7.1699156192033557</v>
      </c>
      <c r="AZ40">
        <v>8.2841424797937169</v>
      </c>
      <c r="BA40">
        <v>8.5788279221131543</v>
      </c>
      <c r="BB40">
        <v>0</v>
      </c>
      <c r="BC40">
        <v>0</v>
      </c>
      <c r="BD40">
        <v>0</v>
      </c>
      <c r="BE40">
        <v>5.1750014252135448E-2</v>
      </c>
      <c r="BF40">
        <v>4.2230507057986451</v>
      </c>
      <c r="BG40">
        <v>4.6645306452028228</v>
      </c>
      <c r="BH40">
        <v>0.97300275657535928</v>
      </c>
      <c r="BI40">
        <v>1.0402565298184234</v>
      </c>
      <c r="BJ40">
        <v>1.6010333304102435</v>
      </c>
      <c r="BK40">
        <v>0</v>
      </c>
      <c r="BL40">
        <v>9.1180808903959021E-2</v>
      </c>
      <c r="BM40">
        <v>0</v>
      </c>
      <c r="BN40">
        <v>2.0975579794789314</v>
      </c>
      <c r="BO40">
        <v>2.1434679606099918</v>
      </c>
      <c r="BP40">
        <v>2.2503157434015684</v>
      </c>
      <c r="BS40" t="s">
        <v>469</v>
      </c>
      <c r="BT40">
        <v>1.0254479942854542E-4</v>
      </c>
      <c r="BU40">
        <v>8.0038133398814261E-5</v>
      </c>
      <c r="BV40">
        <v>0</v>
      </c>
      <c r="BW40">
        <v>4.4313406540843412E-4</v>
      </c>
      <c r="BX40">
        <v>4.0858191622792988E-4</v>
      </c>
      <c r="BY40">
        <v>4.4344467380193464E-4</v>
      </c>
      <c r="BZ40">
        <v>1.2255053399776457E-4</v>
      </c>
      <c r="CA40">
        <v>3.3899412561891269E-4</v>
      </c>
      <c r="CB40">
        <v>1.2202983922761827E-4</v>
      </c>
      <c r="CC40">
        <v>1.1402821893173531E-3</v>
      </c>
      <c r="CD40">
        <v>7.0327060705976539E-4</v>
      </c>
      <c r="CE40">
        <v>1.2466415342263507E-2</v>
      </c>
      <c r="CF40">
        <v>1.1498790515268706E-3</v>
      </c>
      <c r="CG40">
        <v>1.1380653047320414E-3</v>
      </c>
      <c r="CH40">
        <v>1.1163443613329503E-3</v>
      </c>
      <c r="CI40">
        <v>0</v>
      </c>
      <c r="CJ40">
        <v>0</v>
      </c>
      <c r="CK40">
        <v>0</v>
      </c>
      <c r="CL40">
        <v>1.738868656015624E-4</v>
      </c>
      <c r="CM40">
        <v>4.8292183556824527E-4</v>
      </c>
      <c r="CN40">
        <v>5.1748753206288861E-4</v>
      </c>
      <c r="CO40">
        <v>7.7591414320277207E-5</v>
      </c>
      <c r="CP40">
        <v>8.5827669733634209E-5</v>
      </c>
      <c r="CQ40">
        <v>1.2730966211301352E-4</v>
      </c>
      <c r="CR40">
        <v>0</v>
      </c>
      <c r="CS40">
        <v>8.7668833405204496E-5</v>
      </c>
      <c r="CT40">
        <v>0</v>
      </c>
      <c r="CU40">
        <v>6.3686204030793643E-4</v>
      </c>
      <c r="CV40">
        <v>6.3656189964226087E-4</v>
      </c>
      <c r="CW40">
        <v>6.8678102762881289E-4</v>
      </c>
    </row>
    <row r="41" spans="1:101" x14ac:dyDescent="0.2">
      <c r="A41">
        <v>864.6481</v>
      </c>
      <c r="B41" t="s">
        <v>470</v>
      </c>
      <c r="C41" t="s">
        <v>471</v>
      </c>
      <c r="D41" t="s">
        <v>472</v>
      </c>
      <c r="E41">
        <v>23642.3</v>
      </c>
      <c r="F41">
        <v>460632.3</v>
      </c>
      <c r="G41">
        <v>344042</v>
      </c>
      <c r="H41">
        <v>268433.7</v>
      </c>
      <c r="I41">
        <v>845927.8</v>
      </c>
      <c r="J41">
        <v>691747.6</v>
      </c>
      <c r="K41">
        <v>714328.3</v>
      </c>
      <c r="L41">
        <v>340295.2</v>
      </c>
      <c r="M41">
        <v>386257.1</v>
      </c>
      <c r="N41">
        <v>334384</v>
      </c>
      <c r="O41">
        <v>41071.4</v>
      </c>
      <c r="P41">
        <v>0</v>
      </c>
      <c r="Q41">
        <v>0</v>
      </c>
      <c r="R41">
        <v>3082567.9</v>
      </c>
      <c r="S41">
        <v>2638256.6</v>
      </c>
      <c r="T41">
        <v>3206629.7</v>
      </c>
      <c r="U41">
        <v>200473.3</v>
      </c>
      <c r="V41">
        <v>173958.5</v>
      </c>
      <c r="W41">
        <v>38555.800000000003</v>
      </c>
      <c r="X41">
        <v>65304.9</v>
      </c>
      <c r="Y41">
        <v>615452.1</v>
      </c>
      <c r="Z41">
        <v>782423.3</v>
      </c>
      <c r="AA41">
        <v>620035.5</v>
      </c>
      <c r="AB41">
        <v>536772.9</v>
      </c>
      <c r="AC41">
        <v>618566.9</v>
      </c>
      <c r="AD41">
        <v>124695.2</v>
      </c>
      <c r="AE41">
        <v>110157</v>
      </c>
      <c r="AF41">
        <v>43719.7</v>
      </c>
      <c r="AG41">
        <v>711287.1</v>
      </c>
      <c r="AH41">
        <v>740473.5</v>
      </c>
      <c r="AI41">
        <v>809304</v>
      </c>
      <c r="AL41" t="s">
        <v>472</v>
      </c>
      <c r="AM41">
        <v>1.3646242046103734</v>
      </c>
      <c r="AN41">
        <v>1.0487008714320112</v>
      </c>
      <c r="AO41">
        <v>0.83056485121225065</v>
      </c>
      <c r="AP41">
        <v>3.1243462304607266</v>
      </c>
      <c r="AQ41">
        <v>2.3615662500652097</v>
      </c>
      <c r="AR41">
        <v>2.2604993622577934</v>
      </c>
      <c r="AS41">
        <v>0.67484228774754529</v>
      </c>
      <c r="AT41">
        <v>0.75877903881258246</v>
      </c>
      <c r="AU41">
        <v>0.68812534818334081</v>
      </c>
      <c r="AV41">
        <v>0.35963870877835091</v>
      </c>
      <c r="AW41">
        <v>0</v>
      </c>
      <c r="AX41">
        <v>0</v>
      </c>
      <c r="AY41">
        <v>10.267251986876282</v>
      </c>
      <c r="AZ41">
        <v>12.048622946275893</v>
      </c>
      <c r="BA41">
        <v>12.753501010617235</v>
      </c>
      <c r="BB41">
        <v>0.98130001506116771</v>
      </c>
      <c r="BC41">
        <v>0.98809174272756894</v>
      </c>
      <c r="BD41">
        <v>0.18048325996363446</v>
      </c>
      <c r="BE41">
        <v>0.11084458625054627</v>
      </c>
      <c r="BF41">
        <v>5.5182315939697171</v>
      </c>
      <c r="BG41">
        <v>6.1258232461842352</v>
      </c>
      <c r="BH41">
        <v>4.3424445147205768</v>
      </c>
      <c r="BI41">
        <v>3.7957662906207452</v>
      </c>
      <c r="BJ41">
        <v>4.462918782943821</v>
      </c>
      <c r="BK41">
        <v>0.3284965467032091</v>
      </c>
      <c r="BL41">
        <v>0.30669139017268338</v>
      </c>
      <c r="BM41">
        <v>0.12091555987391492</v>
      </c>
      <c r="BN41">
        <v>2.4441148765225753</v>
      </c>
      <c r="BO41">
        <v>2.7721152211234159</v>
      </c>
      <c r="BP41">
        <v>2.79256646244851</v>
      </c>
      <c r="BS41" t="s">
        <v>472</v>
      </c>
      <c r="BT41">
        <v>5.1157209663849957E-4</v>
      </c>
      <c r="BU41">
        <v>4.5735050733191154E-4</v>
      </c>
      <c r="BV41">
        <v>3.6312193668999141E-4</v>
      </c>
      <c r="BW41">
        <v>7.4715595575260303E-4</v>
      </c>
      <c r="BX41">
        <v>7.1302376107292172E-4</v>
      </c>
      <c r="BY41">
        <v>6.8452213009469957E-4</v>
      </c>
      <c r="BZ41">
        <v>6.6978391133347079E-4</v>
      </c>
      <c r="CA41">
        <v>8.0020049720286117E-4</v>
      </c>
      <c r="CB41">
        <v>7.0047835915677706E-4</v>
      </c>
      <c r="CC41">
        <v>3.3608580736419993E-4</v>
      </c>
      <c r="CD41">
        <v>0</v>
      </c>
      <c r="CE41">
        <v>0</v>
      </c>
      <c r="CF41">
        <v>1.6466160277864531E-3</v>
      </c>
      <c r="CG41">
        <v>1.6552250010669043E-3</v>
      </c>
      <c r="CH41">
        <v>1.6595855599059123E-3</v>
      </c>
      <c r="CI41">
        <v>3.3266768869695957E-4</v>
      </c>
      <c r="CJ41">
        <v>3.5485617322022882E-4</v>
      </c>
      <c r="CK41">
        <v>8.0124020191106796E-5</v>
      </c>
      <c r="CL41">
        <v>3.7245241282642122E-4</v>
      </c>
      <c r="CM41">
        <v>6.3103067334508128E-4</v>
      </c>
      <c r="CN41">
        <v>6.796047436801679E-4</v>
      </c>
      <c r="CO41">
        <v>3.4628515615968202E-4</v>
      </c>
      <c r="CP41">
        <v>3.1317445864466169E-4</v>
      </c>
      <c r="CQ41">
        <v>3.5487873456626457E-4</v>
      </c>
      <c r="CR41">
        <v>3.7002403151410463E-4</v>
      </c>
      <c r="CS41">
        <v>2.9487867803607649E-4</v>
      </c>
      <c r="CT41">
        <v>1.204491511341549E-4</v>
      </c>
      <c r="CU41">
        <v>7.4208389099967762E-4</v>
      </c>
      <c r="CV41">
        <v>8.2325603349973485E-4</v>
      </c>
      <c r="CW41">
        <v>8.5227225131664604E-4</v>
      </c>
    </row>
    <row r="42" spans="1:101" x14ac:dyDescent="0.2">
      <c r="A42">
        <v>862.63239999999996</v>
      </c>
      <c r="B42" t="s">
        <v>473</v>
      </c>
      <c r="C42" t="s">
        <v>355</v>
      </c>
      <c r="D42" t="s">
        <v>474</v>
      </c>
      <c r="E42">
        <v>0</v>
      </c>
      <c r="F42">
        <v>442589.6</v>
      </c>
      <c r="G42">
        <v>314228.90000000002</v>
      </c>
      <c r="H42">
        <v>343797.2</v>
      </c>
      <c r="I42">
        <v>602451</v>
      </c>
      <c r="J42">
        <v>506031.8</v>
      </c>
      <c r="K42">
        <v>532548.5</v>
      </c>
      <c r="L42">
        <v>65220.4</v>
      </c>
      <c r="M42">
        <v>0</v>
      </c>
      <c r="N42">
        <v>57012.1</v>
      </c>
      <c r="O42">
        <v>0</v>
      </c>
      <c r="P42">
        <v>0</v>
      </c>
      <c r="Q42">
        <v>0</v>
      </c>
      <c r="R42">
        <v>2305382.2999999998</v>
      </c>
      <c r="S42">
        <v>1896875.3</v>
      </c>
      <c r="T42">
        <v>2489864.7999999998</v>
      </c>
      <c r="U42">
        <v>195490.1</v>
      </c>
      <c r="V42">
        <v>186817.7</v>
      </c>
      <c r="W42">
        <v>172699.5</v>
      </c>
      <c r="X42">
        <v>54589.4</v>
      </c>
      <c r="Y42">
        <v>551687.19999999995</v>
      </c>
      <c r="Z42">
        <v>570730.30000000005</v>
      </c>
      <c r="AA42">
        <v>639922.19999999995</v>
      </c>
      <c r="AB42">
        <v>594338.69999999995</v>
      </c>
      <c r="AC42">
        <v>620670.80000000005</v>
      </c>
      <c r="AD42">
        <v>0</v>
      </c>
      <c r="AE42">
        <v>34863.699999999997</v>
      </c>
      <c r="AF42">
        <v>69765.100000000006</v>
      </c>
      <c r="AG42">
        <v>0</v>
      </c>
      <c r="AH42">
        <v>0</v>
      </c>
      <c r="AI42">
        <v>0</v>
      </c>
      <c r="AL42" t="s">
        <v>474</v>
      </c>
      <c r="AM42">
        <v>1.3111726660697118</v>
      </c>
      <c r="AN42">
        <v>0.95782526917969979</v>
      </c>
      <c r="AO42">
        <v>1.0637482188905059</v>
      </c>
      <c r="AP42">
        <v>2.2250900264624178</v>
      </c>
      <c r="AQ42">
        <v>1.7275486323909879</v>
      </c>
      <c r="AR42">
        <v>1.6852552875496385</v>
      </c>
      <c r="AS42">
        <v>0.12933912656954902</v>
      </c>
      <c r="AT42">
        <v>0</v>
      </c>
      <c r="AU42">
        <v>0.1173246063303371</v>
      </c>
      <c r="AV42">
        <v>0</v>
      </c>
      <c r="AW42">
        <v>0</v>
      </c>
      <c r="AX42">
        <v>0</v>
      </c>
      <c r="AY42">
        <v>7.6786438346368335</v>
      </c>
      <c r="AZ42">
        <v>8.6628174324680813</v>
      </c>
      <c r="BA42">
        <v>9.9027627802175822</v>
      </c>
      <c r="BB42">
        <v>0.95690766837433816</v>
      </c>
      <c r="BC42">
        <v>1.0611325503804423</v>
      </c>
      <c r="BD42">
        <v>0.80842230621825206</v>
      </c>
      <c r="BE42">
        <v>9.2656744848634176E-2</v>
      </c>
      <c r="BF42">
        <v>4.9465063764161163</v>
      </c>
      <c r="BG42">
        <v>4.468416187301302</v>
      </c>
      <c r="BH42">
        <v>4.481721848568224</v>
      </c>
      <c r="BI42">
        <v>4.2028403495619013</v>
      </c>
      <c r="BJ42">
        <v>4.4780982806302241</v>
      </c>
      <c r="BK42">
        <v>0</v>
      </c>
      <c r="BL42">
        <v>9.706506730905326E-2</v>
      </c>
      <c r="BM42">
        <v>0.19294931406573382</v>
      </c>
      <c r="BN42">
        <v>0</v>
      </c>
      <c r="BO42">
        <v>0</v>
      </c>
      <c r="BP42">
        <v>0</v>
      </c>
      <c r="BS42" t="s">
        <v>474</v>
      </c>
      <c r="BT42">
        <v>4.9153411435193511E-4</v>
      </c>
      <c r="BU42">
        <v>4.1771861235938773E-4</v>
      </c>
      <c r="BV42">
        <v>4.6506941972113158E-4</v>
      </c>
      <c r="BW42">
        <v>5.3210788521090261E-4</v>
      </c>
      <c r="BX42">
        <v>5.2159587869694162E-4</v>
      </c>
      <c r="BY42">
        <v>5.1032730132452694E-4</v>
      </c>
      <c r="BZ42">
        <v>1.283696467382834E-4</v>
      </c>
      <c r="CA42">
        <v>0</v>
      </c>
      <c r="CB42">
        <v>1.1943078095866454E-4</v>
      </c>
      <c r="CC42">
        <v>0</v>
      </c>
      <c r="CD42">
        <v>0</v>
      </c>
      <c r="CE42">
        <v>0</v>
      </c>
      <c r="CF42">
        <v>1.2314666111183461E-3</v>
      </c>
      <c r="CG42">
        <v>1.1900872039764005E-3</v>
      </c>
      <c r="CH42">
        <v>1.2886251468942676E-3</v>
      </c>
      <c r="CI42">
        <v>3.2439850957777168E-4</v>
      </c>
      <c r="CJ42">
        <v>3.8108752439118955E-4</v>
      </c>
      <c r="CK42">
        <v>3.5889226069732812E-4</v>
      </c>
      <c r="CL42">
        <v>3.1133886959089802E-4</v>
      </c>
      <c r="CM42">
        <v>5.6565173031640058E-4</v>
      </c>
      <c r="CN42">
        <v>4.9573040481029303E-4</v>
      </c>
      <c r="CO42">
        <v>3.5739172830756821E-4</v>
      </c>
      <c r="CP42">
        <v>3.4676061444993212E-4</v>
      </c>
      <c r="CQ42">
        <v>3.5608576547861042E-4</v>
      </c>
      <c r="CR42">
        <v>0</v>
      </c>
      <c r="CS42">
        <v>9.332645013432064E-5</v>
      </c>
      <c r="CT42">
        <v>1.9220504884044106E-4</v>
      </c>
      <c r="CU42">
        <v>0</v>
      </c>
      <c r="CV42">
        <v>0</v>
      </c>
      <c r="CW42">
        <v>0</v>
      </c>
    </row>
    <row r="43" spans="1:101" x14ac:dyDescent="0.2">
      <c r="A43">
        <v>860.6164</v>
      </c>
      <c r="B43" t="s">
        <v>475</v>
      </c>
      <c r="C43" t="s">
        <v>185</v>
      </c>
      <c r="D43" t="s">
        <v>476</v>
      </c>
      <c r="E43">
        <v>0</v>
      </c>
      <c r="F43">
        <v>259797.5</v>
      </c>
      <c r="G43">
        <v>303408.09999999998</v>
      </c>
      <c r="H43">
        <v>176448.4</v>
      </c>
      <c r="I43">
        <v>672488.6</v>
      </c>
      <c r="J43">
        <v>570897.4</v>
      </c>
      <c r="K43">
        <v>583282.1</v>
      </c>
      <c r="L43">
        <v>381082.7</v>
      </c>
      <c r="M43">
        <v>236467.4</v>
      </c>
      <c r="N43">
        <v>337417.2</v>
      </c>
      <c r="O43">
        <v>92555.8</v>
      </c>
      <c r="P43">
        <v>0</v>
      </c>
      <c r="Q43">
        <v>0</v>
      </c>
      <c r="R43">
        <v>2266864.1</v>
      </c>
      <c r="S43">
        <v>1955532.7</v>
      </c>
      <c r="T43">
        <v>2369004.7999999998</v>
      </c>
      <c r="U43">
        <v>163029.29999999999</v>
      </c>
      <c r="V43">
        <v>265057.40000000002</v>
      </c>
      <c r="W43">
        <v>143794.20000000001</v>
      </c>
      <c r="X43">
        <v>37516</v>
      </c>
      <c r="Y43">
        <v>294572.3</v>
      </c>
      <c r="Z43">
        <v>312002.40000000002</v>
      </c>
      <c r="AA43">
        <v>508166.3</v>
      </c>
      <c r="AB43">
        <v>490971.8</v>
      </c>
      <c r="AC43">
        <v>621801.30000000005</v>
      </c>
      <c r="AD43">
        <v>0</v>
      </c>
      <c r="AE43">
        <v>57317.3</v>
      </c>
      <c r="AF43">
        <v>52049.5</v>
      </c>
      <c r="AG43">
        <v>549234.9</v>
      </c>
      <c r="AH43">
        <v>521920.1</v>
      </c>
      <c r="AI43">
        <v>584428.5</v>
      </c>
      <c r="AL43" t="s">
        <v>476</v>
      </c>
      <c r="AM43">
        <v>0.76965066669719751</v>
      </c>
      <c r="AN43">
        <v>0.92484155675624113</v>
      </c>
      <c r="AO43">
        <v>0.54595171579663682</v>
      </c>
      <c r="AP43">
        <v>2.4837666080223531</v>
      </c>
      <c r="AQ43">
        <v>1.948994159271356</v>
      </c>
      <c r="AR43">
        <v>1.8458022943601513</v>
      </c>
      <c r="AS43">
        <v>0.75572832378773325</v>
      </c>
      <c r="AT43">
        <v>0.46452610575316405</v>
      </c>
      <c r="AU43">
        <v>0.69436733884709767</v>
      </c>
      <c r="AV43">
        <v>0.81045809010521397</v>
      </c>
      <c r="AW43">
        <v>0</v>
      </c>
      <c r="AX43">
        <v>0</v>
      </c>
      <c r="AY43">
        <v>7.5503494780126381</v>
      </c>
      <c r="AZ43">
        <v>8.930699220618969</v>
      </c>
      <c r="BA43">
        <v>9.4220748691241383</v>
      </c>
      <c r="BB43">
        <v>0.79801477077202621</v>
      </c>
      <c r="BC43">
        <v>1.5055374028221578</v>
      </c>
      <c r="BD43">
        <v>0.67311392786202962</v>
      </c>
      <c r="BE43">
        <v>6.3677388645805952E-2</v>
      </c>
      <c r="BF43">
        <v>2.6411773923077453</v>
      </c>
      <c r="BG43">
        <v>2.4427589960386817</v>
      </c>
      <c r="BH43">
        <v>3.5589639012618641</v>
      </c>
      <c r="BI43">
        <v>3.4718857976723307</v>
      </c>
      <c r="BJ43">
        <v>4.48625476246609</v>
      </c>
      <c r="BK43">
        <v>0</v>
      </c>
      <c r="BL43">
        <v>0.15957880495969159</v>
      </c>
      <c r="BM43">
        <v>0.14395328498725599</v>
      </c>
      <c r="BN43">
        <v>1.8872733524836722</v>
      </c>
      <c r="BO43">
        <v>1.9539155059840159</v>
      </c>
      <c r="BP43">
        <v>2.0166160414369494</v>
      </c>
      <c r="BS43" t="s">
        <v>476</v>
      </c>
      <c r="BT43">
        <v>2.8852764293003463E-4</v>
      </c>
      <c r="BU43">
        <v>4.0333403614561974E-4</v>
      </c>
      <c r="BV43">
        <v>2.3868942213235624E-4</v>
      </c>
      <c r="BW43">
        <v>5.9396778621736979E-4</v>
      </c>
      <c r="BX43">
        <v>5.8845655747089291E-4</v>
      </c>
      <c r="BY43">
        <v>5.5894398351305637E-4</v>
      </c>
      <c r="BZ43">
        <v>7.500636545784943E-4</v>
      </c>
      <c r="CA43">
        <v>4.8988440873259768E-4</v>
      </c>
      <c r="CB43">
        <v>7.0683240408414886E-4</v>
      </c>
      <c r="CC43">
        <v>7.5738082386379347E-4</v>
      </c>
      <c r="CD43">
        <v>0</v>
      </c>
      <c r="CE43">
        <v>0</v>
      </c>
      <c r="CF43">
        <v>1.2108913350696064E-3</v>
      </c>
      <c r="CG43">
        <v>1.2268884745493922E-3</v>
      </c>
      <c r="CH43">
        <v>1.2260742665197023E-3</v>
      </c>
      <c r="CI43">
        <v>2.7053268650180964E-4</v>
      </c>
      <c r="CJ43">
        <v>5.406878919265427E-4</v>
      </c>
      <c r="CK43">
        <v>2.988232479721351E-4</v>
      </c>
      <c r="CL43">
        <v>2.1396441491520568E-4</v>
      </c>
      <c r="CM43">
        <v>3.0202863361390638E-4</v>
      </c>
      <c r="CN43">
        <v>2.710020408129426E-4</v>
      </c>
      <c r="CO43">
        <v>2.8380705064562882E-4</v>
      </c>
      <c r="CP43">
        <v>2.864522923470896E-4</v>
      </c>
      <c r="CQ43">
        <v>3.5673434594650673E-4</v>
      </c>
      <c r="CR43">
        <v>0</v>
      </c>
      <c r="CS43">
        <v>1.534323706400611E-4</v>
      </c>
      <c r="CT43">
        <v>1.4339801261118435E-4</v>
      </c>
      <c r="CU43">
        <v>5.7301527282699045E-4</v>
      </c>
      <c r="CV43">
        <v>5.8026907286997428E-4</v>
      </c>
      <c r="CW43">
        <v>6.1545747139345706E-4</v>
      </c>
    </row>
    <row r="44" spans="1:101" x14ac:dyDescent="0.2">
      <c r="A44">
        <v>858.60050000000001</v>
      </c>
      <c r="B44" t="s">
        <v>477</v>
      </c>
      <c r="C44" t="s">
        <v>478</v>
      </c>
      <c r="D44" t="s">
        <v>479</v>
      </c>
      <c r="E44">
        <v>0</v>
      </c>
      <c r="F44">
        <v>298060.09999999998</v>
      </c>
      <c r="G44">
        <v>277733.59999999998</v>
      </c>
      <c r="H44">
        <v>191727.7</v>
      </c>
      <c r="I44">
        <v>541218.69999999995</v>
      </c>
      <c r="J44">
        <v>454216.6</v>
      </c>
      <c r="K44">
        <v>555883.9</v>
      </c>
      <c r="L44">
        <v>379061.9</v>
      </c>
      <c r="M44">
        <v>263696.2</v>
      </c>
      <c r="N44">
        <v>370933.1</v>
      </c>
      <c r="O44">
        <v>146901</v>
      </c>
      <c r="P44">
        <v>206514.6</v>
      </c>
      <c r="Q44">
        <v>142696.79999999999</v>
      </c>
      <c r="R44">
        <v>1973268.7</v>
      </c>
      <c r="S44">
        <v>1638750.5</v>
      </c>
      <c r="T44">
        <v>2138438.7000000002</v>
      </c>
      <c r="U44">
        <v>46030.2</v>
      </c>
      <c r="V44">
        <v>132093.9</v>
      </c>
      <c r="W44">
        <v>198726.8</v>
      </c>
      <c r="X44">
        <v>0</v>
      </c>
      <c r="Y44">
        <v>75697.5</v>
      </c>
      <c r="Z44">
        <v>134740.70000000001</v>
      </c>
      <c r="AA44">
        <v>88425</v>
      </c>
      <c r="AB44">
        <v>66769.2</v>
      </c>
      <c r="AC44">
        <v>139122.20000000001</v>
      </c>
      <c r="AD44">
        <v>0</v>
      </c>
      <c r="AE44">
        <v>26940.9</v>
      </c>
      <c r="AF44">
        <v>0</v>
      </c>
      <c r="AG44">
        <v>574983.19999999995</v>
      </c>
      <c r="AH44">
        <v>625661.5</v>
      </c>
      <c r="AI44">
        <v>663459.30000000005</v>
      </c>
      <c r="AL44" t="s">
        <v>479</v>
      </c>
      <c r="AM44">
        <v>0.88300370358003188</v>
      </c>
      <c r="AN44">
        <v>0.84658113935493207</v>
      </c>
      <c r="AO44">
        <v>0.59322763357867148</v>
      </c>
      <c r="AP44">
        <v>1.9989349034277566</v>
      </c>
      <c r="AQ44">
        <v>1.5506560380973773</v>
      </c>
      <c r="AR44">
        <v>1.7591004044490119</v>
      </c>
      <c r="AS44">
        <v>0.75172085822524448</v>
      </c>
      <c r="AT44">
        <v>0.51801545958515849</v>
      </c>
      <c r="AU44">
        <v>0.7633393601076186</v>
      </c>
      <c r="AV44">
        <v>1.2863278572984733</v>
      </c>
      <c r="AW44">
        <v>1.6285497182883086</v>
      </c>
      <c r="AX44">
        <v>1.2714896142274592</v>
      </c>
      <c r="AY44">
        <v>6.5724576515300042</v>
      </c>
      <c r="AZ44">
        <v>7.483990328128467</v>
      </c>
      <c r="BA44">
        <v>8.5050606627865406</v>
      </c>
      <c r="BB44">
        <v>0.22531397424628899</v>
      </c>
      <c r="BC44">
        <v>0.75029901875838889</v>
      </c>
      <c r="BD44">
        <v>0.93025850082584682</v>
      </c>
      <c r="BE44">
        <v>0</v>
      </c>
      <c r="BF44">
        <v>0.67871461659570675</v>
      </c>
      <c r="BG44">
        <v>1.0549247603786034</v>
      </c>
      <c r="BH44">
        <v>0.61928817981255424</v>
      </c>
      <c r="BI44">
        <v>0.47215550302877557</v>
      </c>
      <c r="BJ44">
        <v>1.0037573615795912</v>
      </c>
      <c r="BK44">
        <v>0</v>
      </c>
      <c r="BL44">
        <v>7.5006963456732162E-2</v>
      </c>
      <c r="BM44">
        <v>0</v>
      </c>
      <c r="BN44">
        <v>1.9757493041425258</v>
      </c>
      <c r="BO44">
        <v>2.3422928267127832</v>
      </c>
      <c r="BP44">
        <v>2.2893179699835473</v>
      </c>
      <c r="BS44" t="s">
        <v>479</v>
      </c>
      <c r="BT44">
        <v>3.3102157682229585E-4</v>
      </c>
      <c r="BU44">
        <v>3.6920376832804758E-4</v>
      </c>
      <c r="BV44">
        <v>2.5935839554093866E-4</v>
      </c>
      <c r="BW44">
        <v>4.7802516369562658E-4</v>
      </c>
      <c r="BX44">
        <v>4.6818699258769362E-4</v>
      </c>
      <c r="BY44">
        <v>5.3268900492021531E-4</v>
      </c>
      <c r="BZ44">
        <v>7.4608622754448778E-4</v>
      </c>
      <c r="CA44">
        <v>5.4629372599365842E-4</v>
      </c>
      <c r="CB44">
        <v>7.7704258949272886E-4</v>
      </c>
      <c r="CC44">
        <v>1.2020856651491871E-3</v>
      </c>
      <c r="CD44">
        <v>1.9671523939827581E-3</v>
      </c>
      <c r="CE44">
        <v>1.4130105754419833E-3</v>
      </c>
      <c r="CF44">
        <v>1.0540614104718789E-3</v>
      </c>
      <c r="CG44">
        <v>1.0281413862892981E-3</v>
      </c>
      <c r="CH44">
        <v>1.1067451870928442E-3</v>
      </c>
      <c r="CI44">
        <v>7.6383040755346421E-5</v>
      </c>
      <c r="CJ44">
        <v>2.6945700186961592E-4</v>
      </c>
      <c r="CK44">
        <v>4.1298041113695057E-4</v>
      </c>
      <c r="CL44">
        <v>0</v>
      </c>
      <c r="CM44">
        <v>7.761358584289384E-5</v>
      </c>
      <c r="CN44">
        <v>1.170343711476721E-4</v>
      </c>
      <c r="CO44">
        <v>4.9384696414027717E-5</v>
      </c>
      <c r="CP44">
        <v>3.8955781978071443E-5</v>
      </c>
      <c r="CQ44">
        <v>7.9815958930351378E-5</v>
      </c>
      <c r="CR44">
        <v>0</v>
      </c>
      <c r="CS44">
        <v>7.2117949627369416E-5</v>
      </c>
      <c r="CT44">
        <v>0</v>
      </c>
      <c r="CU44">
        <v>5.9987840397421213E-4</v>
      </c>
      <c r="CV44">
        <v>6.9560842461410756E-4</v>
      </c>
      <c r="CW44">
        <v>6.9868424135796441E-4</v>
      </c>
    </row>
    <row r="45" spans="1:101" x14ac:dyDescent="0.2">
      <c r="A45">
        <v>856.5847</v>
      </c>
      <c r="B45" t="s">
        <v>480</v>
      </c>
      <c r="C45" t="s">
        <v>105</v>
      </c>
      <c r="D45" t="s">
        <v>481</v>
      </c>
      <c r="E45">
        <v>0</v>
      </c>
      <c r="F45">
        <v>522495.2</v>
      </c>
      <c r="G45">
        <v>481176.6</v>
      </c>
      <c r="H45">
        <v>377018.3</v>
      </c>
      <c r="I45">
        <v>1011281.3</v>
      </c>
      <c r="J45">
        <v>810501.6</v>
      </c>
      <c r="K45">
        <v>1017438.3</v>
      </c>
      <c r="L45">
        <v>482744</v>
      </c>
      <c r="M45">
        <v>470158.3</v>
      </c>
      <c r="N45">
        <v>479686.40000000002</v>
      </c>
      <c r="O45">
        <v>47304.6</v>
      </c>
      <c r="P45">
        <v>17311.099999999999</v>
      </c>
      <c r="Q45">
        <v>0</v>
      </c>
      <c r="R45">
        <v>870107.1</v>
      </c>
      <c r="S45">
        <v>853210.3</v>
      </c>
      <c r="T45">
        <v>1044222.8</v>
      </c>
      <c r="U45">
        <v>351212.2</v>
      </c>
      <c r="V45">
        <v>389057.8</v>
      </c>
      <c r="W45">
        <v>90282.9</v>
      </c>
      <c r="X45">
        <v>0</v>
      </c>
      <c r="Y45">
        <v>0</v>
      </c>
      <c r="Z45">
        <v>79429.399999999994</v>
      </c>
      <c r="AA45">
        <v>49045.4</v>
      </c>
      <c r="AB45">
        <v>48272.2</v>
      </c>
      <c r="AC45">
        <v>49636.2</v>
      </c>
      <c r="AD45">
        <v>0</v>
      </c>
      <c r="AE45">
        <v>76048.2</v>
      </c>
      <c r="AF45">
        <v>21452.7</v>
      </c>
      <c r="AG45">
        <v>356177.7</v>
      </c>
      <c r="AH45">
        <v>435312.7</v>
      </c>
      <c r="AI45">
        <v>453610.7</v>
      </c>
      <c r="AL45" t="s">
        <v>481</v>
      </c>
      <c r="AM45">
        <v>1.5478931822903823</v>
      </c>
      <c r="AN45">
        <v>1.4667113891114811</v>
      </c>
      <c r="AO45">
        <v>1.1665381367682064</v>
      </c>
      <c r="AP45">
        <v>3.7350621620313498</v>
      </c>
      <c r="AQ45">
        <v>2.7669820960475362</v>
      </c>
      <c r="AR45">
        <v>3.2196941214377945</v>
      </c>
      <c r="AS45">
        <v>0.95733370719422717</v>
      </c>
      <c r="AT45">
        <v>0.92359794283071506</v>
      </c>
      <c r="AU45">
        <v>0.98714164259896797</v>
      </c>
      <c r="AV45">
        <v>0.41421926847578544</v>
      </c>
      <c r="AW45">
        <v>0.13651328781723296</v>
      </c>
      <c r="AX45">
        <v>0</v>
      </c>
      <c r="AY45">
        <v>2.8981061053903012</v>
      </c>
      <c r="AZ45">
        <v>3.8965160547988162</v>
      </c>
      <c r="BA45">
        <v>4.1531133249060712</v>
      </c>
      <c r="BB45">
        <v>1.7191543070806232</v>
      </c>
      <c r="BC45">
        <v>2.2098649943736808</v>
      </c>
      <c r="BD45">
        <v>0.42262259143814446</v>
      </c>
      <c r="BE45">
        <v>0</v>
      </c>
      <c r="BF45">
        <v>0</v>
      </c>
      <c r="BG45">
        <v>0.62187624646462603</v>
      </c>
      <c r="BH45">
        <v>0.34349150686094032</v>
      </c>
      <c r="BI45">
        <v>0.341354769464149</v>
      </c>
      <c r="BJ45">
        <v>0.35812186085927983</v>
      </c>
      <c r="BK45">
        <v>0</v>
      </c>
      <c r="BL45">
        <v>0.21172806247565074</v>
      </c>
      <c r="BM45">
        <v>5.9331725316210657E-2</v>
      </c>
      <c r="BN45">
        <v>1.2238928770894268</v>
      </c>
      <c r="BO45">
        <v>1.6296828470138787</v>
      </c>
      <c r="BP45">
        <v>1.565219037380011</v>
      </c>
      <c r="BS45" t="s">
        <v>481</v>
      </c>
      <c r="BT45">
        <v>5.8027620934865442E-4</v>
      </c>
      <c r="BU45">
        <v>6.3964970011290542E-4</v>
      </c>
      <c r="BV45">
        <v>5.1000904604588842E-4</v>
      </c>
      <c r="BW45">
        <v>8.9320252418260146E-4</v>
      </c>
      <c r="BX45">
        <v>8.3543029160870351E-4</v>
      </c>
      <c r="BY45">
        <v>9.7498451672141503E-4</v>
      </c>
      <c r="BZ45">
        <v>9.5015787614037756E-4</v>
      </c>
      <c r="CA45">
        <v>9.7401680234240862E-4</v>
      </c>
      <c r="CB45">
        <v>1.0048625005437504E-3</v>
      </c>
      <c r="CC45">
        <v>3.8709186156402086E-4</v>
      </c>
      <c r="CD45">
        <v>1.6489667949614662E-4</v>
      </c>
      <c r="CE45">
        <v>0</v>
      </c>
      <c r="CF45">
        <v>4.6478531640804734E-4</v>
      </c>
      <c r="CG45">
        <v>5.3529858305965906E-4</v>
      </c>
      <c r="CH45">
        <v>5.4043567306961548E-4</v>
      </c>
      <c r="CI45">
        <v>5.8280554475919895E-4</v>
      </c>
      <c r="CJ45">
        <v>7.9363504553948863E-4</v>
      </c>
      <c r="CK45">
        <v>1.8761973302360927E-4</v>
      </c>
      <c r="CL45">
        <v>0</v>
      </c>
      <c r="CM45">
        <v>0</v>
      </c>
      <c r="CN45">
        <v>6.8991551028285491E-5</v>
      </c>
      <c r="CO45">
        <v>2.7391486451846817E-5</v>
      </c>
      <c r="CP45">
        <v>2.8163903398600852E-5</v>
      </c>
      <c r="CQ45">
        <v>2.8476841946567166E-5</v>
      </c>
      <c r="CR45">
        <v>0</v>
      </c>
      <c r="CS45">
        <v>2.0357301563244418E-4</v>
      </c>
      <c r="CT45">
        <v>5.9102864487535028E-5</v>
      </c>
      <c r="CU45">
        <v>3.7159922273764828E-4</v>
      </c>
      <c r="CV45">
        <v>4.8397924670371062E-4</v>
      </c>
      <c r="CW45">
        <v>4.7769418229777651E-4</v>
      </c>
    </row>
    <row r="46" spans="1:101" x14ac:dyDescent="0.2">
      <c r="A46">
        <v>854.56889999999999</v>
      </c>
      <c r="B46" t="s">
        <v>482</v>
      </c>
      <c r="C46" t="s">
        <v>483</v>
      </c>
      <c r="D46" t="s">
        <v>484</v>
      </c>
      <c r="E46">
        <v>0</v>
      </c>
      <c r="F46">
        <v>196061.3</v>
      </c>
      <c r="G46">
        <v>135497.29999999999</v>
      </c>
      <c r="H46">
        <v>142834.9</v>
      </c>
      <c r="I46">
        <v>655881.69999999995</v>
      </c>
      <c r="J46">
        <v>427206.40000000002</v>
      </c>
      <c r="K46">
        <v>619576.1</v>
      </c>
      <c r="L46">
        <v>242272</v>
      </c>
      <c r="M46">
        <v>114329</v>
      </c>
      <c r="N46">
        <v>164777.4</v>
      </c>
      <c r="O46">
        <v>20010</v>
      </c>
      <c r="P46">
        <v>0</v>
      </c>
      <c r="Q46">
        <v>0</v>
      </c>
      <c r="R46">
        <v>892481.4</v>
      </c>
      <c r="S46">
        <v>680973.6</v>
      </c>
      <c r="T46">
        <v>978030.1</v>
      </c>
      <c r="U46">
        <v>166791.9</v>
      </c>
      <c r="V46">
        <v>137004.4</v>
      </c>
      <c r="W46">
        <v>55983.4</v>
      </c>
      <c r="X46">
        <v>0</v>
      </c>
      <c r="Y46">
        <v>0</v>
      </c>
      <c r="Z46">
        <v>0</v>
      </c>
      <c r="AA46">
        <v>28945.3</v>
      </c>
      <c r="AB46">
        <v>0</v>
      </c>
      <c r="AC46">
        <v>0</v>
      </c>
      <c r="AD46">
        <v>0</v>
      </c>
      <c r="AE46">
        <v>0</v>
      </c>
      <c r="AF46">
        <v>43366.6</v>
      </c>
      <c r="AG46">
        <v>410754.1</v>
      </c>
      <c r="AH46">
        <v>401608.3</v>
      </c>
      <c r="AI46">
        <v>343740.8</v>
      </c>
      <c r="AL46" t="s">
        <v>484</v>
      </c>
      <c r="AM46">
        <v>0.58083203363588665</v>
      </c>
      <c r="AN46">
        <v>0.41301973766774008</v>
      </c>
      <c r="AO46">
        <v>0.44194766702696681</v>
      </c>
      <c r="AP46">
        <v>2.4224307523918389</v>
      </c>
      <c r="AQ46">
        <v>1.4584455602764046</v>
      </c>
      <c r="AR46">
        <v>1.9606550362349786</v>
      </c>
      <c r="AS46">
        <v>0.48045165120511035</v>
      </c>
      <c r="AT46">
        <v>0.2245925025802859</v>
      </c>
      <c r="AU46">
        <v>0.33909369392000105</v>
      </c>
      <c r="AV46">
        <v>0.17521610080627398</v>
      </c>
      <c r="AW46">
        <v>0</v>
      </c>
      <c r="AX46">
        <v>0</v>
      </c>
      <c r="AY46">
        <v>2.9726292249394168</v>
      </c>
      <c r="AZ46">
        <v>3.109930301233057</v>
      </c>
      <c r="BA46">
        <v>3.8898497911262013</v>
      </c>
      <c r="BB46">
        <v>0.8164323826767993</v>
      </c>
      <c r="BC46">
        <v>0.77819086941623972</v>
      </c>
      <c r="BD46">
        <v>0.26206346479253789</v>
      </c>
      <c r="BE46">
        <v>0</v>
      </c>
      <c r="BF46">
        <v>0</v>
      </c>
      <c r="BG46">
        <v>0</v>
      </c>
      <c r="BH46">
        <v>0.20271961720246903</v>
      </c>
      <c r="BI46">
        <v>0</v>
      </c>
      <c r="BJ46">
        <v>0</v>
      </c>
      <c r="BK46">
        <v>0</v>
      </c>
      <c r="BL46">
        <v>0</v>
      </c>
      <c r="BM46">
        <v>0.11993899132034573</v>
      </c>
      <c r="BN46">
        <v>1.4114275464895141</v>
      </c>
      <c r="BO46">
        <v>1.5035034763019868</v>
      </c>
      <c r="BP46">
        <v>1.1861043932258097</v>
      </c>
      <c r="BS46" t="s">
        <v>484</v>
      </c>
      <c r="BT46">
        <v>2.177430681927209E-4</v>
      </c>
      <c r="BU46">
        <v>1.8012265623704144E-4</v>
      </c>
      <c r="BV46">
        <v>1.9321897926721294E-4</v>
      </c>
      <c r="BW46">
        <v>5.7929993366353724E-4</v>
      </c>
      <c r="BX46">
        <v>4.4034603673713226E-4</v>
      </c>
      <c r="BY46">
        <v>5.9372357461935437E-4</v>
      </c>
      <c r="BZ46">
        <v>4.7685035747369525E-4</v>
      </c>
      <c r="CA46">
        <v>2.3685292165427101E-4</v>
      </c>
      <c r="CB46">
        <v>3.4518099782920213E-4</v>
      </c>
      <c r="CC46">
        <v>1.6374111925470376E-4</v>
      </c>
      <c r="CD46">
        <v>0</v>
      </c>
      <c r="CE46">
        <v>0</v>
      </c>
      <c r="CF46">
        <v>4.767370015568165E-4</v>
      </c>
      <c r="CG46">
        <v>4.2723839970173241E-4</v>
      </c>
      <c r="CH46">
        <v>5.0617775763548095E-4</v>
      </c>
      <c r="CI46">
        <v>2.7677638800964721E-4</v>
      </c>
      <c r="CJ46">
        <v>2.794738808298158E-4</v>
      </c>
      <c r="CK46">
        <v>1.1634086368242411E-4</v>
      </c>
      <c r="CL46">
        <v>0</v>
      </c>
      <c r="CM46">
        <v>0</v>
      </c>
      <c r="CN46">
        <v>0</v>
      </c>
      <c r="CO46">
        <v>1.6165732011455542E-5</v>
      </c>
      <c r="CP46">
        <v>0</v>
      </c>
      <c r="CQ46">
        <v>0</v>
      </c>
      <c r="CR46">
        <v>0</v>
      </c>
      <c r="CS46">
        <v>0</v>
      </c>
      <c r="CT46">
        <v>1.1947634950776063E-4</v>
      </c>
      <c r="CU46">
        <v>4.2853863197022795E-4</v>
      </c>
      <c r="CV46">
        <v>4.4650680419835629E-4</v>
      </c>
      <c r="CW46">
        <v>3.6199097679658683E-4</v>
      </c>
    </row>
    <row r="49" spans="1:101" x14ac:dyDescent="0.2">
      <c r="A49" t="s">
        <v>46</v>
      </c>
      <c r="B49" t="s">
        <v>485</v>
      </c>
    </row>
    <row r="50" spans="1:101" x14ac:dyDescent="0.2">
      <c r="A50">
        <v>748.54930000000002</v>
      </c>
      <c r="B50" t="s">
        <v>486</v>
      </c>
      <c r="C50" t="s">
        <v>487</v>
      </c>
      <c r="D50" t="s">
        <v>488</v>
      </c>
      <c r="E50">
        <v>0</v>
      </c>
      <c r="F50">
        <v>388713.8</v>
      </c>
      <c r="G50">
        <v>354738.3</v>
      </c>
      <c r="H50">
        <v>287592</v>
      </c>
      <c r="I50">
        <v>122540.4</v>
      </c>
      <c r="J50">
        <v>105843</v>
      </c>
      <c r="K50">
        <v>74369.3</v>
      </c>
      <c r="L50">
        <v>0</v>
      </c>
      <c r="M50">
        <v>47677.4</v>
      </c>
      <c r="N50">
        <v>0</v>
      </c>
      <c r="O50">
        <v>32950.800000000003</v>
      </c>
      <c r="P50">
        <v>48463.8</v>
      </c>
      <c r="Q50">
        <v>27865.3</v>
      </c>
      <c r="R50">
        <v>52339.9</v>
      </c>
      <c r="S50">
        <v>36356.800000000003</v>
      </c>
      <c r="T50">
        <v>0</v>
      </c>
      <c r="U50">
        <v>42213</v>
      </c>
      <c r="V50">
        <v>0</v>
      </c>
      <c r="W50">
        <v>0</v>
      </c>
      <c r="X50">
        <v>0</v>
      </c>
      <c r="Y50">
        <v>1322026.7</v>
      </c>
      <c r="Z50">
        <v>1280732.1000000001</v>
      </c>
      <c r="AA50">
        <v>94836.6</v>
      </c>
      <c r="AB50">
        <v>130625.2</v>
      </c>
      <c r="AC50">
        <v>28444.5</v>
      </c>
      <c r="AD50">
        <v>0</v>
      </c>
      <c r="AE50">
        <v>0</v>
      </c>
      <c r="AF50">
        <v>0</v>
      </c>
      <c r="AG50">
        <v>0</v>
      </c>
      <c r="AH50">
        <v>51425.7</v>
      </c>
      <c r="AI50">
        <v>25954.9</v>
      </c>
      <c r="AL50" t="s">
        <v>488</v>
      </c>
      <c r="AM50">
        <v>1.1515654897541396</v>
      </c>
      <c r="AN50">
        <v>1.0813050858334452</v>
      </c>
      <c r="AO50">
        <v>0.88984284271994762</v>
      </c>
      <c r="AP50">
        <v>0.45259020547515944</v>
      </c>
      <c r="AQ50">
        <v>0.36133881289310149</v>
      </c>
      <c r="AR50">
        <v>0.2353424261947322</v>
      </c>
      <c r="AS50">
        <v>0</v>
      </c>
      <c r="AT50">
        <v>9.3659409095866508E-2</v>
      </c>
      <c r="AU50">
        <v>0</v>
      </c>
      <c r="AV50">
        <v>0.28853126908782473</v>
      </c>
      <c r="AW50">
        <v>0.38217979666900515</v>
      </c>
      <c r="AX50">
        <v>0.24829175950219218</v>
      </c>
      <c r="AY50">
        <v>0.17433093437062841</v>
      </c>
      <c r="AZ50">
        <v>0.16603744106360369</v>
      </c>
      <c r="BA50">
        <v>0</v>
      </c>
      <c r="BB50">
        <v>0.20662909991393905</v>
      </c>
      <c r="BC50">
        <v>0</v>
      </c>
      <c r="BD50">
        <v>0</v>
      </c>
      <c r="BE50">
        <v>0</v>
      </c>
      <c r="BF50">
        <v>11.853480561706627</v>
      </c>
      <c r="BG50">
        <v>10.027230107173896</v>
      </c>
      <c r="BH50">
        <v>0.6641920881380976</v>
      </c>
      <c r="BI50">
        <v>0.92371043855901247</v>
      </c>
      <c r="BJ50">
        <v>0.20522516371542915</v>
      </c>
      <c r="BK50">
        <v>0</v>
      </c>
      <c r="BL50">
        <v>0</v>
      </c>
      <c r="BM50">
        <v>0</v>
      </c>
      <c r="BN50">
        <v>0</v>
      </c>
      <c r="BO50">
        <v>0.19252271111245228</v>
      </c>
      <c r="BP50">
        <v>8.9559403235625723E-2</v>
      </c>
      <c r="BS50" t="s">
        <v>488</v>
      </c>
      <c r="BT50">
        <v>4.3170036851154032E-4</v>
      </c>
      <c r="BU50">
        <v>4.7156958009504597E-4</v>
      </c>
      <c r="BV50">
        <v>3.890382020459727E-4</v>
      </c>
      <c r="BW50">
        <v>1.0823239250478146E-4</v>
      </c>
      <c r="BX50">
        <v>1.0909842541302819E-4</v>
      </c>
      <c r="BY50">
        <v>7.1266155421326218E-5</v>
      </c>
      <c r="BZ50">
        <v>0</v>
      </c>
      <c r="CA50">
        <v>9.8772240524095712E-5</v>
      </c>
      <c r="CB50">
        <v>0</v>
      </c>
      <c r="CC50">
        <v>2.6963522600389269E-4</v>
      </c>
      <c r="CD50">
        <v>4.61641357034813E-4</v>
      </c>
      <c r="CE50">
        <v>2.7592744608052525E-4</v>
      </c>
      <c r="CF50">
        <v>2.7958416822786016E-5</v>
      </c>
      <c r="CG50">
        <v>2.2810019434345104E-5</v>
      </c>
      <c r="CH50">
        <v>0</v>
      </c>
      <c r="CI50">
        <v>7.0048735382540985E-5</v>
      </c>
      <c r="CJ50">
        <v>0</v>
      </c>
      <c r="CK50">
        <v>0</v>
      </c>
      <c r="CL50">
        <v>0</v>
      </c>
      <c r="CM50">
        <v>1.355490376393509E-3</v>
      </c>
      <c r="CN50">
        <v>1.1124305865424294E-3</v>
      </c>
      <c r="CO50">
        <v>5.2965526716862656E-5</v>
      </c>
      <c r="CP50">
        <v>7.6211888296429759E-5</v>
      </c>
      <c r="CQ50">
        <v>1.6318927128771537E-5</v>
      </c>
      <c r="CR50">
        <v>0</v>
      </c>
      <c r="CS50">
        <v>0</v>
      </c>
      <c r="CT50">
        <v>0</v>
      </c>
      <c r="CU50">
        <v>0</v>
      </c>
      <c r="CV50">
        <v>5.7174926316670767E-5</v>
      </c>
      <c r="CW50">
        <v>2.7332919466230759E-5</v>
      </c>
    </row>
    <row r="51" spans="1:101" x14ac:dyDescent="0.2">
      <c r="A51">
        <v>804.61180000000002</v>
      </c>
      <c r="B51" t="s">
        <v>489</v>
      </c>
      <c r="C51" t="s">
        <v>81</v>
      </c>
      <c r="D51" t="s">
        <v>490</v>
      </c>
      <c r="E51">
        <v>0</v>
      </c>
      <c r="F51">
        <v>0</v>
      </c>
      <c r="G51">
        <v>0</v>
      </c>
      <c r="H51">
        <v>0</v>
      </c>
      <c r="I51">
        <v>56932.6</v>
      </c>
      <c r="J51">
        <v>58464.800000000003</v>
      </c>
      <c r="K51">
        <v>0</v>
      </c>
      <c r="L51">
        <v>0</v>
      </c>
      <c r="M51">
        <v>0</v>
      </c>
      <c r="N51">
        <v>0</v>
      </c>
      <c r="O51">
        <v>0</v>
      </c>
      <c r="P51">
        <v>13883.1</v>
      </c>
      <c r="Q51">
        <v>13346.8</v>
      </c>
      <c r="R51">
        <v>39549.1</v>
      </c>
      <c r="S51">
        <v>0</v>
      </c>
      <c r="T51">
        <v>0</v>
      </c>
      <c r="U51">
        <v>272385.8</v>
      </c>
      <c r="V51">
        <v>161032.20000000001</v>
      </c>
      <c r="W51">
        <v>0</v>
      </c>
      <c r="X51">
        <v>0</v>
      </c>
      <c r="Y51">
        <v>115991.4</v>
      </c>
      <c r="Z51">
        <v>123452</v>
      </c>
      <c r="AA51">
        <v>0</v>
      </c>
      <c r="AB51">
        <v>59103</v>
      </c>
      <c r="AC51">
        <v>28953.8</v>
      </c>
      <c r="AD51">
        <v>48937.4</v>
      </c>
      <c r="AE51">
        <v>0</v>
      </c>
      <c r="AF51">
        <v>0</v>
      </c>
      <c r="AG51">
        <v>0</v>
      </c>
      <c r="AH51">
        <v>0</v>
      </c>
      <c r="AI51">
        <v>0</v>
      </c>
      <c r="AL51" t="s">
        <v>490</v>
      </c>
      <c r="AM51">
        <v>0</v>
      </c>
      <c r="AN51">
        <v>0</v>
      </c>
      <c r="AO51">
        <v>0</v>
      </c>
      <c r="AP51">
        <v>0.21027462887533468</v>
      </c>
      <c r="AQ51">
        <v>0.19959375138679553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0.10948048512777507</v>
      </c>
      <c r="AX51">
        <v>0.11892570529381914</v>
      </c>
      <c r="AY51">
        <v>0.13172802310507703</v>
      </c>
      <c r="AZ51">
        <v>0</v>
      </c>
      <c r="BA51">
        <v>0</v>
      </c>
      <c r="BB51">
        <v>1.3333056803197645</v>
      </c>
      <c r="BC51">
        <v>0.9146698041961413</v>
      </c>
      <c r="BD51">
        <v>0</v>
      </c>
      <c r="BE51">
        <v>0</v>
      </c>
      <c r="BF51">
        <v>1.0399954896713797</v>
      </c>
      <c r="BG51">
        <v>0.96654219191572666</v>
      </c>
      <c r="BH51">
        <v>0</v>
      </c>
      <c r="BI51">
        <v>0.41794430209602218</v>
      </c>
      <c r="BJ51">
        <v>0.20889972912808427</v>
      </c>
      <c r="BK51">
        <v>0.12892049497200878</v>
      </c>
      <c r="BL51">
        <v>0</v>
      </c>
      <c r="BM51">
        <v>0</v>
      </c>
      <c r="BN51">
        <v>0</v>
      </c>
      <c r="BO51">
        <v>0</v>
      </c>
      <c r="BP51">
        <v>0</v>
      </c>
      <c r="BS51" t="s">
        <v>490</v>
      </c>
      <c r="BT51">
        <v>0</v>
      </c>
      <c r="BU51">
        <v>0</v>
      </c>
      <c r="BV51">
        <v>0</v>
      </c>
      <c r="BW51">
        <v>5.0285061167726893E-5</v>
      </c>
      <c r="BX51">
        <v>6.0263008626811507E-5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1.3224330580453891E-4</v>
      </c>
      <c r="CE51">
        <v>1.3216252605741027E-4</v>
      </c>
      <c r="CF51">
        <v>2.1125952146756999E-5</v>
      </c>
      <c r="CG51">
        <v>0</v>
      </c>
      <c r="CH51">
        <v>0</v>
      </c>
      <c r="CI51">
        <v>4.5200011432880238E-4</v>
      </c>
      <c r="CJ51">
        <v>3.284879454423586E-4</v>
      </c>
      <c r="CK51">
        <v>0</v>
      </c>
      <c r="CL51">
        <v>0</v>
      </c>
      <c r="CM51">
        <v>1.1892742139353924E-4</v>
      </c>
      <c r="CN51">
        <v>1.0722912369404654E-4</v>
      </c>
      <c r="CO51">
        <v>0</v>
      </c>
      <c r="CP51">
        <v>3.4483018850756881E-5</v>
      </c>
      <c r="CQ51">
        <v>1.6611118223242642E-5</v>
      </c>
      <c r="CR51">
        <v>1.4521821240768169E-4</v>
      </c>
      <c r="CS51">
        <v>0</v>
      </c>
      <c r="CT51">
        <v>0</v>
      </c>
      <c r="CU51">
        <v>0</v>
      </c>
      <c r="CV51">
        <v>0</v>
      </c>
      <c r="CW51">
        <v>0</v>
      </c>
    </row>
    <row r="52" spans="1:101" x14ac:dyDescent="0.2">
      <c r="A52">
        <v>776.58</v>
      </c>
      <c r="B52" t="s">
        <v>491</v>
      </c>
      <c r="C52" t="s">
        <v>306</v>
      </c>
      <c r="D52" t="s">
        <v>492</v>
      </c>
      <c r="E52">
        <v>0</v>
      </c>
      <c r="F52">
        <v>368400.4</v>
      </c>
      <c r="G52">
        <v>351244.3</v>
      </c>
      <c r="H52">
        <v>294049.40000000002</v>
      </c>
      <c r="I52">
        <v>527667.80000000005</v>
      </c>
      <c r="J52">
        <v>513128.5</v>
      </c>
      <c r="K52">
        <v>396976.3</v>
      </c>
      <c r="L52">
        <v>299713.90000000002</v>
      </c>
      <c r="M52">
        <v>315261.7</v>
      </c>
      <c r="N52">
        <v>219352.3</v>
      </c>
      <c r="O52">
        <v>134405.5</v>
      </c>
      <c r="P52">
        <v>225969</v>
      </c>
      <c r="Q52">
        <v>159305.9</v>
      </c>
      <c r="R52">
        <v>417291.4</v>
      </c>
      <c r="S52">
        <v>360990.3</v>
      </c>
      <c r="T52">
        <v>367473.4</v>
      </c>
      <c r="U52">
        <v>1321499.5</v>
      </c>
      <c r="V52">
        <v>1204569.3999999999</v>
      </c>
      <c r="W52">
        <v>885321</v>
      </c>
      <c r="X52">
        <v>77234.8</v>
      </c>
      <c r="Y52">
        <v>3595818</v>
      </c>
      <c r="Z52">
        <v>1648242.7</v>
      </c>
      <c r="AA52">
        <v>913335.3</v>
      </c>
      <c r="AB52">
        <v>956511.2</v>
      </c>
      <c r="AC52">
        <v>922693.7</v>
      </c>
      <c r="AD52">
        <v>147133.79999999999</v>
      </c>
      <c r="AE52">
        <v>1308632.3</v>
      </c>
      <c r="AF52">
        <v>377930.9</v>
      </c>
      <c r="AG52">
        <v>349671.3</v>
      </c>
      <c r="AH52">
        <v>415843.3</v>
      </c>
      <c r="AI52">
        <v>289552.40000000002</v>
      </c>
      <c r="AL52" t="s">
        <v>492</v>
      </c>
      <c r="AM52">
        <v>1.0913869974557657</v>
      </c>
      <c r="AN52">
        <v>1.0706547558016948</v>
      </c>
      <c r="AO52">
        <v>0.9098227836521704</v>
      </c>
      <c r="AP52">
        <v>1.9488860655312481</v>
      </c>
      <c r="AQ52">
        <v>1.7517761500677211</v>
      </c>
      <c r="AR52">
        <v>1.2562356454048629</v>
      </c>
      <c r="AS52">
        <v>0.59436516867043376</v>
      </c>
      <c r="AT52">
        <v>0.61931280926724908</v>
      </c>
      <c r="AU52">
        <v>0.45140281177423741</v>
      </c>
      <c r="AV52">
        <v>1.1769119258829415</v>
      </c>
      <c r="AW52">
        <v>1.7819648164918644</v>
      </c>
      <c r="AX52">
        <v>1.4194838099744227</v>
      </c>
      <c r="AY52">
        <v>1.3898918352313945</v>
      </c>
      <c r="AZ52">
        <v>1.6486023429119891</v>
      </c>
      <c r="BA52">
        <v>1.4615259062419808</v>
      </c>
      <c r="BB52">
        <v>6.4686293848274339</v>
      </c>
      <c r="BC52">
        <v>6.8420058673896467</v>
      </c>
      <c r="BD52">
        <v>4.1442693497285692</v>
      </c>
      <c r="BE52">
        <v>0.13109367674008673</v>
      </c>
      <c r="BF52">
        <v>32.240618715518231</v>
      </c>
      <c r="BG52">
        <v>12.904579205416644</v>
      </c>
      <c r="BH52">
        <v>6.3965819111739117</v>
      </c>
      <c r="BI52">
        <v>6.7639274813635293</v>
      </c>
      <c r="BJ52">
        <v>6.6571732897992604</v>
      </c>
      <c r="BK52">
        <v>0.38760870669697495</v>
      </c>
      <c r="BL52">
        <v>3.6434022287451193</v>
      </c>
      <c r="BM52">
        <v>1.045243365511487</v>
      </c>
      <c r="BN52">
        <v>1.2015356755703688</v>
      </c>
      <c r="BO52">
        <v>1.5567951338328663</v>
      </c>
      <c r="BP52">
        <v>0.99912310004828353</v>
      </c>
      <c r="BS52" t="s">
        <v>492</v>
      </c>
      <c r="BT52">
        <v>4.0914057705128783E-4</v>
      </c>
      <c r="BU52">
        <v>4.6692484871743012E-4</v>
      </c>
      <c r="BV52">
        <v>3.9777340777454539E-4</v>
      </c>
      <c r="BW52">
        <v>4.6605648783368199E-4</v>
      </c>
      <c r="BX52">
        <v>5.2891085272100216E-4</v>
      </c>
      <c r="BY52">
        <v>3.804120072984824E-4</v>
      </c>
      <c r="BZ52">
        <v>5.8991001995622832E-4</v>
      </c>
      <c r="CA52">
        <v>6.5312085936807191E-4</v>
      </c>
      <c r="CB52">
        <v>4.5950625383171768E-4</v>
      </c>
      <c r="CC52">
        <v>1.0998354324831627E-3</v>
      </c>
      <c r="CD52">
        <v>2.1524650524267527E-3</v>
      </c>
      <c r="CE52">
        <v>1.5774770102083792E-3</v>
      </c>
      <c r="CF52">
        <v>2.2290464631693853E-4</v>
      </c>
      <c r="CG52">
        <v>2.2648296215866271E-4</v>
      </c>
      <c r="CH52">
        <v>1.9018521168488186E-4</v>
      </c>
      <c r="CI52">
        <v>2.1929113965759414E-3</v>
      </c>
      <c r="CJ52">
        <v>2.4571888563202546E-3</v>
      </c>
      <c r="CK52">
        <v>1.8398134049769641E-3</v>
      </c>
      <c r="CL52">
        <v>4.4049202455200259E-4</v>
      </c>
      <c r="CM52">
        <v>3.6868368046292523E-3</v>
      </c>
      <c r="CN52">
        <v>1.4316464727676284E-3</v>
      </c>
      <c r="CO52">
        <v>5.1009088509714362E-4</v>
      </c>
      <c r="CP52">
        <v>5.5806632050082203E-4</v>
      </c>
      <c r="CQ52">
        <v>5.2935967418926623E-4</v>
      </c>
      <c r="CR52">
        <v>4.3660896207704846E-4</v>
      </c>
      <c r="CS52">
        <v>3.5030707323121576E-3</v>
      </c>
      <c r="CT52">
        <v>1.0412115383309397E-3</v>
      </c>
      <c r="CU52">
        <v>3.6481111336746525E-4</v>
      </c>
      <c r="CV52">
        <v>4.6233323098725379E-4</v>
      </c>
      <c r="CW52">
        <v>3.0492556050895343E-4</v>
      </c>
    </row>
    <row r="53" spans="1:101" x14ac:dyDescent="0.2">
      <c r="A53">
        <v>774.56439999999998</v>
      </c>
      <c r="B53" t="s">
        <v>493</v>
      </c>
      <c r="C53" t="s">
        <v>306</v>
      </c>
      <c r="D53" t="s">
        <v>494</v>
      </c>
      <c r="E53">
        <v>0</v>
      </c>
      <c r="F53">
        <v>417636</v>
      </c>
      <c r="G53">
        <v>387480</v>
      </c>
      <c r="H53">
        <v>280382.40000000002</v>
      </c>
      <c r="I53">
        <v>720204.6</v>
      </c>
      <c r="J53">
        <v>765627.9</v>
      </c>
      <c r="K53">
        <v>464765.1</v>
      </c>
      <c r="L53">
        <v>633719.80000000005</v>
      </c>
      <c r="M53">
        <v>815546.5</v>
      </c>
      <c r="N53">
        <v>433851</v>
      </c>
      <c r="O53">
        <v>1444105.6</v>
      </c>
      <c r="P53">
        <v>338069.2</v>
      </c>
      <c r="Q53">
        <v>246656</v>
      </c>
      <c r="R53">
        <v>158719.1</v>
      </c>
      <c r="S53">
        <v>332908.90000000002</v>
      </c>
      <c r="T53">
        <v>142661.29999999999</v>
      </c>
      <c r="U53">
        <v>529493.80000000005</v>
      </c>
      <c r="V53">
        <v>526037.30000000005</v>
      </c>
      <c r="W53">
        <v>390399.1</v>
      </c>
      <c r="X53">
        <v>209941.7</v>
      </c>
      <c r="Y53">
        <v>626113</v>
      </c>
      <c r="Z53">
        <v>835476.1</v>
      </c>
      <c r="AA53">
        <v>122177.4</v>
      </c>
      <c r="AB53">
        <v>225405.2</v>
      </c>
      <c r="AC53">
        <v>197264.2</v>
      </c>
      <c r="AD53">
        <v>406781.3</v>
      </c>
      <c r="AE53">
        <v>734754.4</v>
      </c>
      <c r="AF53">
        <v>382517.4</v>
      </c>
      <c r="AG53">
        <v>850056.3</v>
      </c>
      <c r="AH53">
        <v>846032.1</v>
      </c>
      <c r="AI53">
        <v>635648.30000000005</v>
      </c>
      <c r="AL53" t="s">
        <v>494</v>
      </c>
      <c r="AM53">
        <v>1.2372475710380231</v>
      </c>
      <c r="AN53">
        <v>1.1811075789074463</v>
      </c>
      <c r="AO53">
        <v>0.86753550816657432</v>
      </c>
      <c r="AP53">
        <v>2.6600006846571009</v>
      </c>
      <c r="AQ53">
        <v>2.6137871801048558</v>
      </c>
      <c r="AR53">
        <v>1.470754010655436</v>
      </c>
      <c r="AS53">
        <v>1.2567350924224521</v>
      </c>
      <c r="AT53">
        <v>1.6020924647779053</v>
      </c>
      <c r="AU53">
        <v>0.89281745069946705</v>
      </c>
      <c r="AV53">
        <v>12.645205016716881</v>
      </c>
      <c r="AW53">
        <v>2.6659737394932557</v>
      </c>
      <c r="AX53">
        <v>2.197810618646586</v>
      </c>
      <c r="AY53">
        <v>0.52865307357226921</v>
      </c>
      <c r="AZ53">
        <v>1.5203577284936829</v>
      </c>
      <c r="BA53">
        <v>0.56739667624420997</v>
      </c>
      <c r="BB53">
        <v>2.5918278090638251</v>
      </c>
      <c r="BC53">
        <v>2.987914430721724</v>
      </c>
      <c r="BD53">
        <v>1.8274942357536066</v>
      </c>
      <c r="BE53">
        <v>0.35634233990460606</v>
      </c>
      <c r="BF53">
        <v>5.6138187488435918</v>
      </c>
      <c r="BG53">
        <v>6.5411892961410336</v>
      </c>
      <c r="BH53">
        <v>0.85567452259237053</v>
      </c>
      <c r="BI53">
        <v>1.593943099382676</v>
      </c>
      <c r="BJ53">
        <v>1.4232480001474157</v>
      </c>
      <c r="BK53">
        <v>1.0716230641872513</v>
      </c>
      <c r="BL53">
        <v>2.0456516460279044</v>
      </c>
      <c r="BM53">
        <v>1.0579282470491396</v>
      </c>
      <c r="BN53">
        <v>2.9209516786002969</v>
      </c>
      <c r="BO53">
        <v>3.1672956047299574</v>
      </c>
      <c r="BP53">
        <v>2.1933539491864731</v>
      </c>
      <c r="BS53" t="s">
        <v>494</v>
      </c>
      <c r="BT53">
        <v>4.6382097858034798E-4</v>
      </c>
      <c r="BU53">
        <v>5.1509459479066237E-4</v>
      </c>
      <c r="BV53">
        <v>3.7928546267397816E-4</v>
      </c>
      <c r="BW53">
        <v>6.3611239192094306E-4</v>
      </c>
      <c r="BX53">
        <v>7.89176406019136E-4</v>
      </c>
      <c r="BY53">
        <v>4.4537224165089925E-4</v>
      </c>
      <c r="BZ53">
        <v>1.2473150556736176E-3</v>
      </c>
      <c r="CA53">
        <v>1.6895500815183805E-3</v>
      </c>
      <c r="CB53">
        <v>9.0884503026020052E-4</v>
      </c>
      <c r="CC53">
        <v>1.1817064830883834E-2</v>
      </c>
      <c r="CD53">
        <v>3.2202741893882364E-3</v>
      </c>
      <c r="CE53">
        <v>2.4424341435562522E-3</v>
      </c>
      <c r="CF53">
        <v>8.4783019370259728E-5</v>
      </c>
      <c r="CG53">
        <v>2.0886487476528325E-4</v>
      </c>
      <c r="CH53">
        <v>7.3834104835181089E-5</v>
      </c>
      <c r="CI53">
        <v>8.7864807246336625E-4</v>
      </c>
      <c r="CJ53">
        <v>1.0730581331127912E-3</v>
      </c>
      <c r="CK53">
        <v>8.1130064402735547E-4</v>
      </c>
      <c r="CL53">
        <v>1.1973572077727808E-3</v>
      </c>
      <c r="CM53">
        <v>6.4196142637275723E-4</v>
      </c>
      <c r="CN53">
        <v>7.2568585418073103E-4</v>
      </c>
      <c r="CO53">
        <v>6.8235157564661906E-5</v>
      </c>
      <c r="CP53">
        <v>1.3151027461649368E-4</v>
      </c>
      <c r="CQ53">
        <v>1.1317267327305506E-4</v>
      </c>
      <c r="CR53">
        <v>1.2070942311375938E-3</v>
      </c>
      <c r="CS53">
        <v>1.9668600829106692E-3</v>
      </c>
      <c r="CT53">
        <v>1.0538474903543252E-3</v>
      </c>
      <c r="CU53">
        <v>8.8686141878966914E-4</v>
      </c>
      <c r="CV53">
        <v>9.4061574230468897E-4</v>
      </c>
      <c r="CW53">
        <v>6.6939667626330626E-4</v>
      </c>
    </row>
    <row r="54" spans="1:101" x14ac:dyDescent="0.2">
      <c r="A54">
        <v>746.53380000000004</v>
      </c>
      <c r="B54" t="s">
        <v>495</v>
      </c>
      <c r="C54" t="s">
        <v>496</v>
      </c>
      <c r="D54" t="s">
        <v>497</v>
      </c>
      <c r="E54">
        <v>0</v>
      </c>
      <c r="F54">
        <v>0</v>
      </c>
      <c r="G54">
        <v>0</v>
      </c>
      <c r="H54">
        <v>0</v>
      </c>
      <c r="I54">
        <v>0</v>
      </c>
      <c r="J54">
        <v>81046</v>
      </c>
      <c r="K54">
        <v>0</v>
      </c>
      <c r="L54">
        <v>13090.5</v>
      </c>
      <c r="M54">
        <v>51573</v>
      </c>
      <c r="N54">
        <v>0</v>
      </c>
      <c r="O54">
        <v>23710.5</v>
      </c>
      <c r="P54">
        <v>12567.3</v>
      </c>
      <c r="Q54">
        <v>18187.099999999999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48505</v>
      </c>
      <c r="Y54">
        <v>685643.6</v>
      </c>
      <c r="Z54">
        <v>807130.6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17000.400000000001</v>
      </c>
      <c r="AH54">
        <v>0</v>
      </c>
      <c r="AI54">
        <v>27937.5</v>
      </c>
      <c r="AL54" t="s">
        <v>497</v>
      </c>
      <c r="AM54">
        <v>0</v>
      </c>
      <c r="AN54">
        <v>0</v>
      </c>
      <c r="AO54">
        <v>0</v>
      </c>
      <c r="AP54">
        <v>0</v>
      </c>
      <c r="AQ54">
        <v>0.27668400772591767</v>
      </c>
      <c r="AR54">
        <v>0</v>
      </c>
      <c r="AS54">
        <v>2.5959881208313371E-2</v>
      </c>
      <c r="AT54">
        <v>0.10131208298483398</v>
      </c>
      <c r="AU54">
        <v>0</v>
      </c>
      <c r="AV54">
        <v>0.20761925827921834</v>
      </c>
      <c r="AW54">
        <v>9.9104241901757345E-2</v>
      </c>
      <c r="AX54">
        <v>0.16205485170596831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8.2329452400704189E-2</v>
      </c>
      <c r="BF54">
        <v>6.1475786267089418</v>
      </c>
      <c r="BG54">
        <v>6.3192639996618576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5.8416538900866323E-2</v>
      </c>
      <c r="BO54">
        <v>0</v>
      </c>
      <c r="BP54">
        <v>9.6400518896057913E-2</v>
      </c>
      <c r="BS54" t="s">
        <v>497</v>
      </c>
      <c r="BT54">
        <v>0</v>
      </c>
      <c r="BU54">
        <v>0</v>
      </c>
      <c r="BV54">
        <v>0</v>
      </c>
      <c r="BW54">
        <v>0</v>
      </c>
      <c r="BX54">
        <v>8.3538741211268414E-5</v>
      </c>
      <c r="BY54">
        <v>0</v>
      </c>
      <c r="BZ54">
        <v>2.5765295224001981E-5</v>
      </c>
      <c r="CA54">
        <v>1.0684267096253547E-4</v>
      </c>
      <c r="CB54">
        <v>0</v>
      </c>
      <c r="CC54">
        <v>1.9402217931477529E-4</v>
      </c>
      <c r="CD54">
        <v>1.1970966837647078E-4</v>
      </c>
      <c r="CE54">
        <v>1.8009208781571056E-4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2.7663780641491774E-4</v>
      </c>
      <c r="CM54">
        <v>7.0299888908128758E-4</v>
      </c>
      <c r="CN54">
        <v>7.0106524758327133E-4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1.7736470941973953E-5</v>
      </c>
      <c r="CV54">
        <v>0</v>
      </c>
      <c r="CW54">
        <v>2.9420781339470459E-5</v>
      </c>
    </row>
    <row r="55" spans="1:101" x14ac:dyDescent="0.2">
      <c r="A55">
        <v>770.53330000000005</v>
      </c>
      <c r="B55" t="s">
        <v>498</v>
      </c>
      <c r="C55" t="s">
        <v>499</v>
      </c>
      <c r="D55" t="s">
        <v>500</v>
      </c>
      <c r="E55">
        <v>0</v>
      </c>
      <c r="F55">
        <v>277674.90000000002</v>
      </c>
      <c r="G55">
        <v>200182.8</v>
      </c>
      <c r="H55">
        <v>125895.7</v>
      </c>
      <c r="I55">
        <v>441456.2</v>
      </c>
      <c r="J55">
        <v>348102.6</v>
      </c>
      <c r="K55">
        <v>298635.90000000002</v>
      </c>
      <c r="L55">
        <v>32068.7</v>
      </c>
      <c r="M55">
        <v>100644.5</v>
      </c>
      <c r="N55">
        <v>0</v>
      </c>
      <c r="O55">
        <v>26718.400000000001</v>
      </c>
      <c r="P55">
        <v>17350.8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23169.8</v>
      </c>
      <c r="AD55">
        <v>0</v>
      </c>
      <c r="AE55">
        <v>0</v>
      </c>
      <c r="AF55">
        <v>0</v>
      </c>
      <c r="AG55">
        <v>45087</v>
      </c>
      <c r="AH55">
        <v>0</v>
      </c>
      <c r="AI55">
        <v>42035</v>
      </c>
      <c r="AL55" t="s">
        <v>500</v>
      </c>
      <c r="AM55">
        <v>0.82261250362331306</v>
      </c>
      <c r="AN55">
        <v>0.61019258348021455</v>
      </c>
      <c r="AO55">
        <v>0.38953582705436068</v>
      </c>
      <c r="AP55">
        <v>1.6304724994065882</v>
      </c>
      <c r="AQ55">
        <v>1.1883920547320288</v>
      </c>
      <c r="AR55">
        <v>0.9450364230246544</v>
      </c>
      <c r="AS55">
        <v>6.3595710057296445E-2</v>
      </c>
      <c r="AT55">
        <v>0.19771011839464689</v>
      </c>
      <c r="AU55">
        <v>0</v>
      </c>
      <c r="AV55">
        <v>0.2339577145318516</v>
      </c>
      <c r="AW55">
        <v>0.13682635732329232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0.167168556250022</v>
      </c>
      <c r="BK55">
        <v>0</v>
      </c>
      <c r="BL55">
        <v>0</v>
      </c>
      <c r="BM55">
        <v>0</v>
      </c>
      <c r="BN55">
        <v>0.15492732461726544</v>
      </c>
      <c r="BO55">
        <v>0</v>
      </c>
      <c r="BP55">
        <v>0.14504504024324991</v>
      </c>
      <c r="BS55" t="s">
        <v>500</v>
      </c>
      <c r="BT55">
        <v>3.0838204523843794E-4</v>
      </c>
      <c r="BU55">
        <v>2.6611200126473673E-4</v>
      </c>
      <c r="BV55">
        <v>1.7030458696110865E-4</v>
      </c>
      <c r="BW55">
        <v>3.8991108819678495E-4</v>
      </c>
      <c r="BX55">
        <v>3.5880923199626977E-4</v>
      </c>
      <c r="BY55">
        <v>2.8617497359512107E-4</v>
      </c>
      <c r="BZ55">
        <v>6.3119019361365298E-5</v>
      </c>
      <c r="CA55">
        <v>2.0850303836675977E-4</v>
      </c>
      <c r="CB55">
        <v>0</v>
      </c>
      <c r="CC55">
        <v>2.18635718175656E-4</v>
      </c>
      <c r="CD55">
        <v>1.6527484137933123E-4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1.3292772866044781E-5</v>
      </c>
      <c r="CR55">
        <v>0</v>
      </c>
      <c r="CS55">
        <v>0</v>
      </c>
      <c r="CT55">
        <v>0</v>
      </c>
      <c r="CU55">
        <v>4.7039144100184674E-5</v>
      </c>
      <c r="CV55">
        <v>0</v>
      </c>
      <c r="CW55">
        <v>4.4266757712917786E-5</v>
      </c>
    </row>
    <row r="56" spans="1:101" x14ac:dyDescent="0.2">
      <c r="A56">
        <v>772.54870000000005</v>
      </c>
      <c r="B56" t="s">
        <v>501</v>
      </c>
      <c r="C56" t="s">
        <v>449</v>
      </c>
      <c r="D56" t="s">
        <v>502</v>
      </c>
      <c r="E56">
        <v>0</v>
      </c>
      <c r="F56">
        <v>223016.6</v>
      </c>
      <c r="G56">
        <v>304242.90000000002</v>
      </c>
      <c r="H56">
        <v>104998.2</v>
      </c>
      <c r="I56">
        <v>469434.9</v>
      </c>
      <c r="J56">
        <v>506570.3</v>
      </c>
      <c r="K56">
        <v>286926.40000000002</v>
      </c>
      <c r="L56">
        <v>226368.3</v>
      </c>
      <c r="M56">
        <v>311664.59999999998</v>
      </c>
      <c r="N56">
        <v>118096.5</v>
      </c>
      <c r="O56">
        <v>421079.4</v>
      </c>
      <c r="P56">
        <v>342284.1</v>
      </c>
      <c r="Q56">
        <v>321639.59999999998</v>
      </c>
      <c r="R56">
        <v>0</v>
      </c>
      <c r="S56">
        <v>46928.2</v>
      </c>
      <c r="T56">
        <v>28311.599999999999</v>
      </c>
      <c r="U56">
        <v>62684.9</v>
      </c>
      <c r="V56">
        <v>42118.6</v>
      </c>
      <c r="W56">
        <v>0</v>
      </c>
      <c r="X56">
        <v>19062.599999999999</v>
      </c>
      <c r="Y56">
        <v>213198.6</v>
      </c>
      <c r="Z56">
        <v>151689.5</v>
      </c>
      <c r="AA56">
        <v>0</v>
      </c>
      <c r="AB56">
        <v>28372</v>
      </c>
      <c r="AC56">
        <v>0</v>
      </c>
      <c r="AD56">
        <v>150433</v>
      </c>
      <c r="AE56">
        <v>557447</v>
      </c>
      <c r="AF56">
        <v>253473.7</v>
      </c>
      <c r="AG56">
        <v>513710.5</v>
      </c>
      <c r="AH56">
        <v>626801.69999999995</v>
      </c>
      <c r="AI56">
        <v>407241.7</v>
      </c>
      <c r="AL56" t="s">
        <v>502</v>
      </c>
      <c r="AM56">
        <v>0.66068716933204608</v>
      </c>
      <c r="AN56">
        <v>0.92738617481877861</v>
      </c>
      <c r="AO56">
        <v>0.32487655000305149</v>
      </c>
      <c r="AP56">
        <v>1.7338089140251782</v>
      </c>
      <c r="AQ56">
        <v>1.7293870246393457</v>
      </c>
      <c r="AR56">
        <v>0.90798158803861562</v>
      </c>
      <c r="AS56">
        <v>0.44891288929588968</v>
      </c>
      <c r="AT56">
        <v>0.61224652082746955</v>
      </c>
      <c r="AU56">
        <v>0.243029556383481</v>
      </c>
      <c r="AV56">
        <v>3.6871509544150607</v>
      </c>
      <c r="AW56">
        <v>2.6992119425433709</v>
      </c>
      <c r="AX56">
        <v>2.8659466149505404</v>
      </c>
      <c r="AY56">
        <v>0</v>
      </c>
      <c r="AZ56">
        <v>0.21431584302581652</v>
      </c>
      <c r="BA56">
        <v>0.11260171987186136</v>
      </c>
      <c r="BB56">
        <v>0.3068373360148598</v>
      </c>
      <c r="BC56">
        <v>0.23923545486564543</v>
      </c>
      <c r="BD56">
        <v>0</v>
      </c>
      <c r="BE56">
        <v>3.2355703934309109E-2</v>
      </c>
      <c r="BF56">
        <v>1.9115691543015483</v>
      </c>
      <c r="BG56">
        <v>1.1876219244775348</v>
      </c>
      <c r="BH56">
        <v>0</v>
      </c>
      <c r="BI56">
        <v>0.20063136793510214</v>
      </c>
      <c r="BJ56">
        <v>0</v>
      </c>
      <c r="BK56">
        <v>0.39630010626073708</v>
      </c>
      <c r="BL56">
        <v>1.5520048238204729</v>
      </c>
      <c r="BM56">
        <v>0.70103212850986518</v>
      </c>
      <c r="BN56">
        <v>1.7652049014748763</v>
      </c>
      <c r="BO56">
        <v>2.3465614005039113</v>
      </c>
      <c r="BP56">
        <v>1.4052191927020221</v>
      </c>
      <c r="BS56" t="s">
        <v>502</v>
      </c>
      <c r="BT56">
        <v>2.476792653211458E-4</v>
      </c>
      <c r="BU56">
        <v>4.0444377333910401E-4</v>
      </c>
      <c r="BV56">
        <v>1.4203563014987704E-4</v>
      </c>
      <c r="BW56">
        <v>4.1462295171423332E-4</v>
      </c>
      <c r="BX56">
        <v>5.2215094140382738E-4</v>
      </c>
      <c r="BY56">
        <v>2.7495406595035341E-4</v>
      </c>
      <c r="BZ56">
        <v>4.4554799884308834E-4</v>
      </c>
      <c r="CA56">
        <v>6.4566882493689002E-4</v>
      </c>
      <c r="CB56">
        <v>2.4739234694889207E-4</v>
      </c>
      <c r="CC56">
        <v>3.4456777736681212E-3</v>
      </c>
      <c r="CD56">
        <v>3.260423169777022E-3</v>
      </c>
      <c r="CE56">
        <v>3.1849358659824839E-3</v>
      </c>
      <c r="CF56">
        <v>0</v>
      </c>
      <c r="CG56">
        <v>2.9442446915538052E-5</v>
      </c>
      <c r="CH56">
        <v>1.465261877223685E-5</v>
      </c>
      <c r="CI56">
        <v>1.0402004056999132E-4</v>
      </c>
      <c r="CJ56">
        <v>8.5917303364845801E-5</v>
      </c>
      <c r="CK56">
        <v>0</v>
      </c>
      <c r="CL56">
        <v>1.0871942786444716E-4</v>
      </c>
      <c r="CM56">
        <v>2.1859516949284701E-4</v>
      </c>
      <c r="CN56">
        <v>1.3175592261436083E-4</v>
      </c>
      <c r="CO56">
        <v>0</v>
      </c>
      <c r="CP56">
        <v>1.6553342653226982E-5</v>
      </c>
      <c r="CQ56">
        <v>0</v>
      </c>
      <c r="CR56">
        <v>4.4639910062906443E-4</v>
      </c>
      <c r="CS56">
        <v>1.4922268619804167E-3</v>
      </c>
      <c r="CT56">
        <v>6.983280306093922E-4</v>
      </c>
      <c r="CU56">
        <v>5.3595276321950715E-4</v>
      </c>
      <c r="CV56">
        <v>6.9687609527267454E-4</v>
      </c>
      <c r="CW56">
        <v>4.2886332019737716E-4</v>
      </c>
    </row>
    <row r="57" spans="1:101" x14ac:dyDescent="0.2">
      <c r="A57">
        <v>802.59540000000004</v>
      </c>
      <c r="B57" t="s">
        <v>503</v>
      </c>
      <c r="C57" t="s">
        <v>504</v>
      </c>
      <c r="D57" t="s">
        <v>505</v>
      </c>
      <c r="E57">
        <v>0</v>
      </c>
      <c r="F57">
        <v>96935.6</v>
      </c>
      <c r="G57">
        <v>144155.9</v>
      </c>
      <c r="H57">
        <v>66306.7</v>
      </c>
      <c r="I57">
        <v>583562.19999999995</v>
      </c>
      <c r="J57">
        <v>501234.8</v>
      </c>
      <c r="K57">
        <v>188099.5</v>
      </c>
      <c r="L57">
        <v>254223.8</v>
      </c>
      <c r="M57">
        <v>359773.1</v>
      </c>
      <c r="N57">
        <v>106805.6</v>
      </c>
      <c r="O57">
        <v>2018472.6</v>
      </c>
      <c r="P57">
        <v>214108.9</v>
      </c>
      <c r="Q57">
        <v>130229.4</v>
      </c>
      <c r="R57">
        <v>67928</v>
      </c>
      <c r="S57">
        <v>59956.4</v>
      </c>
      <c r="T57">
        <v>71657.7</v>
      </c>
      <c r="U57">
        <v>220076.79999999999</v>
      </c>
      <c r="V57">
        <v>376683.4</v>
      </c>
      <c r="W57">
        <v>140840.9</v>
      </c>
      <c r="X57">
        <v>43683.1</v>
      </c>
      <c r="Y57">
        <v>41102</v>
      </c>
      <c r="Z57">
        <v>53874.400000000001</v>
      </c>
      <c r="AA57">
        <v>80072.399999999994</v>
      </c>
      <c r="AB57">
        <v>69337.7</v>
      </c>
      <c r="AC57">
        <v>58809.2</v>
      </c>
      <c r="AD57">
        <v>251736.1</v>
      </c>
      <c r="AE57">
        <v>307466.59999999998</v>
      </c>
      <c r="AF57">
        <v>142217.60000000001</v>
      </c>
      <c r="AG57">
        <v>537897</v>
      </c>
      <c r="AH57">
        <v>527859.9</v>
      </c>
      <c r="AI57">
        <v>346611.6</v>
      </c>
      <c r="AL57" t="s">
        <v>505</v>
      </c>
      <c r="AM57">
        <v>0.2871719287779631</v>
      </c>
      <c r="AN57">
        <v>0.439412682033199</v>
      </c>
      <c r="AO57">
        <v>0.20516058311558996</v>
      </c>
      <c r="AP57">
        <v>2.1553262108295392</v>
      </c>
      <c r="AQ57">
        <v>1.7111720908582631</v>
      </c>
      <c r="AR57">
        <v>0.59524283132980982</v>
      </c>
      <c r="AS57">
        <v>0.50415336681761713</v>
      </c>
      <c r="AT57">
        <v>0.70675280016502762</v>
      </c>
      <c r="AU57">
        <v>0.21979413096299652</v>
      </c>
      <c r="AV57">
        <v>17.674607624003094</v>
      </c>
      <c r="AW57">
        <v>1.6884374701741167</v>
      </c>
      <c r="AX57">
        <v>1.1603997396372832</v>
      </c>
      <c r="AY57">
        <v>0.22625094258735781</v>
      </c>
      <c r="AZ57">
        <v>0.2738141759281853</v>
      </c>
      <c r="BA57">
        <v>0.28499909090485454</v>
      </c>
      <c r="BB57">
        <v>1.0772575058853902</v>
      </c>
      <c r="BC57">
        <v>2.1395778715184712</v>
      </c>
      <c r="BD57">
        <v>0.65928925786035397</v>
      </c>
      <c r="BE57">
        <v>7.4145051070306153E-2</v>
      </c>
      <c r="BF57">
        <v>0.36852641330713354</v>
      </c>
      <c r="BG57">
        <v>0.42179859916521911</v>
      </c>
      <c r="BH57">
        <v>0.5607903969377751</v>
      </c>
      <c r="BI57">
        <v>0.49031853942174436</v>
      </c>
      <c r="BJ57">
        <v>0.4243044419122648</v>
      </c>
      <c r="BK57">
        <v>0.66317259630309522</v>
      </c>
      <c r="BL57">
        <v>0.85602693415460085</v>
      </c>
      <c r="BM57">
        <v>0.39333116942532736</v>
      </c>
      <c r="BN57">
        <v>1.8483142176160141</v>
      </c>
      <c r="BO57">
        <v>1.9761523719764236</v>
      </c>
      <c r="BP57">
        <v>1.1960103121393417</v>
      </c>
      <c r="BS57" t="s">
        <v>505</v>
      </c>
      <c r="BT57">
        <v>1.0765538615270997E-4</v>
      </c>
      <c r="BU57">
        <v>1.9163292272422641E-4</v>
      </c>
      <c r="BV57">
        <v>8.9695955908376097E-5</v>
      </c>
      <c r="BW57">
        <v>5.1542457084646179E-4</v>
      </c>
      <c r="BX57">
        <v>5.1665133681220391E-4</v>
      </c>
      <c r="BY57">
        <v>1.8025083201904214E-4</v>
      </c>
      <c r="BZ57">
        <v>5.0037441350350524E-4</v>
      </c>
      <c r="CA57">
        <v>7.4533416602624175E-4</v>
      </c>
      <c r="CB57">
        <v>2.2373980644036518E-4</v>
      </c>
      <c r="CC57">
        <v>1.6517089590652272E-2</v>
      </c>
      <c r="CD57">
        <v>2.0394918093346185E-3</v>
      </c>
      <c r="CE57">
        <v>1.2895560337265041E-3</v>
      </c>
      <c r="CF57">
        <v>3.6285115904657991E-5</v>
      </c>
      <c r="CG57">
        <v>3.7616254709252977E-5</v>
      </c>
      <c r="CH57">
        <v>3.7086316569721118E-5</v>
      </c>
      <c r="CI57">
        <v>3.6519796098444544E-4</v>
      </c>
      <c r="CJ57">
        <v>7.6839263295317426E-4</v>
      </c>
      <c r="CK57">
        <v>2.9268590238909964E-4</v>
      </c>
      <c r="CL57">
        <v>2.4913713970525694E-4</v>
      </c>
      <c r="CM57">
        <v>4.214239050582414E-5</v>
      </c>
      <c r="CN57">
        <v>4.6794743718550869E-5</v>
      </c>
      <c r="CO57">
        <v>4.4719832232316566E-5</v>
      </c>
      <c r="CP57">
        <v>4.045434607664798E-5</v>
      </c>
      <c r="CQ57">
        <v>3.3739494429550562E-5</v>
      </c>
      <c r="CR57">
        <v>7.4700875895493814E-4</v>
      </c>
      <c r="CS57">
        <v>8.2305568005888979E-4</v>
      </c>
      <c r="CT57">
        <v>3.9181396936247936E-4</v>
      </c>
      <c r="CU57">
        <v>5.6118647268740514E-4</v>
      </c>
      <c r="CV57">
        <v>5.8687292322759247E-4</v>
      </c>
      <c r="CW57">
        <v>3.6501419573419224E-4</v>
      </c>
    </row>
    <row r="58" spans="1:101" x14ac:dyDescent="0.2">
      <c r="A58">
        <v>800.5797</v>
      </c>
      <c r="B58" t="s">
        <v>506</v>
      </c>
      <c r="C58" t="s">
        <v>222</v>
      </c>
      <c r="D58" t="s">
        <v>507</v>
      </c>
      <c r="E58">
        <v>0</v>
      </c>
      <c r="F58">
        <v>161867.1</v>
      </c>
      <c r="G58">
        <v>231381.9</v>
      </c>
      <c r="H58">
        <v>168379.5</v>
      </c>
      <c r="I58">
        <v>523006.7</v>
      </c>
      <c r="J58">
        <v>766753.6</v>
      </c>
      <c r="K58">
        <v>176733.3</v>
      </c>
      <c r="L58">
        <v>437665</v>
      </c>
      <c r="M58">
        <v>469168.7</v>
      </c>
      <c r="N58">
        <v>90347.5</v>
      </c>
      <c r="O58">
        <v>10868072.199999999</v>
      </c>
      <c r="P58">
        <v>1101505.6000000001</v>
      </c>
      <c r="Q58">
        <v>744945.6</v>
      </c>
      <c r="R58">
        <v>98048</v>
      </c>
      <c r="S58">
        <v>201139.6</v>
      </c>
      <c r="T58">
        <v>74000.3</v>
      </c>
      <c r="U58">
        <v>9273</v>
      </c>
      <c r="V58">
        <v>51501.4</v>
      </c>
      <c r="W58">
        <v>0</v>
      </c>
      <c r="X58">
        <v>44316.2</v>
      </c>
      <c r="Y58">
        <v>23974.1</v>
      </c>
      <c r="Z58">
        <v>57682.1</v>
      </c>
      <c r="AA58">
        <v>24801.4</v>
      </c>
      <c r="AB58">
        <v>58870.3</v>
      </c>
      <c r="AC58">
        <v>27013.5</v>
      </c>
      <c r="AD58">
        <v>372105.2</v>
      </c>
      <c r="AE58">
        <v>439247.5</v>
      </c>
      <c r="AF58">
        <v>101329.8</v>
      </c>
      <c r="AG58">
        <v>963221.3</v>
      </c>
      <c r="AH58">
        <v>907573.9</v>
      </c>
      <c r="AI58">
        <v>762664.4</v>
      </c>
      <c r="AL58" t="s">
        <v>507</v>
      </c>
      <c r="AM58">
        <v>0.4795316407253416</v>
      </c>
      <c r="AN58">
        <v>0.70529295889337473</v>
      </c>
      <c r="AO58">
        <v>0.520985607860314</v>
      </c>
      <c r="AP58">
        <v>1.9316707781097915</v>
      </c>
      <c r="AQ58">
        <v>2.617630222173521</v>
      </c>
      <c r="AR58">
        <v>0.55927437277749636</v>
      </c>
      <c r="AS58">
        <v>0.86793716122657438</v>
      </c>
      <c r="AT58">
        <v>0.92165393264473039</v>
      </c>
      <c r="AU58">
        <v>0.18592517852228094</v>
      </c>
      <c r="AV58">
        <v>95.165478968768795</v>
      </c>
      <c r="AW58">
        <v>8.6863429247762358</v>
      </c>
      <c r="AX58">
        <v>6.6377844041663376</v>
      </c>
      <c r="AY58">
        <v>0.32657302465559496</v>
      </c>
      <c r="AZ58">
        <v>0.91858206664384146</v>
      </c>
      <c r="BA58">
        <v>0.29431614783458737</v>
      </c>
      <c r="BB58">
        <v>4.539055844175862E-2</v>
      </c>
      <c r="BC58">
        <v>0.29253016138279891</v>
      </c>
      <c r="BD58">
        <v>0</v>
      </c>
      <c r="BE58">
        <v>7.5219636707145376E-2</v>
      </c>
      <c r="BF58">
        <v>0.21495521106677412</v>
      </c>
      <c r="BG58">
        <v>0.45161020775930838</v>
      </c>
      <c r="BH58">
        <v>0.17369764051798794</v>
      </c>
      <c r="BI58">
        <v>0.41629877413470479</v>
      </c>
      <c r="BJ58">
        <v>0.19490059449196664</v>
      </c>
      <c r="BK58">
        <v>0.98027248210281537</v>
      </c>
      <c r="BL58">
        <v>1.2229220694542855</v>
      </c>
      <c r="BM58">
        <v>0.28024779444762488</v>
      </c>
      <c r="BN58">
        <v>3.3098076834423322</v>
      </c>
      <c r="BO58">
        <v>3.3976900219715374</v>
      </c>
      <c r="BP58">
        <v>2.6316328914022611</v>
      </c>
      <c r="BS58" t="s">
        <v>507</v>
      </c>
      <c r="BT58">
        <v>1.7976744514831825E-4</v>
      </c>
      <c r="BU58">
        <v>3.0758636838648071E-4</v>
      </c>
      <c r="BV58">
        <v>2.2777427029055001E-4</v>
      </c>
      <c r="BW58">
        <v>4.6193962511164064E-4</v>
      </c>
      <c r="BX58">
        <v>7.903367293044495E-4</v>
      </c>
      <c r="BY58">
        <v>1.6935889978692649E-4</v>
      </c>
      <c r="BZ58">
        <v>8.6143141470630051E-4</v>
      </c>
      <c r="CA58">
        <v>9.7196666938166327E-4</v>
      </c>
      <c r="CB58">
        <v>1.8926284916119467E-4</v>
      </c>
      <c r="CC58">
        <v>8.8933048784054489E-2</v>
      </c>
      <c r="CD58">
        <v>1.0492378640664702E-2</v>
      </c>
      <c r="CE58">
        <v>7.3765915628729826E-3</v>
      </c>
      <c r="CF58">
        <v>5.2374323463371604E-5</v>
      </c>
      <c r="CG58">
        <v>1.2619367449875676E-4</v>
      </c>
      <c r="CH58">
        <v>3.8298725078454016E-5</v>
      </c>
      <c r="CI58">
        <v>1.5387722341513339E-5</v>
      </c>
      <c r="CJ58">
        <v>1.0505718156620284E-4</v>
      </c>
      <c r="CK58">
        <v>0</v>
      </c>
      <c r="CL58">
        <v>2.5274788901442685E-4</v>
      </c>
      <c r="CM58">
        <v>2.4580942149425294E-5</v>
      </c>
      <c r="CN58">
        <v>5.0102072350649339E-5</v>
      </c>
      <c r="CO58">
        <v>1.3851395076537937E-5</v>
      </c>
      <c r="CP58">
        <v>3.4347252502406193E-5</v>
      </c>
      <c r="CQ58">
        <v>1.5497946456892189E-5</v>
      </c>
      <c r="CR58">
        <v>1.1041954000744394E-3</v>
      </c>
      <c r="CS58">
        <v>1.1758192591542209E-3</v>
      </c>
      <c r="CT58">
        <v>2.7916679196320402E-4</v>
      </c>
      <c r="CU58">
        <v>1.0049261545693263E-3</v>
      </c>
      <c r="CV58">
        <v>1.0090377157614488E-3</v>
      </c>
      <c r="CW58">
        <v>8.0315642229256134E-4</v>
      </c>
    </row>
    <row r="59" spans="1:101" x14ac:dyDescent="0.2">
      <c r="A59">
        <v>798.56420000000003</v>
      </c>
      <c r="B59" t="s">
        <v>508</v>
      </c>
      <c r="C59" t="s">
        <v>509</v>
      </c>
      <c r="D59" t="s">
        <v>510</v>
      </c>
      <c r="E59">
        <v>0</v>
      </c>
      <c r="F59">
        <v>0</v>
      </c>
      <c r="G59">
        <v>0</v>
      </c>
      <c r="H59">
        <v>38621.199999999997</v>
      </c>
      <c r="I59">
        <v>629148.30000000005</v>
      </c>
      <c r="J59">
        <v>624749.69999999995</v>
      </c>
      <c r="K59">
        <v>405830</v>
      </c>
      <c r="L59">
        <v>550280</v>
      </c>
      <c r="M59">
        <v>691364.6</v>
      </c>
      <c r="N59">
        <v>308153</v>
      </c>
      <c r="O59">
        <v>4962915.7</v>
      </c>
      <c r="P59">
        <v>601445</v>
      </c>
      <c r="Q59">
        <v>387468.6</v>
      </c>
      <c r="R59">
        <v>219981.6</v>
      </c>
      <c r="S59">
        <v>344818.9</v>
      </c>
      <c r="T59">
        <v>248550.39999999999</v>
      </c>
      <c r="U59">
        <v>95295.6</v>
      </c>
      <c r="V59">
        <v>123426.7</v>
      </c>
      <c r="W59">
        <v>0</v>
      </c>
      <c r="X59">
        <v>0</v>
      </c>
      <c r="Y59">
        <v>45563.199999999997</v>
      </c>
      <c r="Z59">
        <v>24579</v>
      </c>
      <c r="AA59">
        <v>0</v>
      </c>
      <c r="AB59">
        <v>0</v>
      </c>
      <c r="AC59">
        <v>0</v>
      </c>
      <c r="AD59">
        <v>52703.5</v>
      </c>
      <c r="AE59">
        <v>236237</v>
      </c>
      <c r="AF59">
        <v>137621.20000000001</v>
      </c>
      <c r="AG59">
        <v>1196386.5</v>
      </c>
      <c r="AH59">
        <v>1105738.3999999999</v>
      </c>
      <c r="AI59">
        <v>994819.5</v>
      </c>
      <c r="AL59" t="s">
        <v>510</v>
      </c>
      <c r="AM59">
        <v>0</v>
      </c>
      <c r="AN59">
        <v>0</v>
      </c>
      <c r="AO59">
        <v>0.11949845057322747</v>
      </c>
      <c r="AP59">
        <v>2.3236937236319393</v>
      </c>
      <c r="AQ59">
        <v>2.132841236107454</v>
      </c>
      <c r="AR59">
        <v>1.2842532714790669</v>
      </c>
      <c r="AS59">
        <v>1.0912649196983066</v>
      </c>
      <c r="AT59">
        <v>1.3581445277175372</v>
      </c>
      <c r="AU59">
        <v>0.63414484669942639</v>
      </c>
      <c r="AV59">
        <v>43.457408175124421</v>
      </c>
      <c r="AW59">
        <v>4.7429241579816237</v>
      </c>
      <c r="AX59">
        <v>3.4525112037498644</v>
      </c>
      <c r="AY59">
        <v>0.73270292591972541</v>
      </c>
      <c r="AZ59">
        <v>1.5747493670060799</v>
      </c>
      <c r="BA59">
        <v>0.98854188794837061</v>
      </c>
      <c r="BB59">
        <v>0.46646398156394409</v>
      </c>
      <c r="BC59">
        <v>0.7010689509400968</v>
      </c>
      <c r="BD59">
        <v>0</v>
      </c>
      <c r="BE59">
        <v>0</v>
      </c>
      <c r="BF59">
        <v>0.40852617086262433</v>
      </c>
      <c r="BG59">
        <v>0.19243625486097146</v>
      </c>
      <c r="BH59">
        <v>0</v>
      </c>
      <c r="BI59">
        <v>0</v>
      </c>
      <c r="BJ59">
        <v>0</v>
      </c>
      <c r="BK59">
        <v>0.13884189406787578</v>
      </c>
      <c r="BL59">
        <v>0.65771447969919472</v>
      </c>
      <c r="BM59">
        <v>0.38061890746093918</v>
      </c>
      <c r="BN59">
        <v>4.1110067126491909</v>
      </c>
      <c r="BO59">
        <v>4.139559686093631</v>
      </c>
      <c r="BP59">
        <v>3.4327021389858392</v>
      </c>
      <c r="BS59" t="s">
        <v>510</v>
      </c>
      <c r="BT59">
        <v>0</v>
      </c>
      <c r="BU59">
        <v>0</v>
      </c>
      <c r="BV59">
        <v>5.2244576375065781E-5</v>
      </c>
      <c r="BW59">
        <v>5.5568796698326432E-4</v>
      </c>
      <c r="BX59">
        <v>6.4396519890084114E-4</v>
      </c>
      <c r="BY59">
        <v>3.8889627648286081E-4</v>
      </c>
      <c r="BZ59">
        <v>1.0830851881795051E-3</v>
      </c>
      <c r="CA59">
        <v>1.4322851195963963E-3</v>
      </c>
      <c r="CB59">
        <v>6.4552881659779863E-4</v>
      </c>
      <c r="CC59">
        <v>4.061136289279068E-2</v>
      </c>
      <c r="CD59">
        <v>5.7290572753643573E-3</v>
      </c>
      <c r="CE59">
        <v>3.8367870159085526E-3</v>
      </c>
      <c r="CF59">
        <v>1.1750762355570769E-4</v>
      </c>
      <c r="CG59">
        <v>2.1633713116472021E-4</v>
      </c>
      <c r="CH59">
        <v>1.2863682225260946E-4</v>
      </c>
      <c r="CI59">
        <v>1.5813460942175334E-4</v>
      </c>
      <c r="CJ59">
        <v>2.517768688233183E-4</v>
      </c>
      <c r="CK59">
        <v>0</v>
      </c>
      <c r="CL59">
        <v>0</v>
      </c>
      <c r="CM59">
        <v>4.6716514210864824E-5</v>
      </c>
      <c r="CN59">
        <v>2.1349063857013012E-5</v>
      </c>
      <c r="CO59">
        <v>0</v>
      </c>
      <c r="CP59">
        <v>0</v>
      </c>
      <c r="CQ59">
        <v>0</v>
      </c>
      <c r="CR59">
        <v>1.5639384310625924E-4</v>
      </c>
      <c r="CS59">
        <v>6.32381548727803E-4</v>
      </c>
      <c r="CT59">
        <v>3.7915074252713903E-4</v>
      </c>
      <c r="CU59">
        <v>1.2481867716418391E-3</v>
      </c>
      <c r="CV59">
        <v>1.2293563635597266E-3</v>
      </c>
      <c r="CW59">
        <v>1.0476372968855957E-3</v>
      </c>
    </row>
    <row r="60" spans="1:101" x14ac:dyDescent="0.2">
      <c r="A60">
        <v>796.54859999999996</v>
      </c>
      <c r="B60" t="s">
        <v>511</v>
      </c>
      <c r="C60" t="s">
        <v>90</v>
      </c>
      <c r="D60" t="s">
        <v>512</v>
      </c>
      <c r="E60">
        <v>0</v>
      </c>
      <c r="F60">
        <v>48043.4</v>
      </c>
      <c r="G60">
        <v>119405.5</v>
      </c>
      <c r="H60">
        <v>0</v>
      </c>
      <c r="I60">
        <v>229157.1</v>
      </c>
      <c r="J60">
        <v>252249.4</v>
      </c>
      <c r="K60">
        <v>201075</v>
      </c>
      <c r="L60">
        <v>300457.40000000002</v>
      </c>
      <c r="M60">
        <v>412062.3</v>
      </c>
      <c r="N60">
        <v>196953.60000000001</v>
      </c>
      <c r="O60">
        <v>404723.1</v>
      </c>
      <c r="P60">
        <v>49932.1</v>
      </c>
      <c r="Q60">
        <v>27811.3</v>
      </c>
      <c r="R60">
        <v>0</v>
      </c>
      <c r="S60">
        <v>49055.9</v>
      </c>
      <c r="T60">
        <v>55068</v>
      </c>
      <c r="U60">
        <v>0</v>
      </c>
      <c r="V60">
        <v>67095.199999999997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535468.6</v>
      </c>
      <c r="AH60">
        <v>429241.2</v>
      </c>
      <c r="AI60">
        <v>386417.2</v>
      </c>
      <c r="AL60" t="s">
        <v>512</v>
      </c>
      <c r="AM60">
        <v>0.14232867845302646</v>
      </c>
      <c r="AN60">
        <v>0.36396908489014423</v>
      </c>
      <c r="AO60">
        <v>0</v>
      </c>
      <c r="AP60">
        <v>0.84636788336819258</v>
      </c>
      <c r="AQ60">
        <v>0.86115755174170339</v>
      </c>
      <c r="AR60">
        <v>0.63630393653168416</v>
      </c>
      <c r="AS60">
        <v>0.59583960980548445</v>
      </c>
      <c r="AT60">
        <v>0.8094718153398397</v>
      </c>
      <c r="AU60">
        <v>0.40530876051474479</v>
      </c>
      <c r="AV60">
        <v>3.5439282103062317</v>
      </c>
      <c r="AW60">
        <v>0.39375863686414253</v>
      </c>
      <c r="AX60">
        <v>0.24781059637051522</v>
      </c>
      <c r="AY60">
        <v>0</v>
      </c>
      <c r="AZ60">
        <v>0.22403281105795986</v>
      </c>
      <c r="BA60">
        <v>0.21901805302079932</v>
      </c>
      <c r="BB60">
        <v>0</v>
      </c>
      <c r="BC60">
        <v>0.3811036143485646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1.8399697831870088</v>
      </c>
      <c r="BO60">
        <v>1.6069529349170233</v>
      </c>
      <c r="BP60">
        <v>1.3333626341069098</v>
      </c>
      <c r="BS60" t="s">
        <v>512</v>
      </c>
      <c r="BT60">
        <v>5.335636008947287E-5</v>
      </c>
      <c r="BU60">
        <v>1.5873110260729956E-4</v>
      </c>
      <c r="BV60">
        <v>0</v>
      </c>
      <c r="BW60">
        <v>2.0240036096224147E-4</v>
      </c>
      <c r="BX60">
        <v>2.6000786401917097E-4</v>
      </c>
      <c r="BY60">
        <v>1.9268491435771442E-4</v>
      </c>
      <c r="BZ60">
        <v>5.9137340920790288E-4</v>
      </c>
      <c r="CA60">
        <v>8.5366057307051314E-4</v>
      </c>
      <c r="CB60">
        <v>4.125847365843467E-4</v>
      </c>
      <c r="CC60">
        <v>3.3118347517358013E-3</v>
      </c>
      <c r="CD60">
        <v>4.7562763141969854E-4</v>
      </c>
      <c r="CE60">
        <v>2.7539272791533956E-4</v>
      </c>
      <c r="CF60">
        <v>0</v>
      </c>
      <c r="CG60">
        <v>3.0777352032337546E-5</v>
      </c>
      <c r="CH60">
        <v>2.8500346520491207E-5</v>
      </c>
      <c r="CI60">
        <v>0</v>
      </c>
      <c r="CJ60">
        <v>1.3686681543842867E-4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5.5865292959221384E-4</v>
      </c>
      <c r="CV60">
        <v>4.7722897271363041E-4</v>
      </c>
      <c r="CW60">
        <v>4.0693318825988099E-4</v>
      </c>
    </row>
    <row r="61" spans="1:101" x14ac:dyDescent="0.2">
      <c r="A61">
        <v>828.61090000000002</v>
      </c>
      <c r="B61" t="s">
        <v>513</v>
      </c>
      <c r="C61" t="s">
        <v>108</v>
      </c>
      <c r="D61" t="s">
        <v>514</v>
      </c>
      <c r="E61">
        <v>0</v>
      </c>
      <c r="F61">
        <v>45729.3</v>
      </c>
      <c r="G61">
        <v>73196.3</v>
      </c>
      <c r="H61">
        <v>67006.600000000006</v>
      </c>
      <c r="I61">
        <v>126722.8</v>
      </c>
      <c r="J61">
        <v>135635.1</v>
      </c>
      <c r="K61">
        <v>30753.3</v>
      </c>
      <c r="L61">
        <v>57502.3</v>
      </c>
      <c r="M61">
        <v>130434.9</v>
      </c>
      <c r="N61">
        <v>0</v>
      </c>
      <c r="O61">
        <v>7265864.0999999996</v>
      </c>
      <c r="P61">
        <v>7793239.5</v>
      </c>
      <c r="Q61">
        <v>516694.9</v>
      </c>
      <c r="R61">
        <v>72780.3</v>
      </c>
      <c r="S61">
        <v>68635.3</v>
      </c>
      <c r="T61">
        <v>67146</v>
      </c>
      <c r="U61">
        <v>0</v>
      </c>
      <c r="V61">
        <v>0</v>
      </c>
      <c r="W61">
        <v>25748.5</v>
      </c>
      <c r="X61">
        <v>0</v>
      </c>
      <c r="Y61">
        <v>0</v>
      </c>
      <c r="Z61">
        <v>18066.5</v>
      </c>
      <c r="AA61">
        <v>90463.1</v>
      </c>
      <c r="AB61">
        <v>115934.8</v>
      </c>
      <c r="AC61">
        <v>65452.1</v>
      </c>
      <c r="AD61">
        <v>72226.5</v>
      </c>
      <c r="AE61">
        <v>61405.3</v>
      </c>
      <c r="AF61">
        <v>64194.7</v>
      </c>
      <c r="AG61">
        <v>298442.59999999998</v>
      </c>
      <c r="AH61">
        <v>247556.6</v>
      </c>
      <c r="AI61">
        <v>229390.5</v>
      </c>
      <c r="AL61" t="s">
        <v>514</v>
      </c>
      <c r="AM61">
        <v>0.13547315209960126</v>
      </c>
      <c r="AN61">
        <v>0.22311526963451819</v>
      </c>
      <c r="AO61">
        <v>0.20732615450011976</v>
      </c>
      <c r="AP61">
        <v>0.46803746430065135</v>
      </c>
      <c r="AQ61">
        <v>0.46304645579430959</v>
      </c>
      <c r="AR61">
        <v>9.7319138885191295E-2</v>
      </c>
      <c r="AS61">
        <v>0.11403329721590451</v>
      </c>
      <c r="AT61">
        <v>0.25623158266764628</v>
      </c>
      <c r="AU61">
        <v>0</v>
      </c>
      <c r="AV61">
        <v>63.623007325851425</v>
      </c>
      <c r="AW61">
        <v>61.456565261140469</v>
      </c>
      <c r="AX61">
        <v>4.6039728926948298</v>
      </c>
      <c r="AY61">
        <v>0.24241272342466549</v>
      </c>
      <c r="AZ61">
        <v>0.31344974196389003</v>
      </c>
      <c r="BA61">
        <v>0.2670550262972069</v>
      </c>
      <c r="BB61">
        <v>0</v>
      </c>
      <c r="BC61">
        <v>0</v>
      </c>
      <c r="BD61">
        <v>0.12053110606377357</v>
      </c>
      <c r="BE61">
        <v>0</v>
      </c>
      <c r="BF61">
        <v>0</v>
      </c>
      <c r="BG61">
        <v>0.14144796771413568</v>
      </c>
      <c r="BH61">
        <v>0.63356209826633958</v>
      </c>
      <c r="BI61">
        <v>0.8198279118596673</v>
      </c>
      <c r="BJ61">
        <v>0.47223252080432565</v>
      </c>
      <c r="BK61">
        <v>0.19027320883610063</v>
      </c>
      <c r="BL61">
        <v>0.17096032772289255</v>
      </c>
      <c r="BM61">
        <v>0.17754326062251127</v>
      </c>
      <c r="BN61">
        <v>1.0255043265202985</v>
      </c>
      <c r="BO61">
        <v>0.92677917433852941</v>
      </c>
      <c r="BP61">
        <v>0.7915297800385207</v>
      </c>
      <c r="BS61" t="s">
        <v>514</v>
      </c>
      <c r="BT61">
        <v>5.0786351453884026E-5</v>
      </c>
      <c r="BU61">
        <v>9.7303134326096199E-5</v>
      </c>
      <c r="BV61">
        <v>9.0642741067949292E-5</v>
      </c>
      <c r="BW61">
        <v>1.1192644898257979E-4</v>
      </c>
      <c r="BX61">
        <v>1.3980684448417581E-4</v>
      </c>
      <c r="BY61">
        <v>2.9470083186458275E-5</v>
      </c>
      <c r="BZ61">
        <v>1.1317854440694619E-4</v>
      </c>
      <c r="CA61">
        <v>2.7021916705894977E-4</v>
      </c>
      <c r="CB61">
        <v>0</v>
      </c>
      <c r="CC61">
        <v>5.9456307850403331E-2</v>
      </c>
      <c r="CD61">
        <v>7.4234411219865293E-2</v>
      </c>
      <c r="CE61">
        <v>5.1164101646073209E-3</v>
      </c>
      <c r="CF61">
        <v>3.8877070148919152E-5</v>
      </c>
      <c r="CG61">
        <v>4.3061340021181905E-5</v>
      </c>
      <c r="CH61">
        <v>3.4751294172021906E-5</v>
      </c>
      <c r="CI61">
        <v>0</v>
      </c>
      <c r="CJ61">
        <v>0</v>
      </c>
      <c r="CK61">
        <v>5.3508767394029246E-5</v>
      </c>
      <c r="CL61">
        <v>0</v>
      </c>
      <c r="CM61">
        <v>0</v>
      </c>
      <c r="CN61">
        <v>1.5692374066183554E-5</v>
      </c>
      <c r="CO61">
        <v>5.0522959911471086E-5</v>
      </c>
      <c r="CP61">
        <v>6.764093013651979E-5</v>
      </c>
      <c r="CQ61">
        <v>3.7550600303224438E-5</v>
      </c>
      <c r="CR61">
        <v>2.1432694050896493E-4</v>
      </c>
      <c r="CS61">
        <v>1.6437551574941846E-4</v>
      </c>
      <c r="CT61">
        <v>1.7685842131377237E-4</v>
      </c>
      <c r="CU61">
        <v>3.1136435041217585E-4</v>
      </c>
      <c r="CV61">
        <v>2.752326242366276E-4</v>
      </c>
      <c r="CW61">
        <v>2.4156949411550059E-4</v>
      </c>
    </row>
    <row r="62" spans="1:101" x14ac:dyDescent="0.2">
      <c r="A62">
        <v>826.5951</v>
      </c>
      <c r="B62" t="s">
        <v>515</v>
      </c>
      <c r="C62" t="s">
        <v>516</v>
      </c>
      <c r="D62" t="s">
        <v>517</v>
      </c>
      <c r="E62">
        <v>42256.1</v>
      </c>
      <c r="F62">
        <v>147038.1</v>
      </c>
      <c r="G62">
        <v>165471.5</v>
      </c>
      <c r="H62">
        <v>140114.1</v>
      </c>
      <c r="I62">
        <v>411615.2</v>
      </c>
      <c r="J62">
        <v>382349.8</v>
      </c>
      <c r="K62">
        <v>284184.7</v>
      </c>
      <c r="L62">
        <v>372592.3</v>
      </c>
      <c r="M62">
        <v>417206.2</v>
      </c>
      <c r="N62">
        <v>259933.7</v>
      </c>
      <c r="O62">
        <v>3517044.4</v>
      </c>
      <c r="P62">
        <v>3414795.2</v>
      </c>
      <c r="Q62">
        <v>295914.90000000002</v>
      </c>
      <c r="R62">
        <v>264461.90000000002</v>
      </c>
      <c r="S62">
        <v>341351.9</v>
      </c>
      <c r="T62">
        <v>396422.40000000002</v>
      </c>
      <c r="U62">
        <v>101780.2</v>
      </c>
      <c r="V62">
        <v>174486.8</v>
      </c>
      <c r="W62">
        <v>65267.3</v>
      </c>
      <c r="X62">
        <v>0</v>
      </c>
      <c r="Y62">
        <v>0</v>
      </c>
      <c r="Z62">
        <v>12517.4</v>
      </c>
      <c r="AA62">
        <v>204373.4</v>
      </c>
      <c r="AB62">
        <v>311134.40000000002</v>
      </c>
      <c r="AC62">
        <v>315959.09999999998</v>
      </c>
      <c r="AD62">
        <v>0</v>
      </c>
      <c r="AE62">
        <v>249373.8</v>
      </c>
      <c r="AF62">
        <v>233087.3</v>
      </c>
      <c r="AG62">
        <v>737800.6</v>
      </c>
      <c r="AH62">
        <v>664637.69999999995</v>
      </c>
      <c r="AI62">
        <v>655021.30000000005</v>
      </c>
      <c r="AL62" t="s">
        <v>517</v>
      </c>
      <c r="AM62">
        <v>0.43560069552204778</v>
      </c>
      <c r="AN62">
        <v>0.50438640121602019</v>
      </c>
      <c r="AO62">
        <v>0.43352919778417692</v>
      </c>
      <c r="AP62">
        <v>1.5202578736865462</v>
      </c>
      <c r="AQ62">
        <v>1.305309022249131</v>
      </c>
      <c r="AR62">
        <v>0.89930544976787619</v>
      </c>
      <c r="AS62">
        <v>0.73889093977558218</v>
      </c>
      <c r="AT62">
        <v>0.81957670013742168</v>
      </c>
      <c r="AU62">
        <v>0.53491485183825804</v>
      </c>
      <c r="AV62">
        <v>30.796741935559286</v>
      </c>
      <c r="AW62">
        <v>26.928671197931134</v>
      </c>
      <c r="AX62">
        <v>2.6367285184051581</v>
      </c>
      <c r="AY62">
        <v>0.88085552575438053</v>
      </c>
      <c r="AZ62">
        <v>1.5589159656020095</v>
      </c>
      <c r="BA62">
        <v>1.5766627119530856</v>
      </c>
      <c r="BB62">
        <v>0.49820555551751117</v>
      </c>
      <c r="BC62">
        <v>0.99109250939135918</v>
      </c>
      <c r="BD62">
        <v>0.3055222579488564</v>
      </c>
      <c r="BE62">
        <v>0</v>
      </c>
      <c r="BF62">
        <v>0</v>
      </c>
      <c r="BG62">
        <v>9.8002423882042541E-2</v>
      </c>
      <c r="BH62">
        <v>1.4313376408041059</v>
      </c>
      <c r="BI62">
        <v>2.200173420402765</v>
      </c>
      <c r="BJ62">
        <v>2.2796237594220203</v>
      </c>
      <c r="BK62">
        <v>0</v>
      </c>
      <c r="BL62">
        <v>0.6942890365082991</v>
      </c>
      <c r="BM62">
        <v>0.64464946875205387</v>
      </c>
      <c r="BN62">
        <v>2.5352201978178459</v>
      </c>
      <c r="BO62">
        <v>2.4882082676860935</v>
      </c>
      <c r="BP62">
        <v>2.2602019940213127</v>
      </c>
      <c r="BS62" t="s">
        <v>517</v>
      </c>
      <c r="BT62">
        <v>1.6329855527443771E-4</v>
      </c>
      <c r="BU62">
        <v>2.1996870868664986E-4</v>
      </c>
      <c r="BV62">
        <v>1.895384348149101E-4</v>
      </c>
      <c r="BW62">
        <v>3.6355436972079509E-4</v>
      </c>
      <c r="BX62">
        <v>3.9410977709424569E-4</v>
      </c>
      <c r="BY62">
        <v>2.7232676653623161E-4</v>
      </c>
      <c r="BZ62">
        <v>7.3335247757457033E-4</v>
      </c>
      <c r="CA62">
        <v>8.6431707967598887E-4</v>
      </c>
      <c r="CB62">
        <v>5.4451747591257346E-4</v>
      </c>
      <c r="CC62">
        <v>2.8779849401523637E-2</v>
      </c>
      <c r="CD62">
        <v>3.2527591524477359E-2</v>
      </c>
      <c r="CE62">
        <v>2.9302050440574486E-3</v>
      </c>
      <c r="CF62">
        <v>1.4126767597847826E-4</v>
      </c>
      <c r="CG62">
        <v>2.1416195795423762E-4</v>
      </c>
      <c r="CH62">
        <v>2.0516771570575968E-4</v>
      </c>
      <c r="CI62">
        <v>1.6889522888641174E-4</v>
      </c>
      <c r="CJ62">
        <v>3.5593384701203685E-4</v>
      </c>
      <c r="CK62">
        <v>1.356340281622745E-4</v>
      </c>
      <c r="CL62">
        <v>0</v>
      </c>
      <c r="CM62">
        <v>0</v>
      </c>
      <c r="CN62">
        <v>1.0872483499075414E-5</v>
      </c>
      <c r="CO62">
        <v>1.1414100440036925E-4</v>
      </c>
      <c r="CP62">
        <v>1.8152806761617741E-4</v>
      </c>
      <c r="CQ62">
        <v>1.8126926219734005E-4</v>
      </c>
      <c r="CR62">
        <v>0</v>
      </c>
      <c r="CS62">
        <v>6.6754737765945817E-4</v>
      </c>
      <c r="CT62">
        <v>6.4216285622161417E-4</v>
      </c>
      <c r="CU62">
        <v>7.6974535321939163E-4</v>
      </c>
      <c r="CV62">
        <v>7.389420372456094E-4</v>
      </c>
      <c r="CW62">
        <v>6.8979824393720565E-4</v>
      </c>
    </row>
    <row r="63" spans="1:101" x14ac:dyDescent="0.2">
      <c r="A63">
        <v>824.5797</v>
      </c>
      <c r="B63" t="s">
        <v>518</v>
      </c>
      <c r="C63" t="s">
        <v>404</v>
      </c>
      <c r="D63" t="s">
        <v>519</v>
      </c>
      <c r="E63">
        <v>0</v>
      </c>
      <c r="F63">
        <v>111451.6</v>
      </c>
      <c r="G63">
        <v>167789.2</v>
      </c>
      <c r="H63">
        <v>124884.3</v>
      </c>
      <c r="I63">
        <v>533335.80000000005</v>
      </c>
      <c r="J63">
        <v>447631.1</v>
      </c>
      <c r="K63">
        <v>360418.1</v>
      </c>
      <c r="L63">
        <v>531928.9</v>
      </c>
      <c r="M63">
        <v>594718.69999999995</v>
      </c>
      <c r="N63">
        <v>270515.90000000002</v>
      </c>
      <c r="O63">
        <v>1154174.1000000001</v>
      </c>
      <c r="P63">
        <v>154994.1</v>
      </c>
      <c r="Q63">
        <v>188565</v>
      </c>
      <c r="R63">
        <v>219981.2</v>
      </c>
      <c r="S63">
        <v>274755.8</v>
      </c>
      <c r="T63">
        <v>357993</v>
      </c>
      <c r="U63">
        <v>97507</v>
      </c>
      <c r="V63">
        <v>75054.399999999994</v>
      </c>
      <c r="W63">
        <v>45848.4</v>
      </c>
      <c r="X63">
        <v>19478.900000000001</v>
      </c>
      <c r="Y63">
        <v>31128.7</v>
      </c>
      <c r="Z63">
        <v>16117.4</v>
      </c>
      <c r="AA63">
        <v>55841.599999999999</v>
      </c>
      <c r="AB63">
        <v>163393.4</v>
      </c>
      <c r="AC63">
        <v>67830.3</v>
      </c>
      <c r="AD63">
        <v>223831.3</v>
      </c>
      <c r="AE63">
        <v>57957.599999999999</v>
      </c>
      <c r="AF63">
        <v>208242.7</v>
      </c>
      <c r="AG63">
        <v>983312</v>
      </c>
      <c r="AH63">
        <v>860887</v>
      </c>
      <c r="AI63">
        <v>867343.6</v>
      </c>
      <c r="AL63" t="s">
        <v>519</v>
      </c>
      <c r="AM63">
        <v>0.33017561079097907</v>
      </c>
      <c r="AN63">
        <v>0.51145116077943975</v>
      </c>
      <c r="AO63">
        <v>0.38640643871557884</v>
      </c>
      <c r="AP63">
        <v>1.9698202332394752</v>
      </c>
      <c r="AQ63">
        <v>1.5281737128391408</v>
      </c>
      <c r="AR63">
        <v>1.1405468398720386</v>
      </c>
      <c r="AS63">
        <v>1.0548726981604066</v>
      </c>
      <c r="AT63">
        <v>1.168289420569534</v>
      </c>
      <c r="AU63">
        <v>0.55669185091580287</v>
      </c>
      <c r="AV63">
        <v>10.10644105215345</v>
      </c>
      <c r="AW63">
        <v>1.2222651468290859</v>
      </c>
      <c r="AX63">
        <v>1.6801949245308994</v>
      </c>
      <c r="AY63">
        <v>0.73270159362115883</v>
      </c>
      <c r="AZ63">
        <v>1.2547790220641881</v>
      </c>
      <c r="BA63">
        <v>1.4238201833201678</v>
      </c>
      <c r="BB63">
        <v>0.47728859937243157</v>
      </c>
      <c r="BC63">
        <v>0.42631221179403156</v>
      </c>
      <c r="BD63">
        <v>0.21462059394738786</v>
      </c>
      <c r="BE63">
        <v>3.3062306367757484E-2</v>
      </c>
      <c r="BF63">
        <v>0.27910437842230956</v>
      </c>
      <c r="BG63">
        <v>0.12618788779430493</v>
      </c>
      <c r="BH63">
        <v>0.39108897734600767</v>
      </c>
      <c r="BI63">
        <v>1.1554293441973535</v>
      </c>
      <c r="BJ63">
        <v>0.4893910746318858</v>
      </c>
      <c r="BK63">
        <v>0.58966030042928697</v>
      </c>
      <c r="BL63">
        <v>0.1613614832926851</v>
      </c>
      <c r="BM63">
        <v>0.57593676672428462</v>
      </c>
      <c r="BN63">
        <v>3.378843068380077</v>
      </c>
      <c r="BO63">
        <v>3.2229079857243699</v>
      </c>
      <c r="BP63">
        <v>2.9928366210711372</v>
      </c>
      <c r="BS63" t="s">
        <v>519</v>
      </c>
      <c r="BT63">
        <v>1.2377666239583157E-4</v>
      </c>
      <c r="BU63">
        <v>2.2304973155840149E-4</v>
      </c>
      <c r="BV63">
        <v>1.6893642220844066E-4</v>
      </c>
      <c r="BW63">
        <v>4.7106268334730123E-4</v>
      </c>
      <c r="BX63">
        <v>4.6139894160125618E-4</v>
      </c>
      <c r="BY63">
        <v>3.4537924024105506E-4</v>
      </c>
      <c r="BZ63">
        <v>1.0469657497176293E-3</v>
      </c>
      <c r="CA63">
        <v>1.2320658945449525E-3</v>
      </c>
      <c r="CB63">
        <v>5.666854088647148E-4</v>
      </c>
      <c r="CC63">
        <v>9.444565664607215E-3</v>
      </c>
      <c r="CD63">
        <v>1.476394477040379E-3</v>
      </c>
      <c r="CE63">
        <v>1.8672061262636412E-3</v>
      </c>
      <c r="CF63">
        <v>1.1750740988761263E-4</v>
      </c>
      <c r="CG63">
        <v>1.7237999872648404E-4</v>
      </c>
      <c r="CH63">
        <v>1.8527864734347002E-4</v>
      </c>
      <c r="CI63">
        <v>1.6180423189409481E-4</v>
      </c>
      <c r="CJ63">
        <v>1.5310270649229751E-4</v>
      </c>
      <c r="CK63">
        <v>9.527900153361985E-5</v>
      </c>
      <c r="CL63">
        <v>1.1109370513092548E-4</v>
      </c>
      <c r="CM63">
        <v>3.1916642288420214E-5</v>
      </c>
      <c r="CN63">
        <v>1.3999406070589586E-5</v>
      </c>
      <c r="CO63">
        <v>3.1187112957575007E-5</v>
      </c>
      <c r="CP63">
        <v>9.5330147239383104E-5</v>
      </c>
      <c r="CQ63">
        <v>3.891500018712623E-5</v>
      </c>
      <c r="CR63">
        <v>6.6420327330196378E-4</v>
      </c>
      <c r="CS63">
        <v>1.551463862500223E-4</v>
      </c>
      <c r="CT63">
        <v>5.7371520035326136E-4</v>
      </c>
      <c r="CU63">
        <v>1.025886727070792E-3</v>
      </c>
      <c r="CV63">
        <v>9.5713137190120412E-4</v>
      </c>
      <c r="CW63">
        <v>9.1339333876650126E-4</v>
      </c>
    </row>
    <row r="64" spans="1:101" x14ac:dyDescent="0.2">
      <c r="A64">
        <v>822.56389999999999</v>
      </c>
      <c r="B64" t="s">
        <v>520</v>
      </c>
      <c r="C64" t="s">
        <v>385</v>
      </c>
      <c r="D64" t="s">
        <v>521</v>
      </c>
      <c r="E64">
        <v>0</v>
      </c>
      <c r="F64">
        <v>80568.100000000006</v>
      </c>
      <c r="G64">
        <v>75797.5</v>
      </c>
      <c r="H64">
        <v>0</v>
      </c>
      <c r="I64">
        <v>211984.7</v>
      </c>
      <c r="J64">
        <v>202209</v>
      </c>
      <c r="K64">
        <v>140816.6</v>
      </c>
      <c r="L64">
        <v>226546.9</v>
      </c>
      <c r="M64">
        <v>262484.5</v>
      </c>
      <c r="N64">
        <v>101913.2</v>
      </c>
      <c r="O64">
        <v>2535180.4</v>
      </c>
      <c r="P64">
        <v>349663.6</v>
      </c>
      <c r="Q64">
        <v>247628</v>
      </c>
      <c r="R64">
        <v>70607.100000000006</v>
      </c>
      <c r="S64">
        <v>63278.9</v>
      </c>
      <c r="T64">
        <v>119424.5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42223.7</v>
      </c>
      <c r="AF64">
        <v>0</v>
      </c>
      <c r="AG64">
        <v>503518.1</v>
      </c>
      <c r="AH64">
        <v>457792.7</v>
      </c>
      <c r="AI64">
        <v>492046.2</v>
      </c>
      <c r="AL64" t="s">
        <v>521</v>
      </c>
      <c r="AM64">
        <v>0.23868317393172175</v>
      </c>
      <c r="AN64">
        <v>0.23104418734447499</v>
      </c>
      <c r="AO64">
        <v>0</v>
      </c>
      <c r="AP64">
        <v>0.78294341238146792</v>
      </c>
      <c r="AQ64">
        <v>0.69032397056301464</v>
      </c>
      <c r="AR64">
        <v>0.44561560069132189</v>
      </c>
      <c r="AS64">
        <v>0.44926707246565439</v>
      </c>
      <c r="AT64">
        <v>0.515635147193932</v>
      </c>
      <c r="AU64">
        <v>0.20972611199841634</v>
      </c>
      <c r="AV64">
        <v>22.199121665591701</v>
      </c>
      <c r="AW64">
        <v>2.7574058070261169</v>
      </c>
      <c r="AX64">
        <v>2.2064715550167717</v>
      </c>
      <c r="AY64">
        <v>0.23517434531209266</v>
      </c>
      <c r="AZ64">
        <v>0.28898766198674442</v>
      </c>
      <c r="BA64">
        <v>0.47497859869583875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0.11755626289055013</v>
      </c>
      <c r="BM64">
        <v>0</v>
      </c>
      <c r="BN64">
        <v>1.7301819178337154</v>
      </c>
      <c r="BO64">
        <v>1.7138413620327879</v>
      </c>
      <c r="BP64">
        <v>1.6978437226249123</v>
      </c>
      <c r="BS64" t="s">
        <v>521</v>
      </c>
      <c r="BT64">
        <v>8.9477858672047756E-5</v>
      </c>
      <c r="BU64">
        <v>1.0076102650109742E-4</v>
      </c>
      <c r="BV64">
        <v>0</v>
      </c>
      <c r="BW64">
        <v>1.8723303706702724E-4</v>
      </c>
      <c r="BX64">
        <v>2.0842836563913548E-4</v>
      </c>
      <c r="BY64">
        <v>1.3494086540417519E-4</v>
      </c>
      <c r="BZ64">
        <v>4.4589952718249528E-4</v>
      </c>
      <c r="CA64">
        <v>5.437834732566583E-4</v>
      </c>
      <c r="CB64">
        <v>2.1349104954907069E-4</v>
      </c>
      <c r="CC64">
        <v>2.0745291164846951E-2</v>
      </c>
      <c r="CD64">
        <v>3.3307165102546233E-3</v>
      </c>
      <c r="CE64">
        <v>2.4520590705295942E-3</v>
      </c>
      <c r="CF64">
        <v>3.7716211388407981E-5</v>
      </c>
      <c r="CG64">
        <v>3.9700769561236963E-5</v>
      </c>
      <c r="CH64">
        <v>6.1807939874998223E-5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1.1302839436251789E-4</v>
      </c>
      <c r="CT64">
        <v>0</v>
      </c>
      <c r="CU64">
        <v>5.2531906010493481E-4</v>
      </c>
      <c r="CV64">
        <v>5.0897243772685184E-4</v>
      </c>
      <c r="CW64">
        <v>5.1817033231739949E-4</v>
      </c>
    </row>
    <row r="65" spans="1:101" x14ac:dyDescent="0.2">
      <c r="A65">
        <v>820.54830000000004</v>
      </c>
      <c r="B65" t="s">
        <v>522</v>
      </c>
      <c r="C65" t="s">
        <v>441</v>
      </c>
      <c r="D65" t="s">
        <v>523</v>
      </c>
      <c r="E65">
        <v>0</v>
      </c>
      <c r="F65">
        <v>0</v>
      </c>
      <c r="G65">
        <v>0</v>
      </c>
      <c r="H65">
        <v>0</v>
      </c>
      <c r="I65">
        <v>0</v>
      </c>
      <c r="J65">
        <v>59638.6</v>
      </c>
      <c r="K65">
        <v>25503.8</v>
      </c>
      <c r="L65">
        <v>79484.100000000006</v>
      </c>
      <c r="M65">
        <v>73326.7</v>
      </c>
      <c r="N65">
        <v>34356.5</v>
      </c>
      <c r="O65">
        <v>183023.9</v>
      </c>
      <c r="P65">
        <v>187281.2</v>
      </c>
      <c r="Q65">
        <v>0</v>
      </c>
      <c r="R65">
        <v>0</v>
      </c>
      <c r="S65">
        <v>36703.800000000003</v>
      </c>
      <c r="T65">
        <v>45508.800000000003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101542.6</v>
      </c>
      <c r="AH65">
        <v>188328.5</v>
      </c>
      <c r="AI65">
        <v>100620.7</v>
      </c>
      <c r="AL65" t="s">
        <v>523</v>
      </c>
      <c r="AM65">
        <v>0</v>
      </c>
      <c r="AN65">
        <v>0</v>
      </c>
      <c r="AO65">
        <v>0</v>
      </c>
      <c r="AP65">
        <v>0</v>
      </c>
      <c r="AQ65">
        <v>0.2036010026795019</v>
      </c>
      <c r="AR65">
        <v>8.0707041335406016E-2</v>
      </c>
      <c r="AS65">
        <v>0.1576255906153089</v>
      </c>
      <c r="AT65">
        <v>0.14404592937009725</v>
      </c>
      <c r="AU65">
        <v>7.0701883238614732E-2</v>
      </c>
      <c r="AV65">
        <v>1.6026353879239084</v>
      </c>
      <c r="AW65">
        <v>1.4768773999547558</v>
      </c>
      <c r="AX65">
        <v>0</v>
      </c>
      <c r="AY65">
        <v>0</v>
      </c>
      <c r="AZ65">
        <v>0.167622151270472</v>
      </c>
      <c r="BA65">
        <v>0.18099892444455856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0.34891927501677067</v>
      </c>
      <c r="BO65">
        <v>0.70504657009513672</v>
      </c>
      <c r="BP65">
        <v>0.34719955943389974</v>
      </c>
      <c r="BS65" t="s">
        <v>523</v>
      </c>
      <c r="BT65">
        <v>0</v>
      </c>
      <c r="BU65">
        <v>0</v>
      </c>
      <c r="BV65">
        <v>0</v>
      </c>
      <c r="BW65">
        <v>0</v>
      </c>
      <c r="BX65">
        <v>6.1472911329397522E-5</v>
      </c>
      <c r="BY65">
        <v>2.4439624611693528E-5</v>
      </c>
      <c r="BZ65">
        <v>1.5644408556694521E-4</v>
      </c>
      <c r="CA65">
        <v>1.5190934172665054E-4</v>
      </c>
      <c r="CB65">
        <v>7.1971101327724442E-5</v>
      </c>
      <c r="CC65">
        <v>1.4976780727816578E-3</v>
      </c>
      <c r="CD65">
        <v>1.7839448684401188E-3</v>
      </c>
      <c r="CE65">
        <v>0</v>
      </c>
      <c r="CF65">
        <v>0</v>
      </c>
      <c r="CG65">
        <v>2.3027724973438688E-5</v>
      </c>
      <c r="CH65">
        <v>2.3552999377709925E-5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1.059391175662034E-4</v>
      </c>
      <c r="CV65">
        <v>2.0938301492889996E-4</v>
      </c>
      <c r="CW65">
        <v>1.0596293916508117E-4</v>
      </c>
    </row>
    <row r="66" spans="1:101" x14ac:dyDescent="0.2">
      <c r="A66">
        <v>854.62670000000003</v>
      </c>
      <c r="B66" t="s">
        <v>524</v>
      </c>
      <c r="C66" t="s">
        <v>190</v>
      </c>
      <c r="D66" t="s">
        <v>525</v>
      </c>
      <c r="E66">
        <v>0</v>
      </c>
      <c r="F66">
        <v>0</v>
      </c>
      <c r="G66">
        <v>0</v>
      </c>
      <c r="H66">
        <v>0</v>
      </c>
      <c r="I66">
        <v>17788.8</v>
      </c>
      <c r="J66">
        <v>0</v>
      </c>
      <c r="K66">
        <v>25379.1</v>
      </c>
      <c r="L66">
        <v>0</v>
      </c>
      <c r="M66">
        <v>0</v>
      </c>
      <c r="N66">
        <v>0</v>
      </c>
      <c r="O66">
        <v>365027</v>
      </c>
      <c r="P66">
        <v>469077.8</v>
      </c>
      <c r="Q66">
        <v>145186.9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17595.2</v>
      </c>
      <c r="AG66">
        <v>71867.100000000006</v>
      </c>
      <c r="AH66">
        <v>93937.4</v>
      </c>
      <c r="AI66">
        <v>133735.1</v>
      </c>
      <c r="AL66" t="s">
        <v>525</v>
      </c>
      <c r="AM66">
        <v>0</v>
      </c>
      <c r="AN66">
        <v>0</v>
      </c>
      <c r="AO66">
        <v>0</v>
      </c>
      <c r="AP66">
        <v>6.5701080191973557E-2</v>
      </c>
      <c r="AQ66">
        <v>0</v>
      </c>
      <c r="AR66">
        <v>8.0312426883656668E-2</v>
      </c>
      <c r="AS66">
        <v>0</v>
      </c>
      <c r="AT66">
        <v>0</v>
      </c>
      <c r="AU66">
        <v>0</v>
      </c>
      <c r="AV66">
        <v>3.1963322153429168</v>
      </c>
      <c r="AW66">
        <v>3.6990920692546658</v>
      </c>
      <c r="AX66">
        <v>1.2936774718976225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4.8663038838178393E-2</v>
      </c>
      <c r="BN66">
        <v>0.24694873313818791</v>
      </c>
      <c r="BO66">
        <v>0.35167402529970182</v>
      </c>
      <c r="BP66">
        <v>0.4614633748408481</v>
      </c>
      <c r="BS66" t="s">
        <v>525</v>
      </c>
      <c r="BT66">
        <v>0</v>
      </c>
      <c r="BU66">
        <v>0</v>
      </c>
      <c r="BV66">
        <v>0</v>
      </c>
      <c r="BW66">
        <v>1.5711752073512542E-5</v>
      </c>
      <c r="BX66">
        <v>0</v>
      </c>
      <c r="BY66">
        <v>2.4320127862617779E-5</v>
      </c>
      <c r="BZ66">
        <v>0</v>
      </c>
      <c r="CA66">
        <v>0</v>
      </c>
      <c r="CB66">
        <v>0</v>
      </c>
      <c r="CC66">
        <v>2.9870029754216262E-3</v>
      </c>
      <c r="CD66">
        <v>4.4681950682138958E-3</v>
      </c>
      <c r="CE66">
        <v>1.4376680143888135E-3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4.8475330435379985E-5</v>
      </c>
      <c r="CU66">
        <v>7.4978749372599251E-5</v>
      </c>
      <c r="CV66">
        <v>1.0443929637087349E-4</v>
      </c>
      <c r="CW66">
        <v>1.4083547685054908E-4</v>
      </c>
    </row>
    <row r="67" spans="1:101" x14ac:dyDescent="0.2">
      <c r="A67">
        <v>852.61109999999996</v>
      </c>
      <c r="B67" t="s">
        <v>526</v>
      </c>
      <c r="C67" t="s">
        <v>55</v>
      </c>
      <c r="D67" t="s">
        <v>527</v>
      </c>
      <c r="E67">
        <v>0</v>
      </c>
      <c r="F67">
        <v>68908.800000000003</v>
      </c>
      <c r="G67">
        <v>119592.3</v>
      </c>
      <c r="H67">
        <v>24371.9</v>
      </c>
      <c r="I67">
        <v>86407.8</v>
      </c>
      <c r="J67">
        <v>140348.79999999999</v>
      </c>
      <c r="K67">
        <v>119269.9</v>
      </c>
      <c r="L67">
        <v>62304.5</v>
      </c>
      <c r="M67">
        <v>95416.2</v>
      </c>
      <c r="N67">
        <v>121366.39999999999</v>
      </c>
      <c r="O67">
        <v>377371.9</v>
      </c>
      <c r="P67">
        <v>23371.5</v>
      </c>
      <c r="Q67">
        <v>81665.3</v>
      </c>
      <c r="R67">
        <v>115865.7</v>
      </c>
      <c r="S67">
        <v>159350.29999999999</v>
      </c>
      <c r="T67">
        <v>84000.7</v>
      </c>
      <c r="U67">
        <v>0</v>
      </c>
      <c r="V67">
        <v>0</v>
      </c>
      <c r="W67">
        <v>91129.4</v>
      </c>
      <c r="X67">
        <v>0</v>
      </c>
      <c r="Y67">
        <v>0</v>
      </c>
      <c r="Z67">
        <v>0</v>
      </c>
      <c r="AA67">
        <v>5808.9</v>
      </c>
      <c r="AB67">
        <v>127653.4</v>
      </c>
      <c r="AC67">
        <v>224895.3</v>
      </c>
      <c r="AD67">
        <v>55379.7</v>
      </c>
      <c r="AE67">
        <v>60860.6</v>
      </c>
      <c r="AF67">
        <v>95996.9</v>
      </c>
      <c r="AG67">
        <v>270526.40000000002</v>
      </c>
      <c r="AH67">
        <v>238533.3</v>
      </c>
      <c r="AI67">
        <v>243648.3</v>
      </c>
      <c r="AL67" t="s">
        <v>527</v>
      </c>
      <c r="AM67">
        <v>0.2041424719687597</v>
      </c>
      <c r="AN67">
        <v>0.3645384843320249</v>
      </c>
      <c r="AO67">
        <v>7.5409471676841824E-2</v>
      </c>
      <c r="AP67">
        <v>0.31913821039148299</v>
      </c>
      <c r="AQ67">
        <v>0.47913861835899696</v>
      </c>
      <c r="AR67">
        <v>0.37743084361427481</v>
      </c>
      <c r="AS67">
        <v>0.12355658063048473</v>
      </c>
      <c r="AT67">
        <v>0.18743943483019246</v>
      </c>
      <c r="AU67">
        <v>0.24975864951002025</v>
      </c>
      <c r="AV67">
        <v>3.3044294288783176</v>
      </c>
      <c r="AW67">
        <v>0.18430488566413805</v>
      </c>
      <c r="AX67">
        <v>0.72767280550628832</v>
      </c>
      <c r="AY67">
        <v>0.38591926508279384</v>
      </c>
      <c r="AZ67">
        <v>0.7277350054107502</v>
      </c>
      <c r="BA67">
        <v>0.33409002989729525</v>
      </c>
      <c r="BB67">
        <v>0</v>
      </c>
      <c r="BC67">
        <v>0</v>
      </c>
      <c r="BD67">
        <v>0.42658513610222132</v>
      </c>
      <c r="BE67">
        <v>0</v>
      </c>
      <c r="BF67">
        <v>0</v>
      </c>
      <c r="BG67">
        <v>0</v>
      </c>
      <c r="BH67">
        <v>4.0682873708941428E-2</v>
      </c>
      <c r="BI67">
        <v>0.90269548370107022</v>
      </c>
      <c r="BJ67">
        <v>1.6226045373035405</v>
      </c>
      <c r="BK67">
        <v>0.14589206487065828</v>
      </c>
      <c r="BL67">
        <v>0.16944381220207172</v>
      </c>
      <c r="BM67">
        <v>0.26549859467608933</v>
      </c>
      <c r="BN67">
        <v>0.92957906692262082</v>
      </c>
      <c r="BO67">
        <v>0.89299859032740281</v>
      </c>
      <c r="BP67">
        <v>0.84072742901628228</v>
      </c>
      <c r="BS67" t="s">
        <v>527</v>
      </c>
      <c r="BT67">
        <v>7.6529195396942521E-5</v>
      </c>
      <c r="BU67">
        <v>1.5897942425049895E-4</v>
      </c>
      <c r="BV67">
        <v>3.2968928747824151E-5</v>
      </c>
      <c r="BW67">
        <v>7.6318691020060776E-5</v>
      </c>
      <c r="BX67">
        <v>1.4466552430116313E-4</v>
      </c>
      <c r="BY67">
        <v>1.1429322624370588E-4</v>
      </c>
      <c r="BZ67">
        <v>1.226304446953005E-4</v>
      </c>
      <c r="CA67">
        <v>1.9767168210295071E-4</v>
      </c>
      <c r="CB67">
        <v>2.5424223865007015E-4</v>
      </c>
      <c r="CC67">
        <v>3.0880208536368881E-3</v>
      </c>
      <c r="CD67">
        <v>2.2262494843448372E-4</v>
      </c>
      <c r="CE67">
        <v>8.0866517361736351E-4</v>
      </c>
      <c r="CF67">
        <v>6.1892008507159505E-5</v>
      </c>
      <c r="CG67">
        <v>9.9975339960302386E-5</v>
      </c>
      <c r="CH67">
        <v>4.3474414505045133E-5</v>
      </c>
      <c r="CI67">
        <v>0</v>
      </c>
      <c r="CJ67">
        <v>0</v>
      </c>
      <c r="CK67">
        <v>1.8937887128793709E-4</v>
      </c>
      <c r="CL67">
        <v>0</v>
      </c>
      <c r="CM67">
        <v>0</v>
      </c>
      <c r="CN67">
        <v>0</v>
      </c>
      <c r="CO67">
        <v>3.244226892840775E-6</v>
      </c>
      <c r="CP67">
        <v>7.4478023087884009E-5</v>
      </c>
      <c r="CQ67">
        <v>1.290249437431916E-4</v>
      </c>
      <c r="CR67">
        <v>1.6433527399644621E-4</v>
      </c>
      <c r="CS67">
        <v>1.629174112628561E-4</v>
      </c>
      <c r="CT67">
        <v>2.6447448442030373E-4</v>
      </c>
      <c r="CU67">
        <v>2.8223945510910464E-4</v>
      </c>
      <c r="CV67">
        <v>2.6520054858898028E-4</v>
      </c>
      <c r="CW67">
        <v>2.5658428127189978E-4</v>
      </c>
    </row>
    <row r="68" spans="1:101" x14ac:dyDescent="0.2">
      <c r="A68">
        <v>850.59519999999998</v>
      </c>
      <c r="B68" t="s">
        <v>528</v>
      </c>
      <c r="C68" t="s">
        <v>529</v>
      </c>
      <c r="D68" t="s">
        <v>530</v>
      </c>
      <c r="E68">
        <v>0</v>
      </c>
      <c r="F68">
        <v>0</v>
      </c>
      <c r="G68">
        <v>93556</v>
      </c>
      <c r="H68">
        <v>102507.3</v>
      </c>
      <c r="I68">
        <v>128298.5</v>
      </c>
      <c r="J68">
        <v>77637.2</v>
      </c>
      <c r="K68">
        <v>52094.7</v>
      </c>
      <c r="L68">
        <v>50443.4</v>
      </c>
      <c r="M68">
        <v>61995.4</v>
      </c>
      <c r="N68">
        <v>16836.5</v>
      </c>
      <c r="O68">
        <v>2087774.8</v>
      </c>
      <c r="P68">
        <v>463511.3</v>
      </c>
      <c r="Q68">
        <v>108878.2</v>
      </c>
      <c r="R68">
        <v>49832.2</v>
      </c>
      <c r="S68">
        <v>114025.5</v>
      </c>
      <c r="T68">
        <v>143324.9</v>
      </c>
      <c r="U68">
        <v>30966.5</v>
      </c>
      <c r="V68">
        <v>0</v>
      </c>
      <c r="W68">
        <v>0</v>
      </c>
      <c r="X68">
        <v>0</v>
      </c>
      <c r="Y68">
        <v>0</v>
      </c>
      <c r="Z68">
        <v>0</v>
      </c>
      <c r="AA68">
        <v>153671.9</v>
      </c>
      <c r="AB68">
        <v>192665.7</v>
      </c>
      <c r="AC68">
        <v>87247.4</v>
      </c>
      <c r="AD68">
        <v>49665.599999999999</v>
      </c>
      <c r="AE68">
        <v>65152</v>
      </c>
      <c r="AF68">
        <v>236133.2</v>
      </c>
      <c r="AG68">
        <v>317622.5</v>
      </c>
      <c r="AH68">
        <v>280674.09999999998</v>
      </c>
      <c r="AI68">
        <v>226510.2</v>
      </c>
      <c r="AL68" t="s">
        <v>530</v>
      </c>
      <c r="AM68">
        <v>0</v>
      </c>
      <c r="AN68">
        <v>0.28517523653418253</v>
      </c>
      <c r="AO68">
        <v>0.31716941789600023</v>
      </c>
      <c r="AP68">
        <v>0.473857148149955</v>
      </c>
      <c r="AQ68">
        <v>0.26504666047206049</v>
      </c>
      <c r="AR68">
        <v>0.16485422196910168</v>
      </c>
      <c r="AS68">
        <v>0.10003473295469499</v>
      </c>
      <c r="AT68">
        <v>0.12178626625323283</v>
      </c>
      <c r="AU68">
        <v>3.4647657856502756E-2</v>
      </c>
      <c r="AV68">
        <v>18.2814472672463</v>
      </c>
      <c r="AW68">
        <v>3.6551953084113555</v>
      </c>
      <c r="AX68">
        <v>0.9701514015435535</v>
      </c>
      <c r="AY68">
        <v>0.16597842158170018</v>
      </c>
      <c r="AZ68">
        <v>0.52074171093159849</v>
      </c>
      <c r="BA68">
        <v>0.57003596548632163</v>
      </c>
      <c r="BB68">
        <v>0.15157842424099194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1.0762475684403374</v>
      </c>
      <c r="BI68">
        <v>1.3624271445500498</v>
      </c>
      <c r="BJ68">
        <v>0.62948415154935178</v>
      </c>
      <c r="BK68">
        <v>0.13083886220113447</v>
      </c>
      <c r="BL68">
        <v>0.18139162697359829</v>
      </c>
      <c r="BM68">
        <v>0.65307351337770225</v>
      </c>
      <c r="BN68">
        <v>1.0914100331192449</v>
      </c>
      <c r="BO68">
        <v>1.0507613638909641</v>
      </c>
      <c r="BP68">
        <v>0.78159108063534166</v>
      </c>
      <c r="BS68" t="s">
        <v>530</v>
      </c>
      <c r="BT68">
        <v>0</v>
      </c>
      <c r="BU68">
        <v>1.2436819941735109E-4</v>
      </c>
      <c r="BV68">
        <v>1.3866608142294341E-4</v>
      </c>
      <c r="BW68">
        <v>1.1331816780241213E-4</v>
      </c>
      <c r="BX68">
        <v>8.0025096354755182E-5</v>
      </c>
      <c r="BY68">
        <v>4.9920988725554266E-5</v>
      </c>
      <c r="BZ68">
        <v>9.9284908376488416E-5</v>
      </c>
      <c r="CA68">
        <v>1.2843453208831698E-4</v>
      </c>
      <c r="CB68">
        <v>3.5269641770967143E-5</v>
      </c>
      <c r="CC68">
        <v>1.7084187031672426E-2</v>
      </c>
      <c r="CD68">
        <v>4.4151714379179995E-3</v>
      </c>
      <c r="CE68">
        <v>1.0781324320873861E-3</v>
      </c>
      <c r="CF68">
        <v>2.6618878117773196E-5</v>
      </c>
      <c r="CG68">
        <v>7.1538855757682671E-5</v>
      </c>
      <c r="CH68">
        <v>7.4177549847729174E-5</v>
      </c>
      <c r="CI68">
        <v>5.1386164551760251E-5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8.5824598573557524E-5</v>
      </c>
      <c r="CP68">
        <v>1.1240876038431672E-4</v>
      </c>
      <c r="CQ68">
        <v>5.0054807178005661E-5</v>
      </c>
      <c r="CR68">
        <v>1.4737909349812116E-4</v>
      </c>
      <c r="CS68">
        <v>1.7440503673308511E-4</v>
      </c>
      <c r="CT68">
        <v>6.5055440669976297E-4</v>
      </c>
      <c r="CU68">
        <v>3.3137468775835401E-4</v>
      </c>
      <c r="CV68">
        <v>3.1205255322723627E-4</v>
      </c>
      <c r="CW68">
        <v>2.385362707958737E-4</v>
      </c>
    </row>
    <row r="69" spans="1:101" x14ac:dyDescent="0.2">
      <c r="A69">
        <v>848.57989999999995</v>
      </c>
      <c r="B69" t="s">
        <v>531</v>
      </c>
      <c r="C69" t="s">
        <v>416</v>
      </c>
      <c r="D69" t="s">
        <v>532</v>
      </c>
      <c r="E69">
        <v>0</v>
      </c>
      <c r="F69">
        <v>0</v>
      </c>
      <c r="G69">
        <v>0</v>
      </c>
      <c r="H69">
        <v>28406.7</v>
      </c>
      <c r="I69">
        <v>54359.8</v>
      </c>
      <c r="J69">
        <v>82561.899999999994</v>
      </c>
      <c r="K69">
        <v>0</v>
      </c>
      <c r="L69">
        <v>51096.7</v>
      </c>
      <c r="M69">
        <v>0</v>
      </c>
      <c r="N69">
        <v>63080</v>
      </c>
      <c r="O69">
        <v>1684328.5</v>
      </c>
      <c r="P69">
        <v>137488.5</v>
      </c>
      <c r="Q69">
        <v>57772.5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215748</v>
      </c>
      <c r="AH69">
        <v>149853.9</v>
      </c>
      <c r="AI69">
        <v>212130.5</v>
      </c>
      <c r="AL69" t="s">
        <v>532</v>
      </c>
      <c r="AM69">
        <v>0</v>
      </c>
      <c r="AN69">
        <v>0</v>
      </c>
      <c r="AO69">
        <v>8.7893608585401309E-2</v>
      </c>
      <c r="AP69">
        <v>0.20077226001864343</v>
      </c>
      <c r="AQ69">
        <v>0.28185915871809147</v>
      </c>
      <c r="AR69">
        <v>0</v>
      </c>
      <c r="AS69">
        <v>0.10133029770725532</v>
      </c>
      <c r="AT69">
        <v>0</v>
      </c>
      <c r="AU69">
        <v>0.12981167449221595</v>
      </c>
      <c r="AV69">
        <v>14.748699262712655</v>
      </c>
      <c r="AW69">
        <v>1.0842180550086149</v>
      </c>
      <c r="AX69">
        <v>0.51477772268162914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0.74135028792170221</v>
      </c>
      <c r="BO69">
        <v>0.56100897214377865</v>
      </c>
      <c r="BP69">
        <v>0.73197280621674143</v>
      </c>
      <c r="BS69" t="s">
        <v>532</v>
      </c>
      <c r="BT69">
        <v>0</v>
      </c>
      <c r="BU69">
        <v>0</v>
      </c>
      <c r="BV69">
        <v>3.8426978128944235E-5</v>
      </c>
      <c r="BW69">
        <v>4.8012665293090435E-5</v>
      </c>
      <c r="BX69">
        <v>8.51012659231871E-5</v>
      </c>
      <c r="BY69">
        <v>0</v>
      </c>
      <c r="BZ69">
        <v>1.0057076203905596E-4</v>
      </c>
      <c r="CA69">
        <v>0</v>
      </c>
      <c r="CB69">
        <v>1.3214201306165814E-4</v>
      </c>
      <c r="CC69">
        <v>1.3782800288985321E-2</v>
      </c>
      <c r="CD69">
        <v>1.3096450900812748E-3</v>
      </c>
      <c r="CE69">
        <v>5.7207417033684001E-4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2.2508929982759207E-4</v>
      </c>
      <c r="CV69">
        <v>1.6660707954905331E-4</v>
      </c>
      <c r="CW69">
        <v>2.2339311162174633E-4</v>
      </c>
    </row>
    <row r="70" spans="1:101" x14ac:dyDescent="0.2">
      <c r="A70">
        <v>846.56389999999999</v>
      </c>
      <c r="B70" t="s">
        <v>533</v>
      </c>
      <c r="C70" t="s">
        <v>385</v>
      </c>
      <c r="D70" t="s">
        <v>534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28222.5</v>
      </c>
      <c r="M70">
        <v>0</v>
      </c>
      <c r="N70">
        <v>0</v>
      </c>
      <c r="O70">
        <v>1075353</v>
      </c>
      <c r="P70">
        <v>63938.1</v>
      </c>
      <c r="Q70">
        <v>47175.8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98364.9</v>
      </c>
      <c r="AH70">
        <v>42710.9</v>
      </c>
      <c r="AI70">
        <v>0</v>
      </c>
      <c r="AL70" t="s">
        <v>534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5.5968278324099473E-2</v>
      </c>
      <c r="AT70">
        <v>0</v>
      </c>
      <c r="AU70">
        <v>0</v>
      </c>
      <c r="AV70">
        <v>9.4162498575876636</v>
      </c>
      <c r="AW70">
        <v>0.50420829686080171</v>
      </c>
      <c r="AX70">
        <v>0.42035658643271445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0.33800010631101768</v>
      </c>
      <c r="BO70">
        <v>0.1598970604591253</v>
      </c>
      <c r="BP70">
        <v>0</v>
      </c>
      <c r="BS70" t="s">
        <v>534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5.55487601282912E-5</v>
      </c>
      <c r="CA70">
        <v>0</v>
      </c>
      <c r="CB70">
        <v>0</v>
      </c>
      <c r="CC70">
        <v>8.7995754029936753E-3</v>
      </c>
      <c r="CD70">
        <v>6.090416197291088E-4</v>
      </c>
      <c r="CE70">
        <v>4.671436521697467E-4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1.0262383182514373E-4</v>
      </c>
      <c r="CV70">
        <v>4.7485839967539456E-5</v>
      </c>
      <c r="CW70">
        <v>0</v>
      </c>
    </row>
    <row r="72" spans="1:101" x14ac:dyDescent="0.2"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</row>
    <row r="73" spans="1:101" x14ac:dyDescent="0.2">
      <c r="A73" t="s">
        <v>46</v>
      </c>
      <c r="B73" t="s">
        <v>535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</row>
    <row r="74" spans="1:101" x14ac:dyDescent="0.2">
      <c r="A74">
        <v>766.55960000000005</v>
      </c>
      <c r="B74" t="s">
        <v>536</v>
      </c>
      <c r="C74" t="s">
        <v>537</v>
      </c>
      <c r="D74" t="s">
        <v>538</v>
      </c>
      <c r="E74">
        <v>0</v>
      </c>
      <c r="F74">
        <v>140356.1</v>
      </c>
      <c r="G74">
        <v>96624.3</v>
      </c>
      <c r="H74">
        <v>179822.3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139475.20000000001</v>
      </c>
      <c r="P74">
        <v>171282.3</v>
      </c>
      <c r="Q74">
        <v>165910.9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269911.8</v>
      </c>
      <c r="AB74">
        <v>150629.70000000001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L74" t="s">
        <v>538</v>
      </c>
      <c r="AM74">
        <v>0.41580525578582755</v>
      </c>
      <c r="AN74">
        <v>0.29452795766652928</v>
      </c>
      <c r="AO74">
        <v>0.55639095182216203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1.2213043829672776</v>
      </c>
      <c r="AW74">
        <v>1.3507119661891873</v>
      </c>
      <c r="AX74">
        <v>1.4783371893212081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1.8903385618538893</v>
      </c>
      <c r="BI74">
        <v>1.0651713930161446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S74" t="s">
        <v>538</v>
      </c>
      <c r="BT74">
        <v>1.5587761508040779E-4</v>
      </c>
      <c r="BU74">
        <v>1.2844702863484928E-4</v>
      </c>
      <c r="BV74">
        <v>2.4325344334950733E-4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1.1413206075099279E-3</v>
      </c>
      <c r="CD74">
        <v>1.6315475346143709E-3</v>
      </c>
      <c r="CE74">
        <v>1.6428809635611824E-3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1.5074370711409403E-4</v>
      </c>
      <c r="CP74">
        <v>8.7883301771210504E-5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</row>
    <row r="75" spans="1:101" x14ac:dyDescent="0.2">
      <c r="A75">
        <v>792.57479999999998</v>
      </c>
      <c r="B75" t="s">
        <v>539</v>
      </c>
      <c r="C75" t="s">
        <v>175</v>
      </c>
      <c r="D75" t="s">
        <v>540</v>
      </c>
      <c r="E75">
        <v>0</v>
      </c>
      <c r="F75">
        <v>51812.5</v>
      </c>
      <c r="G75">
        <v>0</v>
      </c>
      <c r="H75">
        <v>30970.2</v>
      </c>
      <c r="I75">
        <v>113048</v>
      </c>
      <c r="J75">
        <v>331756.59999999998</v>
      </c>
      <c r="K75">
        <v>109015.3</v>
      </c>
      <c r="L75">
        <v>197547.5</v>
      </c>
      <c r="M75">
        <v>372407.5</v>
      </c>
      <c r="N75">
        <v>69190.899999999994</v>
      </c>
      <c r="O75">
        <v>1482475.8</v>
      </c>
      <c r="P75">
        <v>1911393.1</v>
      </c>
      <c r="Q75">
        <v>1493737.6</v>
      </c>
      <c r="R75">
        <v>0</v>
      </c>
      <c r="S75">
        <v>0</v>
      </c>
      <c r="T75">
        <v>0</v>
      </c>
      <c r="U75">
        <v>470585.4</v>
      </c>
      <c r="V75">
        <v>450034.3</v>
      </c>
      <c r="W75">
        <v>349720.2</v>
      </c>
      <c r="X75">
        <v>0</v>
      </c>
      <c r="Y75">
        <v>54958</v>
      </c>
      <c r="Z75">
        <v>0</v>
      </c>
      <c r="AA75">
        <v>47098.9</v>
      </c>
      <c r="AB75">
        <v>0</v>
      </c>
      <c r="AC75">
        <v>52585.5</v>
      </c>
      <c r="AD75">
        <v>252969.9</v>
      </c>
      <c r="AE75">
        <v>68987.7</v>
      </c>
      <c r="AF75">
        <v>104728.4</v>
      </c>
      <c r="AG75">
        <v>0</v>
      </c>
      <c r="AH75">
        <v>0</v>
      </c>
      <c r="AI75">
        <v>0</v>
      </c>
      <c r="AL75" t="s">
        <v>540</v>
      </c>
      <c r="AM75">
        <v>0.15349464551525147</v>
      </c>
      <c r="AN75">
        <v>0</v>
      </c>
      <c r="AO75">
        <v>9.5825373472159581E-2</v>
      </c>
      <c r="AP75">
        <v>0.41753101465766251</v>
      </c>
      <c r="AQ75">
        <v>1.1325882298635856</v>
      </c>
      <c r="AR75">
        <v>0.34498005486600775</v>
      </c>
      <c r="AS75">
        <v>0.39175811718416303</v>
      </c>
      <c r="AT75">
        <v>0.7315723255225518</v>
      </c>
      <c r="AU75">
        <v>0.14238723190588876</v>
      </c>
      <c r="AV75">
        <v>12.981190865350406</v>
      </c>
      <c r="AW75">
        <v>15.07301999250037</v>
      </c>
      <c r="AX75">
        <v>13.309841879993462</v>
      </c>
      <c r="AY75">
        <v>0</v>
      </c>
      <c r="AZ75">
        <v>0</v>
      </c>
      <c r="BA75">
        <v>0</v>
      </c>
      <c r="BB75">
        <v>2.3034761242896966</v>
      </c>
      <c r="BC75">
        <v>2.5562141302332542</v>
      </c>
      <c r="BD75">
        <v>1.6370725486472653</v>
      </c>
      <c r="BE75">
        <v>0</v>
      </c>
      <c r="BF75">
        <v>0.4927612919695743</v>
      </c>
      <c r="BG75">
        <v>0</v>
      </c>
      <c r="BH75">
        <v>0.32985911283204422</v>
      </c>
      <c r="BI75">
        <v>0</v>
      </c>
      <c r="BJ75">
        <v>0.37940086296323372</v>
      </c>
      <c r="BK75">
        <v>0.66642291419281696</v>
      </c>
      <c r="BL75">
        <v>0.19207071377956941</v>
      </c>
      <c r="BM75">
        <v>0.28964730134697425</v>
      </c>
      <c r="BN75">
        <v>0</v>
      </c>
      <c r="BO75">
        <v>0</v>
      </c>
      <c r="BP75">
        <v>0</v>
      </c>
      <c r="BS75" t="s">
        <v>540</v>
      </c>
      <c r="BT75">
        <v>5.7542272344084986E-5</v>
      </c>
      <c r="BU75">
        <v>0</v>
      </c>
      <c r="BV75">
        <v>4.1894736032310291E-5</v>
      </c>
      <c r="BW75">
        <v>9.9848339877138759E-5</v>
      </c>
      <c r="BX75">
        <v>3.4196047618056767E-4</v>
      </c>
      <c r="BY75">
        <v>1.0446651122307868E-4</v>
      </c>
      <c r="BZ75">
        <v>3.8882163846022167E-4</v>
      </c>
      <c r="CA75">
        <v>7.7150857980882309E-4</v>
      </c>
      <c r="CB75">
        <v>1.4494332294781042E-4</v>
      </c>
      <c r="CC75">
        <v>1.2131046814593319E-2</v>
      </c>
      <c r="CD75">
        <v>1.8206952498792461E-2</v>
      </c>
      <c r="CE75">
        <v>1.4791270902608379E-2</v>
      </c>
      <c r="CF75">
        <v>0</v>
      </c>
      <c r="CG75">
        <v>0</v>
      </c>
      <c r="CH75">
        <v>0</v>
      </c>
      <c r="CI75">
        <v>7.8089479922031609E-4</v>
      </c>
      <c r="CJ75">
        <v>9.1802038713741736E-4</v>
      </c>
      <c r="CK75">
        <v>7.2676454297506223E-4</v>
      </c>
      <c r="CL75">
        <v>0</v>
      </c>
      <c r="CM75">
        <v>5.6349119201476393E-5</v>
      </c>
      <c r="CN75">
        <v>0</v>
      </c>
      <c r="CO75">
        <v>2.6304380864400904E-5</v>
      </c>
      <c r="CP75">
        <v>0</v>
      </c>
      <c r="CQ75">
        <v>3.0168888274710954E-5</v>
      </c>
      <c r="CR75">
        <v>7.5066997165664688E-4</v>
      </c>
      <c r="CS75">
        <v>1.8467280133581556E-4</v>
      </c>
      <c r="CT75">
        <v>2.8853004205514279E-4</v>
      </c>
      <c r="CU75">
        <v>0</v>
      </c>
      <c r="CV75">
        <v>0</v>
      </c>
      <c r="CW75">
        <v>0</v>
      </c>
    </row>
    <row r="76" spans="1:101" x14ac:dyDescent="0.2">
      <c r="A76">
        <v>790.55970000000002</v>
      </c>
      <c r="B76" t="s">
        <v>541</v>
      </c>
      <c r="C76" t="s">
        <v>542</v>
      </c>
      <c r="D76" t="s">
        <v>543</v>
      </c>
      <c r="E76">
        <v>41513.1</v>
      </c>
      <c r="F76">
        <v>796058.8</v>
      </c>
      <c r="G76">
        <v>1753079</v>
      </c>
      <c r="H76">
        <v>980318.1</v>
      </c>
      <c r="I76">
        <v>699764.2</v>
      </c>
      <c r="J76">
        <v>3646539.7</v>
      </c>
      <c r="K76">
        <v>984463.4</v>
      </c>
      <c r="L76">
        <v>618705</v>
      </c>
      <c r="M76">
        <v>4193331.2000000002</v>
      </c>
      <c r="N76">
        <v>58279.3</v>
      </c>
      <c r="O76">
        <v>1568651.3</v>
      </c>
      <c r="P76">
        <v>1990917.9</v>
      </c>
      <c r="Q76">
        <v>1690677.4</v>
      </c>
      <c r="R76">
        <v>2221601.5</v>
      </c>
      <c r="S76">
        <v>2026782.8</v>
      </c>
      <c r="T76">
        <v>2671155.7000000002</v>
      </c>
      <c r="U76">
        <v>2709844.4</v>
      </c>
      <c r="V76">
        <v>2652400.9</v>
      </c>
      <c r="W76">
        <v>1446529</v>
      </c>
      <c r="X76">
        <v>1056501.5</v>
      </c>
      <c r="Y76">
        <v>13224111.9</v>
      </c>
      <c r="Z76">
        <v>16426490.199999999</v>
      </c>
      <c r="AA76">
        <v>6094571.2999999998</v>
      </c>
      <c r="AB76">
        <v>4190839.6</v>
      </c>
      <c r="AC76">
        <v>5376403.2999999998</v>
      </c>
      <c r="AD76">
        <v>295552.5</v>
      </c>
      <c r="AE76">
        <v>1956750</v>
      </c>
      <c r="AF76">
        <v>50230.3</v>
      </c>
      <c r="AG76">
        <v>2299747.7999999998</v>
      </c>
      <c r="AH76">
        <v>2803118.6</v>
      </c>
      <c r="AI76">
        <v>2083894.5</v>
      </c>
      <c r="AL76" t="s">
        <v>543</v>
      </c>
      <c r="AM76">
        <v>2.3583259505967957</v>
      </c>
      <c r="AN76">
        <v>5.3436948831513549</v>
      </c>
      <c r="AO76">
        <v>3.0332173526169637</v>
      </c>
      <c r="AP76">
        <v>2.5845061960150333</v>
      </c>
      <c r="AQ76">
        <v>12.448969949506028</v>
      </c>
      <c r="AR76">
        <v>3.1153447061612134</v>
      </c>
      <c r="AS76">
        <v>1.2269591156173962</v>
      </c>
      <c r="AT76">
        <v>8.2375490764022548</v>
      </c>
      <c r="AU76">
        <v>0.11993236400181041</v>
      </c>
      <c r="AV76">
        <v>13.73578032537195</v>
      </c>
      <c r="AW76">
        <v>15.70014316266332</v>
      </c>
      <c r="AX76">
        <v>15.064659859990437</v>
      </c>
      <c r="AY76">
        <v>7.3995912352562705</v>
      </c>
      <c r="AZ76">
        <v>9.2560904618592854</v>
      </c>
      <c r="BA76">
        <v>10.623798226363956</v>
      </c>
      <c r="BB76">
        <v>13.264461404752756</v>
      </c>
      <c r="BC76">
        <v>15.06575089859462</v>
      </c>
      <c r="BD76">
        <v>6.7713358185262953</v>
      </c>
      <c r="BE76">
        <v>1.7932417267399767</v>
      </c>
      <c r="BF76">
        <v>118.56927954063508</v>
      </c>
      <c r="BG76">
        <v>128.60784631589769</v>
      </c>
      <c r="BH76">
        <v>42.68358458710582</v>
      </c>
      <c r="BI76">
        <v>29.635340538016223</v>
      </c>
      <c r="BJ76">
        <v>38.790389967926089</v>
      </c>
      <c r="BK76">
        <v>0.77860234892361713</v>
      </c>
      <c r="BL76">
        <v>5.4478460535453781</v>
      </c>
      <c r="BM76">
        <v>0.13892192414711696</v>
      </c>
      <c r="BN76">
        <v>7.902361522133698</v>
      </c>
      <c r="BO76">
        <v>10.494052437628302</v>
      </c>
      <c r="BP76">
        <v>7.1906402192265295</v>
      </c>
      <c r="BS76" t="s">
        <v>543</v>
      </c>
      <c r="BT76">
        <v>8.840922995706728E-4</v>
      </c>
      <c r="BU76">
        <v>2.330446776971765E-3</v>
      </c>
      <c r="BV76">
        <v>1.32611891518931E-3</v>
      </c>
      <c r="BW76">
        <v>6.1805864478322572E-4</v>
      </c>
      <c r="BX76">
        <v>3.7586967440085429E-3</v>
      </c>
      <c r="BY76">
        <v>9.433855323501397E-4</v>
      </c>
      <c r="BZ76">
        <v>1.2177622689405405E-3</v>
      </c>
      <c r="CA76">
        <v>8.6872337393313175E-3</v>
      </c>
      <c r="CB76">
        <v>1.2208535228003001E-4</v>
      </c>
      <c r="CC76">
        <v>1.2836217870182211E-2</v>
      </c>
      <c r="CD76">
        <v>1.8964465046094198E-2</v>
      </c>
      <c r="CE76">
        <v>1.6741405874979368E-2</v>
      </c>
      <c r="CF76">
        <v>1.1867134012699041E-3</v>
      </c>
      <c r="CG76">
        <v>1.2715903230536346E-3</v>
      </c>
      <c r="CH76">
        <v>1.3824519332495326E-3</v>
      </c>
      <c r="CI76">
        <v>4.496746815044193E-3</v>
      </c>
      <c r="CJ76">
        <v>5.4106055939772465E-3</v>
      </c>
      <c r="CK76">
        <v>3.0060773944003624E-3</v>
      </c>
      <c r="CL76">
        <v>6.0255284493159504E-3</v>
      </c>
      <c r="CM76">
        <v>1.3558845987604399E-2</v>
      </c>
      <c r="CN76">
        <v>1.4267878604760094E-2</v>
      </c>
      <c r="CO76">
        <v>3.4037721619920407E-3</v>
      </c>
      <c r="CP76">
        <v>2.4451009411924681E-3</v>
      </c>
      <c r="CQ76">
        <v>3.0845025810819953E-3</v>
      </c>
      <c r="CR76">
        <v>8.7703077242806801E-4</v>
      </c>
      <c r="CS76">
        <v>5.2380135011582812E-3</v>
      </c>
      <c r="CT76">
        <v>1.3838605928709349E-4</v>
      </c>
      <c r="CU76">
        <v>2.3993206059015389E-3</v>
      </c>
      <c r="CV76">
        <v>3.1164981597117652E-3</v>
      </c>
      <c r="CW76">
        <v>2.1945343863633152E-3</v>
      </c>
    </row>
    <row r="77" spans="1:101" x14ac:dyDescent="0.2">
      <c r="A77">
        <v>874.65309999999999</v>
      </c>
      <c r="B77" t="s">
        <v>544</v>
      </c>
      <c r="C77" t="s">
        <v>196</v>
      </c>
      <c r="D77" t="s">
        <v>545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49875.6</v>
      </c>
      <c r="W77">
        <v>0</v>
      </c>
      <c r="X77">
        <v>59012</v>
      </c>
      <c r="Y77">
        <v>1143544.3999999999</v>
      </c>
      <c r="Z77">
        <v>1405107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L77" t="s">
        <v>545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0.28329554763683945</v>
      </c>
      <c r="BD77">
        <v>0</v>
      </c>
      <c r="BE77">
        <v>0.10016339851706742</v>
      </c>
      <c r="BF77">
        <v>10.253182720778989</v>
      </c>
      <c r="BG77">
        <v>11.000997955935352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S77" t="s">
        <v>545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1.0174072869714814E-4</v>
      </c>
      <c r="CK77">
        <v>0</v>
      </c>
      <c r="CL77">
        <v>3.365622148676863E-4</v>
      </c>
      <c r="CM77">
        <v>1.1724902599763601E-3</v>
      </c>
      <c r="CN77">
        <v>1.2204613315812678E-3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</row>
    <row r="78" spans="1:101" x14ac:dyDescent="0.2">
      <c r="A78">
        <v>818.59109999999998</v>
      </c>
      <c r="B78" t="s">
        <v>546</v>
      </c>
      <c r="C78" t="s">
        <v>547</v>
      </c>
      <c r="D78" t="s">
        <v>548</v>
      </c>
      <c r="E78">
        <v>0</v>
      </c>
      <c r="F78">
        <v>0</v>
      </c>
      <c r="G78">
        <v>93080.3</v>
      </c>
      <c r="H78">
        <v>63459.6</v>
      </c>
      <c r="I78">
        <v>167549.29999999999</v>
      </c>
      <c r="J78">
        <v>491754.3</v>
      </c>
      <c r="K78">
        <v>46768.6</v>
      </c>
      <c r="L78">
        <v>108544.8</v>
      </c>
      <c r="M78">
        <v>267119.5</v>
      </c>
      <c r="N78">
        <v>18135.8</v>
      </c>
      <c r="O78">
        <v>288860</v>
      </c>
      <c r="P78">
        <v>391254</v>
      </c>
      <c r="Q78">
        <v>261390.5</v>
      </c>
      <c r="R78">
        <v>69192.100000000006</v>
      </c>
      <c r="S78">
        <v>47152.5</v>
      </c>
      <c r="T78">
        <v>50390.8</v>
      </c>
      <c r="U78">
        <v>105174.2</v>
      </c>
      <c r="V78">
        <v>368423.6</v>
      </c>
      <c r="W78">
        <v>17407.7</v>
      </c>
      <c r="X78">
        <v>238288.5</v>
      </c>
      <c r="Y78">
        <v>2952137.1</v>
      </c>
      <c r="Z78">
        <v>3839465.4</v>
      </c>
      <c r="AA78">
        <v>381322.3</v>
      </c>
      <c r="AB78">
        <v>313388.2</v>
      </c>
      <c r="AC78">
        <v>257505</v>
      </c>
      <c r="AD78">
        <v>128510.5</v>
      </c>
      <c r="AE78">
        <v>331924</v>
      </c>
      <c r="AF78">
        <v>0</v>
      </c>
      <c r="AG78">
        <v>256485.1</v>
      </c>
      <c r="AH78">
        <v>290987</v>
      </c>
      <c r="AI78">
        <v>184846.8</v>
      </c>
      <c r="AL78" t="s">
        <v>548</v>
      </c>
      <c r="AM78">
        <v>0</v>
      </c>
      <c r="AN78">
        <v>0.28372521879059248</v>
      </c>
      <c r="AO78">
        <v>0.19635132709488018</v>
      </c>
      <c r="AP78">
        <v>0.61882589018984058</v>
      </c>
      <c r="AQ78">
        <v>1.6788064869389387</v>
      </c>
      <c r="AR78">
        <v>0.1479997229196853</v>
      </c>
      <c r="AS78">
        <v>0.21525611044498938</v>
      </c>
      <c r="AT78">
        <v>0.5247403282893639</v>
      </c>
      <c r="AU78">
        <v>3.7321473783385066E-2</v>
      </c>
      <c r="AV78">
        <v>2.5293814532184058</v>
      </c>
      <c r="AW78">
        <v>3.0853827839735004</v>
      </c>
      <c r="AX78">
        <v>2.329101325381667</v>
      </c>
      <c r="AY78">
        <v>0.23046133913259215</v>
      </c>
      <c r="AZ78">
        <v>0.21534019605002563</v>
      </c>
      <c r="BA78">
        <v>0.20041575699427061</v>
      </c>
      <c r="BB78">
        <v>0.51481890129032781</v>
      </c>
      <c r="BC78">
        <v>2.092661853177423</v>
      </c>
      <c r="BD78">
        <v>8.1487051091378188E-2</v>
      </c>
      <c r="BE78">
        <v>0.40445648321585809</v>
      </c>
      <c r="BF78">
        <v>26.469283661474442</v>
      </c>
      <c r="BG78">
        <v>30.060309298355573</v>
      </c>
      <c r="BH78">
        <v>2.6706066507089252</v>
      </c>
      <c r="BI78">
        <v>2.216111069389517</v>
      </c>
      <c r="BJ78">
        <v>1.857881340242985</v>
      </c>
      <c r="BK78">
        <v>0.33854755808646014</v>
      </c>
      <c r="BL78">
        <v>0.92411951116749502</v>
      </c>
      <c r="BM78">
        <v>0</v>
      </c>
      <c r="BN78">
        <v>0.88133054643670661</v>
      </c>
      <c r="BO78">
        <v>1.0893698313971254</v>
      </c>
      <c r="BP78">
        <v>0.63782827512396723</v>
      </c>
      <c r="BS78" t="s">
        <v>548</v>
      </c>
      <c r="BT78">
        <v>0</v>
      </c>
      <c r="BU78">
        <v>1.2373583000798309E-4</v>
      </c>
      <c r="BV78">
        <v>8.5844559954924361E-5</v>
      </c>
      <c r="BW78">
        <v>1.4798598341038042E-4</v>
      </c>
      <c r="BX78">
        <v>5.0687924397537756E-4</v>
      </c>
      <c r="BY78">
        <v>4.4817126373891347E-5</v>
      </c>
      <c r="BZ78">
        <v>2.1364262763303544E-4</v>
      </c>
      <c r="CA78">
        <v>5.5338570271609168E-4</v>
      </c>
      <c r="CB78">
        <v>3.7991457204876663E-5</v>
      </c>
      <c r="CC78">
        <v>2.3637311198357685E-3</v>
      </c>
      <c r="CD78">
        <v>3.7268853764108201E-3</v>
      </c>
      <c r="CE78">
        <v>2.5883379362401098E-3</v>
      </c>
      <c r="CF78">
        <v>3.6960360502100548E-5</v>
      </c>
      <c r="CG78">
        <v>2.9583171274093355E-5</v>
      </c>
      <c r="CH78">
        <v>2.6079669888951265E-5</v>
      </c>
      <c r="CI78">
        <v>1.7452727133514422E-4</v>
      </c>
      <c r="CJ78">
        <v>7.5154355101946901E-4</v>
      </c>
      <c r="CK78">
        <v>3.6175488675652676E-5</v>
      </c>
      <c r="CL78">
        <v>1.359027068011568E-3</v>
      </c>
      <c r="CM78">
        <v>3.026862792441516E-3</v>
      </c>
      <c r="CN78">
        <v>3.3349197282799138E-3</v>
      </c>
      <c r="CO78">
        <v>2.1296563213343283E-4</v>
      </c>
      <c r="CP78">
        <v>1.8284302333561358E-4</v>
      </c>
      <c r="CQ78">
        <v>1.4773349260118176E-4</v>
      </c>
      <c r="CR78">
        <v>3.8134565967169032E-4</v>
      </c>
      <c r="CS78">
        <v>8.8852556195654069E-4</v>
      </c>
      <c r="CT78">
        <v>0</v>
      </c>
      <c r="CU78">
        <v>2.6759020512454312E-4</v>
      </c>
      <c r="CV78">
        <v>3.2351840196845306E-4</v>
      </c>
      <c r="CW78">
        <v>1.946608423839222E-4</v>
      </c>
    </row>
    <row r="79" spans="1:101" x14ac:dyDescent="0.2">
      <c r="A79">
        <v>846.62159999999994</v>
      </c>
      <c r="B79" t="s">
        <v>549</v>
      </c>
      <c r="C79" t="s">
        <v>550</v>
      </c>
      <c r="D79" t="s">
        <v>551</v>
      </c>
      <c r="E79">
        <v>0</v>
      </c>
      <c r="F79">
        <v>0</v>
      </c>
      <c r="G79">
        <v>0</v>
      </c>
      <c r="H79">
        <v>0</v>
      </c>
      <c r="I79">
        <v>0</v>
      </c>
      <c r="J79">
        <v>27241.7</v>
      </c>
      <c r="K79">
        <v>0</v>
      </c>
      <c r="L79">
        <v>0</v>
      </c>
      <c r="M79">
        <v>0</v>
      </c>
      <c r="N79">
        <v>0</v>
      </c>
      <c r="O79">
        <v>64149.7</v>
      </c>
      <c r="P79">
        <v>74622.2</v>
      </c>
      <c r="Q79">
        <v>21752.2</v>
      </c>
      <c r="R79">
        <v>0</v>
      </c>
      <c r="S79">
        <v>0</v>
      </c>
      <c r="T79">
        <v>0</v>
      </c>
      <c r="U79">
        <v>0</v>
      </c>
      <c r="V79">
        <v>93575.2</v>
      </c>
      <c r="W79">
        <v>0</v>
      </c>
      <c r="X79">
        <v>162496.9</v>
      </c>
      <c r="Y79">
        <v>1595134.6</v>
      </c>
      <c r="Z79">
        <v>1783568.9</v>
      </c>
      <c r="AA79">
        <v>0</v>
      </c>
      <c r="AB79">
        <v>27238.6</v>
      </c>
      <c r="AC79">
        <v>35057.599999999999</v>
      </c>
      <c r="AD79">
        <v>104840.4</v>
      </c>
      <c r="AE79">
        <v>0</v>
      </c>
      <c r="AF79">
        <v>0</v>
      </c>
      <c r="AG79">
        <v>56299.199999999997</v>
      </c>
      <c r="AH79">
        <v>45473.9</v>
      </c>
      <c r="AI79">
        <v>79982.899999999994</v>
      </c>
      <c r="AL79" t="s">
        <v>551</v>
      </c>
      <c r="AM79">
        <v>0</v>
      </c>
      <c r="AN79">
        <v>0</v>
      </c>
      <c r="AO79">
        <v>0</v>
      </c>
      <c r="AP79">
        <v>0</v>
      </c>
      <c r="AQ79">
        <v>9.3000798722541897E-2</v>
      </c>
      <c r="AR79">
        <v>0</v>
      </c>
      <c r="AS79">
        <v>0</v>
      </c>
      <c r="AT79">
        <v>0</v>
      </c>
      <c r="AU79">
        <v>0</v>
      </c>
      <c r="AV79">
        <v>0.56172215401760284</v>
      </c>
      <c r="AW79">
        <v>0.58846184622323949</v>
      </c>
      <c r="AX79">
        <v>0.19382141986784945</v>
      </c>
      <c r="AY79">
        <v>0</v>
      </c>
      <c r="AZ79">
        <v>0</v>
      </c>
      <c r="BA79">
        <v>0</v>
      </c>
      <c r="BB79">
        <v>0</v>
      </c>
      <c r="BC79">
        <v>0.53151115032654805</v>
      </c>
      <c r="BD79">
        <v>0</v>
      </c>
      <c r="BE79">
        <v>0.27581240684077901</v>
      </c>
      <c r="BF79">
        <v>14.302205072261913</v>
      </c>
      <c r="BG79">
        <v>13.964088018328754</v>
      </c>
      <c r="BH79">
        <v>0</v>
      </c>
      <c r="BI79">
        <v>0.19261657897353279</v>
      </c>
      <c r="BJ79">
        <v>0.25293823760199791</v>
      </c>
      <c r="BK79">
        <v>0.27619113931396816</v>
      </c>
      <c r="BL79">
        <v>0</v>
      </c>
      <c r="BM79">
        <v>0</v>
      </c>
      <c r="BN79">
        <v>0.19345453088678222</v>
      </c>
      <c r="BO79">
        <v>0.17024092064583557</v>
      </c>
      <c r="BP79">
        <v>0.27598722372479673</v>
      </c>
      <c r="BS79" t="s">
        <v>551</v>
      </c>
      <c r="BT79">
        <v>0</v>
      </c>
      <c r="BU79">
        <v>0</v>
      </c>
      <c r="BV79">
        <v>0</v>
      </c>
      <c r="BW79">
        <v>0</v>
      </c>
      <c r="BX79">
        <v>2.8079576122880963E-5</v>
      </c>
      <c r="BY79">
        <v>0</v>
      </c>
      <c r="BZ79">
        <v>0</v>
      </c>
      <c r="CA79">
        <v>0</v>
      </c>
      <c r="CB79">
        <v>0</v>
      </c>
      <c r="CC79">
        <v>5.2493471653440626E-4</v>
      </c>
      <c r="CD79">
        <v>7.1081288864932634E-4</v>
      </c>
      <c r="CE79">
        <v>2.1539437912503371E-4</v>
      </c>
      <c r="CF79">
        <v>0</v>
      </c>
      <c r="CG79">
        <v>0</v>
      </c>
      <c r="CH79">
        <v>0</v>
      </c>
      <c r="CI79">
        <v>0</v>
      </c>
      <c r="CJ79">
        <v>1.9088309786712094E-4</v>
      </c>
      <c r="CK79">
        <v>0</v>
      </c>
      <c r="CL79">
        <v>9.2676602340427243E-4</v>
      </c>
      <c r="CM79">
        <v>1.6355112944029873E-3</v>
      </c>
      <c r="CN79">
        <v>1.5491894031279729E-3</v>
      </c>
      <c r="CO79">
        <v>0</v>
      </c>
      <c r="CP79">
        <v>1.5892072437409715E-5</v>
      </c>
      <c r="CQ79">
        <v>2.0112936409837441E-5</v>
      </c>
      <c r="CR79">
        <v>3.1110634149150354E-4</v>
      </c>
      <c r="CS79">
        <v>0</v>
      </c>
      <c r="CT79">
        <v>0</v>
      </c>
      <c r="CU79">
        <v>5.8736801772686507E-5</v>
      </c>
      <c r="CV79">
        <v>5.0557734398008298E-5</v>
      </c>
      <c r="CW79">
        <v>8.4229419661627954E-5</v>
      </c>
    </row>
    <row r="80" spans="1:101" x14ac:dyDescent="0.2">
      <c r="A80">
        <v>814.55909999999994</v>
      </c>
      <c r="B80" t="s">
        <v>552</v>
      </c>
      <c r="C80" t="s">
        <v>175</v>
      </c>
      <c r="D80" t="s">
        <v>553</v>
      </c>
      <c r="E80">
        <v>0</v>
      </c>
      <c r="F80">
        <v>229324.79999999999</v>
      </c>
      <c r="G80">
        <v>579225.5</v>
      </c>
      <c r="H80">
        <v>391619.5</v>
      </c>
      <c r="I80">
        <v>453045.1</v>
      </c>
      <c r="J80">
        <v>784908.7</v>
      </c>
      <c r="K80">
        <v>316768</v>
      </c>
      <c r="L80">
        <v>556376.19999999995</v>
      </c>
      <c r="M80">
        <v>1285926</v>
      </c>
      <c r="N80">
        <v>287988.3</v>
      </c>
      <c r="O80">
        <v>571316.80000000005</v>
      </c>
      <c r="P80">
        <v>544809.80000000005</v>
      </c>
      <c r="Q80">
        <v>398861.4</v>
      </c>
      <c r="R80">
        <v>721503.9</v>
      </c>
      <c r="S80">
        <v>668954.30000000005</v>
      </c>
      <c r="T80">
        <v>683489.5</v>
      </c>
      <c r="U80">
        <v>464046.9</v>
      </c>
      <c r="V80">
        <v>713586.5</v>
      </c>
      <c r="W80">
        <v>244211.20000000001</v>
      </c>
      <c r="X80">
        <v>119170.1</v>
      </c>
      <c r="Y80">
        <v>1071755.7</v>
      </c>
      <c r="Z80">
        <v>1260637.8999999999</v>
      </c>
      <c r="AA80">
        <v>2432127.4</v>
      </c>
      <c r="AB80">
        <v>2624192</v>
      </c>
      <c r="AC80">
        <v>2180812.5</v>
      </c>
      <c r="AD80">
        <v>0</v>
      </c>
      <c r="AE80">
        <v>394508.3</v>
      </c>
      <c r="AF80">
        <v>0</v>
      </c>
      <c r="AG80">
        <v>1205313</v>
      </c>
      <c r="AH80">
        <v>1159844.1000000001</v>
      </c>
      <c r="AI80">
        <v>996717.8</v>
      </c>
      <c r="AL80" t="s">
        <v>553</v>
      </c>
      <c r="AM80">
        <v>0.6793752257439023</v>
      </c>
      <c r="AN80">
        <v>1.7655817795665714</v>
      </c>
      <c r="AO80">
        <v>1.2117159348819317</v>
      </c>
      <c r="AP80">
        <v>1.6732748946348646</v>
      </c>
      <c r="AQ80">
        <v>2.679610157379019</v>
      </c>
      <c r="AR80">
        <v>1.0024156427565263</v>
      </c>
      <c r="AS80">
        <v>1.1033543454514956</v>
      </c>
      <c r="AT80">
        <v>2.5261249418175327</v>
      </c>
      <c r="AU80">
        <v>0.59264812075406847</v>
      </c>
      <c r="AV80">
        <v>5.0026937541788037</v>
      </c>
      <c r="AW80">
        <v>4.2963056670603912</v>
      </c>
      <c r="AX80">
        <v>3.5540259320196692</v>
      </c>
      <c r="AY80">
        <v>2.4031465294937986</v>
      </c>
      <c r="AZ80">
        <v>3.0550395018399379</v>
      </c>
      <c r="BA80">
        <v>2.7183943406362969</v>
      </c>
      <c r="BB80">
        <v>2.2714707143499324</v>
      </c>
      <c r="BC80">
        <v>4.0532019324831285</v>
      </c>
      <c r="BD80">
        <v>1.1431751771622201</v>
      </c>
      <c r="BE80">
        <v>0.20227211783397914</v>
      </c>
      <c r="BF80">
        <v>9.6095149642955633</v>
      </c>
      <c r="BG80">
        <v>9.8699066769111763</v>
      </c>
      <c r="BH80">
        <v>17.033505802863893</v>
      </c>
      <c r="BI80">
        <v>18.556859956448314</v>
      </c>
      <c r="BJ80">
        <v>15.734416226165141</v>
      </c>
      <c r="BK80">
        <v>0</v>
      </c>
      <c r="BL80">
        <v>1.0983623279651953</v>
      </c>
      <c r="BM80">
        <v>0</v>
      </c>
      <c r="BN80">
        <v>4.1416798282522693</v>
      </c>
      <c r="BO80">
        <v>4.3421155297795124</v>
      </c>
      <c r="BP80">
        <v>3.4392523709328779</v>
      </c>
      <c r="BS80" t="s">
        <v>553</v>
      </c>
      <c r="BT80">
        <v>2.5468506821428843E-4</v>
      </c>
      <c r="BU80">
        <v>7.699905136133963E-4</v>
      </c>
      <c r="BV80">
        <v>5.2976072410269685E-4</v>
      </c>
      <c r="BW80">
        <v>4.0014685022709217E-4</v>
      </c>
      <c r="BX80">
        <v>8.0905022781843779E-4</v>
      </c>
      <c r="BY80">
        <v>3.0355049086790739E-4</v>
      </c>
      <c r="BZ80">
        <v>1.0950839959213453E-3</v>
      </c>
      <c r="CA80">
        <v>2.664025139126469E-3</v>
      </c>
      <c r="CB80">
        <v>6.0328715441034767E-4</v>
      </c>
      <c r="CC80">
        <v>4.6750650815100313E-3</v>
      </c>
      <c r="CD80">
        <v>5.1895793437135573E-3</v>
      </c>
      <c r="CE80">
        <v>3.9496006661368377E-3</v>
      </c>
      <c r="CF80">
        <v>3.8540590974506494E-4</v>
      </c>
      <c r="CG80">
        <v>4.1969756919444843E-4</v>
      </c>
      <c r="CH80">
        <v>3.5373878828207442E-4</v>
      </c>
      <c r="CI80">
        <v>7.7004473747870246E-4</v>
      </c>
      <c r="CJ80">
        <v>1.4556378369071749E-3</v>
      </c>
      <c r="CK80">
        <v>5.0750297282625223E-4</v>
      </c>
      <c r="CL80">
        <v>6.7966096390570841E-4</v>
      </c>
      <c r="CM80">
        <v>1.0988844152655078E-3</v>
      </c>
      <c r="CN80">
        <v>1.0949769733378403E-3</v>
      </c>
      <c r="CO80">
        <v>1.3583248322220924E-3</v>
      </c>
      <c r="CP80">
        <v>1.5310570056343233E-3</v>
      </c>
      <c r="CQ80">
        <v>1.2511564720425418E-3</v>
      </c>
      <c r="CR80">
        <v>0</v>
      </c>
      <c r="CS80">
        <v>1.0560571364349055E-3</v>
      </c>
      <c r="CT80">
        <v>0</v>
      </c>
      <c r="CU80">
        <v>1.2574997647398561E-3</v>
      </c>
      <c r="CV80">
        <v>1.2895109051763093E-3</v>
      </c>
      <c r="CW80">
        <v>1.0496363830320554E-3</v>
      </c>
    </row>
    <row r="81" spans="1:101" x14ac:dyDescent="0.2">
      <c r="A81">
        <v>812.54330000000004</v>
      </c>
      <c r="B81" t="s">
        <v>554</v>
      </c>
      <c r="C81" t="s">
        <v>446</v>
      </c>
      <c r="D81" t="s">
        <v>555</v>
      </c>
      <c r="E81">
        <v>0</v>
      </c>
      <c r="F81">
        <v>119812.2</v>
      </c>
      <c r="G81">
        <v>487317.4</v>
      </c>
      <c r="H81">
        <v>295659</v>
      </c>
      <c r="I81">
        <v>105560.5</v>
      </c>
      <c r="J81">
        <v>528446.80000000005</v>
      </c>
      <c r="K81">
        <v>79179.8</v>
      </c>
      <c r="L81">
        <v>261285.8</v>
      </c>
      <c r="M81">
        <v>1185491.2</v>
      </c>
      <c r="N81">
        <v>108836.4</v>
      </c>
      <c r="O81">
        <v>226391.5</v>
      </c>
      <c r="P81">
        <v>218455.5</v>
      </c>
      <c r="Q81">
        <v>126731.9</v>
      </c>
      <c r="R81">
        <v>783150.8</v>
      </c>
      <c r="S81">
        <v>977696.3</v>
      </c>
      <c r="T81">
        <v>1194834.3999999999</v>
      </c>
      <c r="U81">
        <v>613864.5</v>
      </c>
      <c r="V81">
        <v>750419.5</v>
      </c>
      <c r="W81">
        <v>328842.3</v>
      </c>
      <c r="X81">
        <v>92627.9</v>
      </c>
      <c r="Y81">
        <v>506934.7</v>
      </c>
      <c r="Z81">
        <v>478001.3</v>
      </c>
      <c r="AA81">
        <v>768860.6</v>
      </c>
      <c r="AB81">
        <v>792527.6</v>
      </c>
      <c r="AC81">
        <v>687097.8</v>
      </c>
      <c r="AD81">
        <v>0</v>
      </c>
      <c r="AE81">
        <v>241300.1</v>
      </c>
      <c r="AF81">
        <v>31939.9</v>
      </c>
      <c r="AG81">
        <v>504576.3</v>
      </c>
      <c r="AH81">
        <v>678042.8</v>
      </c>
      <c r="AI81">
        <v>462866.2</v>
      </c>
      <c r="AL81" t="s">
        <v>555</v>
      </c>
      <c r="AM81">
        <v>0.35494390672911769</v>
      </c>
      <c r="AN81">
        <v>1.4854296337190864</v>
      </c>
      <c r="AO81">
        <v>0.91480307183696685</v>
      </c>
      <c r="AP81">
        <v>0.38987671319059325</v>
      </c>
      <c r="AQ81">
        <v>1.8040714963593079</v>
      </c>
      <c r="AR81">
        <v>0.25056530366177515</v>
      </c>
      <c r="AS81">
        <v>0.51815807871503194</v>
      </c>
      <c r="AT81">
        <v>2.3288267665675919</v>
      </c>
      <c r="AU81">
        <v>0.22397329311516503</v>
      </c>
      <c r="AV81">
        <v>1.9823806039821876</v>
      </c>
      <c r="AW81">
        <v>1.7227142438526459</v>
      </c>
      <c r="AX81">
        <v>1.1292355164328347</v>
      </c>
      <c r="AY81">
        <v>2.6084767207637993</v>
      </c>
      <c r="AZ81">
        <v>4.4650296997907786</v>
      </c>
      <c r="BA81">
        <v>4.7521301658000095</v>
      </c>
      <c r="BB81">
        <v>3.0048153200227476</v>
      </c>
      <c r="BC81">
        <v>4.2624149525993325</v>
      </c>
      <c r="BD81">
        <v>1.5393411709247236</v>
      </c>
      <c r="BE81">
        <v>0.15722099338268603</v>
      </c>
      <c r="BF81">
        <v>4.5452490577569886</v>
      </c>
      <c r="BG81">
        <v>3.7424134419901405</v>
      </c>
      <c r="BH81">
        <v>5.3847473169758366</v>
      </c>
      <c r="BI81">
        <v>5.6043245634542309</v>
      </c>
      <c r="BJ81">
        <v>4.957364639684692</v>
      </c>
      <c r="BK81">
        <v>0</v>
      </c>
      <c r="BL81">
        <v>0.67181080746396071</v>
      </c>
      <c r="BM81">
        <v>8.8336170898173041E-2</v>
      </c>
      <c r="BN81">
        <v>1.7338180900099522</v>
      </c>
      <c r="BO81">
        <v>2.538393023454776</v>
      </c>
      <c r="BP81">
        <v>1.5971558607408149</v>
      </c>
      <c r="BS81" t="s">
        <v>555</v>
      </c>
      <c r="BT81">
        <v>1.3306183339047487E-4</v>
      </c>
      <c r="BU81">
        <v>6.4781294179683886E-4</v>
      </c>
      <c r="BV81">
        <v>3.999507836751726E-4</v>
      </c>
      <c r="BW81">
        <v>9.3235092010479677E-5</v>
      </c>
      <c r="BX81">
        <v>5.4470029944874408E-4</v>
      </c>
      <c r="BY81">
        <v>7.5875931776008728E-5</v>
      </c>
      <c r="BZ81">
        <v>5.1427415108968612E-4</v>
      </c>
      <c r="CA81">
        <v>2.4559565317236022E-3</v>
      </c>
      <c r="CB81">
        <v>2.2799399160405593E-4</v>
      </c>
      <c r="CC81">
        <v>1.8525536031859702E-3</v>
      </c>
      <c r="CD81">
        <v>2.0808952965248001E-3</v>
      </c>
      <c r="CE81">
        <v>1.2549231303424875E-3</v>
      </c>
      <c r="CF81">
        <v>4.1833584896987447E-4</v>
      </c>
      <c r="CG81">
        <v>6.1340028836111261E-4</v>
      </c>
      <c r="CH81">
        <v>6.1838444168306819E-4</v>
      </c>
      <c r="CI81">
        <v>1.0186537777754682E-3</v>
      </c>
      <c r="CJ81">
        <v>1.5307730986404086E-3</v>
      </c>
      <c r="CK81">
        <v>6.8337752257481338E-4</v>
      </c>
      <c r="CL81">
        <v>5.2828325056840223E-4</v>
      </c>
      <c r="CM81">
        <v>5.1976643687296983E-4</v>
      </c>
      <c r="CN81">
        <v>4.151869594953103E-4</v>
      </c>
      <c r="CO81">
        <v>4.2940285344311219E-4</v>
      </c>
      <c r="CP81">
        <v>4.6239182732763325E-4</v>
      </c>
      <c r="CQ81">
        <v>3.9419567679302648E-4</v>
      </c>
      <c r="CR81">
        <v>0</v>
      </c>
      <c r="CS81">
        <v>6.4593493375793699E-4</v>
      </c>
      <c r="CT81">
        <v>8.7995430945541595E-5</v>
      </c>
      <c r="CU81">
        <v>5.2642307727810702E-4</v>
      </c>
      <c r="CV81">
        <v>7.5384578390861256E-4</v>
      </c>
      <c r="CW81">
        <v>4.8744108311880445E-4</v>
      </c>
    </row>
    <row r="82" spans="1:101" x14ac:dyDescent="0.2">
      <c r="A82">
        <v>788.54359999999997</v>
      </c>
      <c r="B82" t="s">
        <v>556</v>
      </c>
      <c r="C82" t="s">
        <v>394</v>
      </c>
      <c r="D82" t="s">
        <v>557</v>
      </c>
      <c r="E82">
        <v>0</v>
      </c>
      <c r="F82">
        <v>449593.1</v>
      </c>
      <c r="G82">
        <v>863356</v>
      </c>
      <c r="H82">
        <v>554732.80000000005</v>
      </c>
      <c r="I82">
        <v>297613.5</v>
      </c>
      <c r="J82">
        <v>675445</v>
      </c>
      <c r="K82">
        <v>347801.1</v>
      </c>
      <c r="L82">
        <v>173005</v>
      </c>
      <c r="M82">
        <v>777896.8</v>
      </c>
      <c r="N82">
        <v>40598.6</v>
      </c>
      <c r="O82">
        <v>471013.1</v>
      </c>
      <c r="P82">
        <v>500994.4</v>
      </c>
      <c r="Q82">
        <v>467068.8</v>
      </c>
      <c r="R82">
        <v>797489.4</v>
      </c>
      <c r="S82">
        <v>767787.6</v>
      </c>
      <c r="T82">
        <v>977260.3</v>
      </c>
      <c r="U82">
        <v>1030427.9</v>
      </c>
      <c r="V82">
        <v>1301493.3</v>
      </c>
      <c r="W82">
        <v>706237.4</v>
      </c>
      <c r="X82">
        <v>553986.5</v>
      </c>
      <c r="Y82">
        <v>5938652.7000000002</v>
      </c>
      <c r="Z82">
        <v>3003288.5</v>
      </c>
      <c r="AA82">
        <v>1471335.2</v>
      </c>
      <c r="AB82">
        <v>984438.9</v>
      </c>
      <c r="AC82">
        <v>1373047.2</v>
      </c>
      <c r="AD82">
        <v>55598.400000000001</v>
      </c>
      <c r="AE82">
        <v>1118790</v>
      </c>
      <c r="AF82">
        <v>55278.6</v>
      </c>
      <c r="AG82">
        <v>969979.6</v>
      </c>
      <c r="AH82">
        <v>881671.4</v>
      </c>
      <c r="AI82">
        <v>772394.9</v>
      </c>
      <c r="AL82" t="s">
        <v>557</v>
      </c>
      <c r="AM82">
        <v>1.3319205502649556</v>
      </c>
      <c r="AN82">
        <v>2.6316618016290318</v>
      </c>
      <c r="AO82">
        <v>1.7164073121018533</v>
      </c>
      <c r="AP82">
        <v>1.099204467401619</v>
      </c>
      <c r="AQ82">
        <v>2.3059105890288536</v>
      </c>
      <c r="AR82">
        <v>1.1006202116625632</v>
      </c>
      <c r="AS82">
        <v>0.34308767796831713</v>
      </c>
      <c r="AT82">
        <v>1.5281318743380607</v>
      </c>
      <c r="AU82">
        <v>8.3547435764738082E-2</v>
      </c>
      <c r="AV82">
        <v>4.1243917446614491</v>
      </c>
      <c r="AW82">
        <v>3.9507826031865072</v>
      </c>
      <c r="AX82">
        <v>4.161783083640854</v>
      </c>
      <c r="AY82">
        <v>2.6562349613329763</v>
      </c>
      <c r="AZ82">
        <v>3.5064001337952106</v>
      </c>
      <c r="BA82">
        <v>3.8867881201518535</v>
      </c>
      <c r="BB82">
        <v>5.043858278331566</v>
      </c>
      <c r="BC82">
        <v>7.3925377773736534</v>
      </c>
      <c r="BD82">
        <v>3.3059624819155942</v>
      </c>
      <c r="BE82">
        <v>0.94030316838228434</v>
      </c>
      <c r="BF82">
        <v>53.24680987318682</v>
      </c>
      <c r="BG82">
        <v>23.513633231906287</v>
      </c>
      <c r="BH82">
        <v>10.304557510909136</v>
      </c>
      <c r="BI82">
        <v>6.9614170011112089</v>
      </c>
      <c r="BJ82">
        <v>9.9064436502315605</v>
      </c>
      <c r="BK82">
        <v>0.14646820729445645</v>
      </c>
      <c r="BL82">
        <v>3.1148566174759336</v>
      </c>
      <c r="BM82">
        <v>0.15288400579249614</v>
      </c>
      <c r="BN82">
        <v>3.3330304602507441</v>
      </c>
      <c r="BO82">
        <v>3.3007186725374935</v>
      </c>
      <c r="BP82">
        <v>2.665208739245414</v>
      </c>
      <c r="BS82" t="s">
        <v>557</v>
      </c>
      <c r="BT82">
        <v>4.9931210816350183E-4</v>
      </c>
      <c r="BU82">
        <v>1.1476979688760378E-3</v>
      </c>
      <c r="BV82">
        <v>7.504111766945123E-4</v>
      </c>
      <c r="BW82">
        <v>2.6286368533742159E-4</v>
      </c>
      <c r="BX82">
        <v>6.9621974011604764E-4</v>
      </c>
      <c r="BY82">
        <v>3.3328869907755241E-4</v>
      </c>
      <c r="BZ82">
        <v>3.4051601544849038E-4</v>
      </c>
      <c r="CA82">
        <v>1.6115520106491626E-3</v>
      </c>
      <c r="CB82">
        <v>8.5047253194119114E-5</v>
      </c>
      <c r="CC82">
        <v>3.8542834671478109E-3</v>
      </c>
      <c r="CD82">
        <v>4.7722162662201875E-3</v>
      </c>
      <c r="CE82">
        <v>4.625003180582862E-3</v>
      </c>
      <c r="CF82">
        <v>4.2599510233977384E-4</v>
      </c>
      <c r="CG82">
        <v>4.8170493765813224E-4</v>
      </c>
      <c r="CH82">
        <v>5.0577934899976749E-4</v>
      </c>
      <c r="CI82">
        <v>1.7099038518439203E-3</v>
      </c>
      <c r="CJ82">
        <v>2.6549029332269894E-3</v>
      </c>
      <c r="CK82">
        <v>1.4676541453507578E-3</v>
      </c>
      <c r="CL82">
        <v>3.1595425243475476E-3</v>
      </c>
      <c r="CM82">
        <v>6.0889742874280298E-3</v>
      </c>
      <c r="CN82">
        <v>2.6086251665052612E-3</v>
      </c>
      <c r="CO82">
        <v>8.2172962595728296E-4</v>
      </c>
      <c r="CP82">
        <v>5.7436044102868503E-4</v>
      </c>
      <c r="CQ82">
        <v>7.8773250368836855E-4</v>
      </c>
      <c r="CR82">
        <v>1.6498425050630498E-4</v>
      </c>
      <c r="CS82">
        <v>2.9948829053077154E-3</v>
      </c>
      <c r="CT82">
        <v>1.522942848620758E-4</v>
      </c>
      <c r="CU82">
        <v>1.0119770705223122E-3</v>
      </c>
      <c r="CV82">
        <v>9.8023940034877425E-4</v>
      </c>
      <c r="CW82">
        <v>8.1340354221466301E-4</v>
      </c>
    </row>
    <row r="83" spans="1:101" x14ac:dyDescent="0.2">
      <c r="A83">
        <v>844.60599999999999</v>
      </c>
      <c r="B83" t="s">
        <v>558</v>
      </c>
      <c r="C83" t="s">
        <v>478</v>
      </c>
      <c r="D83" t="s">
        <v>559</v>
      </c>
      <c r="E83">
        <v>0</v>
      </c>
      <c r="F83">
        <v>0</v>
      </c>
      <c r="G83">
        <v>100850.2</v>
      </c>
      <c r="H83">
        <v>29024.2</v>
      </c>
      <c r="I83">
        <v>48208</v>
      </c>
      <c r="J83">
        <v>120537.8</v>
      </c>
      <c r="K83">
        <v>14272.7</v>
      </c>
      <c r="L83">
        <v>-1.7</v>
      </c>
      <c r="M83">
        <v>194209.1</v>
      </c>
      <c r="N83">
        <v>12949.3</v>
      </c>
      <c r="O83">
        <v>364883.4</v>
      </c>
      <c r="P83">
        <v>2344271.7999999998</v>
      </c>
      <c r="Q83">
        <v>1234.3</v>
      </c>
      <c r="R83">
        <v>33298</v>
      </c>
      <c r="S83">
        <v>47811.9</v>
      </c>
      <c r="T83">
        <v>23130.2</v>
      </c>
      <c r="U83">
        <v>80385.100000000006</v>
      </c>
      <c r="V83">
        <v>71105.399999999994</v>
      </c>
      <c r="W83">
        <v>0</v>
      </c>
      <c r="X83">
        <v>170010.2</v>
      </c>
      <c r="Y83">
        <v>1675741.5</v>
      </c>
      <c r="Z83">
        <v>2179346.6</v>
      </c>
      <c r="AA83">
        <v>585825.5</v>
      </c>
      <c r="AB83">
        <v>790631.2</v>
      </c>
      <c r="AC83">
        <v>619147</v>
      </c>
      <c r="AD83">
        <v>0</v>
      </c>
      <c r="AE83">
        <v>5412.6</v>
      </c>
      <c r="AF83">
        <v>37538.6</v>
      </c>
      <c r="AG83">
        <v>0</v>
      </c>
      <c r="AH83">
        <v>0</v>
      </c>
      <c r="AI83">
        <v>506.4</v>
      </c>
      <c r="AL83" t="s">
        <v>559</v>
      </c>
      <c r="AM83">
        <v>0</v>
      </c>
      <c r="AN83">
        <v>0.30740924835948114</v>
      </c>
      <c r="AO83">
        <v>8.9804224859079199E-2</v>
      </c>
      <c r="AP83">
        <v>0.17805122739558946</v>
      </c>
      <c r="AQ83">
        <v>0.4115055843158838</v>
      </c>
      <c r="AR83">
        <v>4.5166108143408025E-2</v>
      </c>
      <c r="AS83">
        <v>-3.3712843706606112E-6</v>
      </c>
      <c r="AT83">
        <v>0.38151219544354453</v>
      </c>
      <c r="AU83">
        <v>2.6648229494325489E-2</v>
      </c>
      <c r="AV83">
        <v>3.1950747924505745</v>
      </c>
      <c r="AW83">
        <v>18.486650239165783</v>
      </c>
      <c r="AX83">
        <v>1.0998141730164605E-2</v>
      </c>
      <c r="AY83">
        <v>0.11090719418021787</v>
      </c>
      <c r="AZ83">
        <v>0.21835160213189589</v>
      </c>
      <c r="BA83">
        <v>9.1994104924487771E-2</v>
      </c>
      <c r="BB83">
        <v>0.39347833272906413</v>
      </c>
      <c r="BC83">
        <v>0.40388172238402192</v>
      </c>
      <c r="BD83">
        <v>0</v>
      </c>
      <c r="BE83">
        <v>0.28856502769888048</v>
      </c>
      <c r="BF83">
        <v>15.024938071746288</v>
      </c>
      <c r="BG83">
        <v>17.062748596281036</v>
      </c>
      <c r="BH83">
        <v>4.1028533512330165</v>
      </c>
      <c r="BI83">
        <v>5.5909142530724418</v>
      </c>
      <c r="BJ83">
        <v>4.4671041656178456</v>
      </c>
      <c r="BK83">
        <v>0</v>
      </c>
      <c r="BL83">
        <v>1.5069381141903522E-2</v>
      </c>
      <c r="BM83">
        <v>0.10382049364206394</v>
      </c>
      <c r="BN83">
        <v>0</v>
      </c>
      <c r="BO83">
        <v>0</v>
      </c>
      <c r="BP83">
        <v>1.7473726270770011E-3</v>
      </c>
      <c r="BS83" t="s">
        <v>559</v>
      </c>
      <c r="BT83">
        <v>0</v>
      </c>
      <c r="BU83">
        <v>1.34064707606992E-4</v>
      </c>
      <c r="BV83">
        <v>3.9262297226010186E-5</v>
      </c>
      <c r="BW83">
        <v>4.2579159019152094E-5</v>
      </c>
      <c r="BX83">
        <v>1.2424519507903698E-4</v>
      </c>
      <c r="BY83">
        <v>1.3677155176692034E-5</v>
      </c>
      <c r="BZ83">
        <v>-3.3460144288456031E-9</v>
      </c>
      <c r="CA83">
        <v>4.0233880071413624E-4</v>
      </c>
      <c r="CB83">
        <v>2.7126610173419936E-5</v>
      </c>
      <c r="CC83">
        <v>2.9858279017222276E-3</v>
      </c>
      <c r="CD83">
        <v>2.2330333465606159E-2</v>
      </c>
      <c r="CE83">
        <v>1.2222270949790322E-5</v>
      </c>
      <c r="CF83">
        <v>1.7786800574038715E-5</v>
      </c>
      <c r="CG83">
        <v>2.9996874537719615E-5</v>
      </c>
      <c r="CH83">
        <v>1.1970994317721104E-5</v>
      </c>
      <c r="CI83">
        <v>1.3339195505173991E-4</v>
      </c>
      <c r="CJ83">
        <v>1.4504718159384945E-4</v>
      </c>
      <c r="CK83">
        <v>0</v>
      </c>
      <c r="CL83">
        <v>9.6961650955904423E-4</v>
      </c>
      <c r="CM83">
        <v>1.71815854897123E-3</v>
      </c>
      <c r="CN83">
        <v>1.892957798525741E-3</v>
      </c>
      <c r="CO83">
        <v>3.2717912885604739E-4</v>
      </c>
      <c r="CP83">
        <v>4.612853928497121E-4</v>
      </c>
      <c r="CQ83">
        <v>3.5521154441095856E-4</v>
      </c>
      <c r="CR83">
        <v>0</v>
      </c>
      <c r="CS83">
        <v>1.4488959691513638E-5</v>
      </c>
      <c r="CT83">
        <v>1.0342002586396036E-4</v>
      </c>
      <c r="CU83">
        <v>0</v>
      </c>
      <c r="CV83">
        <v>0</v>
      </c>
      <c r="CW83">
        <v>5.3328621638685765E-7</v>
      </c>
    </row>
    <row r="84" spans="1:101" x14ac:dyDescent="0.2">
      <c r="A84">
        <v>842.59040000000005</v>
      </c>
      <c r="B84" t="s">
        <v>560</v>
      </c>
      <c r="C84" t="s">
        <v>93</v>
      </c>
      <c r="D84" t="s">
        <v>561</v>
      </c>
      <c r="E84">
        <v>0</v>
      </c>
      <c r="F84">
        <v>88190.9</v>
      </c>
      <c r="G84">
        <v>95034.8</v>
      </c>
      <c r="H84">
        <v>96851.8</v>
      </c>
      <c r="I84">
        <v>418463.2</v>
      </c>
      <c r="J84">
        <v>452183.9</v>
      </c>
      <c r="K84">
        <v>255793.5</v>
      </c>
      <c r="L84">
        <v>400853.1</v>
      </c>
      <c r="M84">
        <v>602322.19999999995</v>
      </c>
      <c r="N84">
        <v>298056.09999999998</v>
      </c>
      <c r="O84">
        <v>1620132</v>
      </c>
      <c r="P84">
        <v>1298692.3</v>
      </c>
      <c r="Q84">
        <v>227449.9</v>
      </c>
      <c r="R84">
        <v>289235.7</v>
      </c>
      <c r="S84">
        <v>390100.7</v>
      </c>
      <c r="T84">
        <v>423830.8</v>
      </c>
      <c r="U84">
        <v>0</v>
      </c>
      <c r="V84">
        <v>34216.699999999997</v>
      </c>
      <c r="W84">
        <v>0</v>
      </c>
      <c r="X84">
        <v>0</v>
      </c>
      <c r="Y84">
        <v>397836.5</v>
      </c>
      <c r="Z84">
        <v>570372.5</v>
      </c>
      <c r="AA84">
        <v>275993.2</v>
      </c>
      <c r="AB84">
        <v>296968.7</v>
      </c>
      <c r="AC84">
        <v>244723.9</v>
      </c>
      <c r="AD84">
        <v>0</v>
      </c>
      <c r="AE84">
        <v>111988.2</v>
      </c>
      <c r="AF84">
        <v>196709.2</v>
      </c>
      <c r="AG84">
        <v>704813.7</v>
      </c>
      <c r="AH84">
        <v>684525.7</v>
      </c>
      <c r="AI84">
        <v>580679.80000000005</v>
      </c>
      <c r="AL84" t="s">
        <v>561</v>
      </c>
      <c r="AM84">
        <v>0.26126573574274531</v>
      </c>
      <c r="AN84">
        <v>0.28968288050984153</v>
      </c>
      <c r="AO84">
        <v>0.29967064812144922</v>
      </c>
      <c r="AP84">
        <v>1.5455502485041077</v>
      </c>
      <c r="AQ84">
        <v>1.5437165767728891</v>
      </c>
      <c r="AR84">
        <v>0.80946120099076135</v>
      </c>
      <c r="AS84">
        <v>0.79493517115344414</v>
      </c>
      <c r="AT84">
        <v>1.1832260428908103</v>
      </c>
      <c r="AU84">
        <v>0.61336654143340774</v>
      </c>
      <c r="AV84">
        <v>14.186567307919553</v>
      </c>
      <c r="AW84">
        <v>10.24133392655142</v>
      </c>
      <c r="AX84">
        <v>2.0266760404373061</v>
      </c>
      <c r="AY84">
        <v>0.96337077133014726</v>
      </c>
      <c r="AZ84">
        <v>1.7815462852924497</v>
      </c>
      <c r="BA84">
        <v>1.6856721984863767</v>
      </c>
      <c r="BB84">
        <v>0</v>
      </c>
      <c r="BC84">
        <v>0.19435232387831813</v>
      </c>
      <c r="BD84">
        <v>0</v>
      </c>
      <c r="BE84">
        <v>0</v>
      </c>
      <c r="BF84">
        <v>3.5670589856372787</v>
      </c>
      <c r="BG84">
        <v>4.4656148653602443</v>
      </c>
      <c r="BH84">
        <v>1.9329299006914586</v>
      </c>
      <c r="BI84">
        <v>2.1000012870051097</v>
      </c>
      <c r="BJ84">
        <v>1.7656665591793954</v>
      </c>
      <c r="BK84">
        <v>0</v>
      </c>
      <c r="BL84">
        <v>0.31178968872551449</v>
      </c>
      <c r="BM84">
        <v>0.54403856957732799</v>
      </c>
      <c r="BN84">
        <v>2.4218710691462269</v>
      </c>
      <c r="BO84">
        <v>2.5626630962757764</v>
      </c>
      <c r="BP84">
        <v>2.0036808602222509</v>
      </c>
      <c r="BS84" t="s">
        <v>561</v>
      </c>
      <c r="BT84">
        <v>9.7943638814378085E-5</v>
      </c>
      <c r="BU84">
        <v>1.2633403478118005E-4</v>
      </c>
      <c r="BV84">
        <v>1.31015640688601E-4</v>
      </c>
      <c r="BW84">
        <v>3.6960278660104641E-4</v>
      </c>
      <c r="BX84">
        <v>4.6609177259830306E-4</v>
      </c>
      <c r="BY84">
        <v>2.4512022201049369E-4</v>
      </c>
      <c r="BZ84">
        <v>7.8897662143969966E-4</v>
      </c>
      <c r="CA84">
        <v>1.2478179013830973E-3</v>
      </c>
      <c r="CB84">
        <v>6.2437750569605075E-4</v>
      </c>
      <c r="CC84">
        <v>1.3257482609713227E-2</v>
      </c>
      <c r="CD84">
        <v>1.2370678232880265E-2</v>
      </c>
      <c r="CE84">
        <v>2.252251725919723E-3</v>
      </c>
      <c r="CF84">
        <v>1.5450110261254398E-4</v>
      </c>
      <c r="CG84">
        <v>2.4474663744750987E-4</v>
      </c>
      <c r="CH84">
        <v>2.1935288490696966E-4</v>
      </c>
      <c r="CI84">
        <v>0</v>
      </c>
      <c r="CJ84">
        <v>6.9798297997652323E-5</v>
      </c>
      <c r="CK84">
        <v>0</v>
      </c>
      <c r="CL84">
        <v>0</v>
      </c>
      <c r="CM84">
        <v>4.079066989555327E-4</v>
      </c>
      <c r="CN84">
        <v>4.9541962345026871E-4</v>
      </c>
      <c r="CO84">
        <v>1.5414012320425256E-4</v>
      </c>
      <c r="CP84">
        <v>1.7326324010938138E-4</v>
      </c>
      <c r="CQ84">
        <v>1.4040083287696295E-4</v>
      </c>
      <c r="CR84">
        <v>0</v>
      </c>
      <c r="CS84">
        <v>2.9978060742067906E-4</v>
      </c>
      <c r="CT84">
        <v>5.4194004442570983E-4</v>
      </c>
      <c r="CU84">
        <v>7.3533021043946877E-4</v>
      </c>
      <c r="CV84">
        <v>7.6105345108316434E-4</v>
      </c>
      <c r="CW84">
        <v>6.1150974224778308E-4</v>
      </c>
    </row>
    <row r="85" spans="1:101" x14ac:dyDescent="0.2">
      <c r="A85">
        <v>840.57489999999996</v>
      </c>
      <c r="B85" t="s">
        <v>562</v>
      </c>
      <c r="C85" t="s">
        <v>102</v>
      </c>
      <c r="D85" t="s">
        <v>563</v>
      </c>
      <c r="E85">
        <v>0</v>
      </c>
      <c r="F85">
        <v>0</v>
      </c>
      <c r="G85">
        <v>392991.6</v>
      </c>
      <c r="H85">
        <v>252980.5</v>
      </c>
      <c r="I85">
        <v>279538</v>
      </c>
      <c r="J85">
        <v>489193.1</v>
      </c>
      <c r="K85">
        <v>235477.4</v>
      </c>
      <c r="L85">
        <v>460311.6</v>
      </c>
      <c r="M85">
        <v>1221484.8999999999</v>
      </c>
      <c r="N85">
        <v>295484.79999999999</v>
      </c>
      <c r="O85">
        <v>1238752.7</v>
      </c>
      <c r="P85">
        <v>1409608.6</v>
      </c>
      <c r="Q85">
        <v>375574.9</v>
      </c>
      <c r="R85">
        <v>1311905.1000000001</v>
      </c>
      <c r="S85">
        <v>1325303.1000000001</v>
      </c>
      <c r="T85">
        <v>1732693.6</v>
      </c>
      <c r="U85">
        <v>123136.1</v>
      </c>
      <c r="V85">
        <v>199079.8</v>
      </c>
      <c r="W85">
        <v>0</v>
      </c>
      <c r="X85">
        <v>0</v>
      </c>
      <c r="Y85">
        <v>501625.8</v>
      </c>
      <c r="Z85">
        <v>585646.9</v>
      </c>
      <c r="AA85">
        <v>646309.1</v>
      </c>
      <c r="AB85">
        <v>779017.4</v>
      </c>
      <c r="AC85">
        <v>724982.7</v>
      </c>
      <c r="AD85">
        <v>0</v>
      </c>
      <c r="AE85">
        <v>62921.8</v>
      </c>
      <c r="AF85">
        <v>83757.2</v>
      </c>
      <c r="AG85">
        <v>955269.5</v>
      </c>
      <c r="AH85">
        <v>993560.6</v>
      </c>
      <c r="AI85">
        <v>1001628.7</v>
      </c>
      <c r="AL85" t="s">
        <v>563</v>
      </c>
      <c r="AM85">
        <v>0</v>
      </c>
      <c r="AN85">
        <v>1.1979079106198089</v>
      </c>
      <c r="AO85">
        <v>0.7827508667581633</v>
      </c>
      <c r="AP85">
        <v>1.0324444906179115</v>
      </c>
      <c r="AQ85">
        <v>1.6700627724979098</v>
      </c>
      <c r="AR85">
        <v>0.74517069046000739</v>
      </c>
      <c r="AS85">
        <v>0.91284782512575235</v>
      </c>
      <c r="AT85">
        <v>2.3995342437616896</v>
      </c>
      <c r="AU85">
        <v>0.60807508996508453</v>
      </c>
      <c r="AV85">
        <v>10.847047374175116</v>
      </c>
      <c r="AW85">
        <v>11.116006754131558</v>
      </c>
      <c r="AX85">
        <v>3.3465332419123386</v>
      </c>
      <c r="AY85">
        <v>4.3696232107549449</v>
      </c>
      <c r="AZ85">
        <v>6.0525110944214351</v>
      </c>
      <c r="BA85">
        <v>6.8913194369434096</v>
      </c>
      <c r="BB85">
        <v>0.60274089758872362</v>
      </c>
      <c r="BC85">
        <v>1.1307818044180413</v>
      </c>
      <c r="BD85">
        <v>0</v>
      </c>
      <c r="BE85">
        <v>0</v>
      </c>
      <c r="BF85">
        <v>4.4976487007036523</v>
      </c>
      <c r="BG85">
        <v>4.5852026570217603</v>
      </c>
      <c r="BH85">
        <v>4.5264527694123844</v>
      </c>
      <c r="BI85">
        <v>5.508787769887447</v>
      </c>
      <c r="BJ85">
        <v>5.2307016575560787</v>
      </c>
      <c r="BK85">
        <v>0</v>
      </c>
      <c r="BL85">
        <v>0.17518246061682463</v>
      </c>
      <c r="BM85">
        <v>0.23164726042199438</v>
      </c>
      <c r="BN85">
        <v>3.2824838184725724</v>
      </c>
      <c r="BO85">
        <v>3.7195989625131944</v>
      </c>
      <c r="BP85">
        <v>3.4561978137336524</v>
      </c>
      <c r="BS85" t="s">
        <v>563</v>
      </c>
      <c r="BT85">
        <v>0</v>
      </c>
      <c r="BU85">
        <v>5.2242141261002906E-4</v>
      </c>
      <c r="BV85">
        <v>3.4221772119075351E-4</v>
      </c>
      <c r="BW85">
        <v>2.4689870880135529E-4</v>
      </c>
      <c r="BX85">
        <v>5.0423926885025962E-4</v>
      </c>
      <c r="BY85">
        <v>2.2565183464964445E-4</v>
      </c>
      <c r="BZ85">
        <v>9.0600544433235626E-4</v>
      </c>
      <c r="CA85">
        <v>2.5305239031354686E-3</v>
      </c>
      <c r="CB85">
        <v>6.1899106374637672E-4</v>
      </c>
      <c r="CC85">
        <v>1.0136669344217204E-2</v>
      </c>
      <c r="CD85">
        <v>1.3427210144312722E-2</v>
      </c>
      <c r="CE85">
        <v>3.71901335958876E-3</v>
      </c>
      <c r="CF85">
        <v>7.0078065907154541E-4</v>
      </c>
      <c r="CG85">
        <v>8.3148652982104607E-4</v>
      </c>
      <c r="CH85">
        <v>8.967525244032358E-4</v>
      </c>
      <c r="CI85">
        <v>2.0433345379238874E-4</v>
      </c>
      <c r="CJ85">
        <v>4.061008573507388E-4</v>
      </c>
      <c r="CK85">
        <v>0</v>
      </c>
      <c r="CL85">
        <v>0</v>
      </c>
      <c r="CM85">
        <v>5.1432315584147819E-4</v>
      </c>
      <c r="CN85">
        <v>5.0868680848536194E-4</v>
      </c>
      <c r="CO85">
        <v>3.6095876384646284E-4</v>
      </c>
      <c r="CP85">
        <v>4.5450944434745474E-4</v>
      </c>
      <c r="CQ85">
        <v>4.1593066676932406E-4</v>
      </c>
      <c r="CR85">
        <v>0</v>
      </c>
      <c r="CS85">
        <v>1.6843502640458981E-4</v>
      </c>
      <c r="CT85">
        <v>2.3075372523996367E-4</v>
      </c>
      <c r="CU85">
        <v>9.9663006332227394E-4</v>
      </c>
      <c r="CV85">
        <v>1.1046374496826918E-3</v>
      </c>
      <c r="CW85">
        <v>1.0548080166814515E-3</v>
      </c>
    </row>
    <row r="86" spans="1:101" x14ac:dyDescent="0.2">
      <c r="A86">
        <v>838.55920000000003</v>
      </c>
      <c r="B86" t="s">
        <v>564</v>
      </c>
      <c r="C86" t="s">
        <v>63</v>
      </c>
      <c r="D86" t="s">
        <v>565</v>
      </c>
      <c r="E86">
        <v>0</v>
      </c>
      <c r="F86">
        <v>77958.3</v>
      </c>
      <c r="G86">
        <v>371306.1</v>
      </c>
      <c r="H86">
        <v>117867.9</v>
      </c>
      <c r="I86">
        <v>134882.6</v>
      </c>
      <c r="J86">
        <v>270270.8</v>
      </c>
      <c r="K86">
        <v>59864.800000000003</v>
      </c>
      <c r="L86">
        <v>218927.6</v>
      </c>
      <c r="M86">
        <v>729085.9</v>
      </c>
      <c r="N86">
        <v>175868.4</v>
      </c>
      <c r="O86">
        <v>832554.2</v>
      </c>
      <c r="P86">
        <v>388728.3</v>
      </c>
      <c r="Q86">
        <v>372643.2</v>
      </c>
      <c r="R86">
        <v>824186</v>
      </c>
      <c r="S86">
        <v>842881.5</v>
      </c>
      <c r="T86">
        <v>1066092.2</v>
      </c>
      <c r="U86">
        <v>180233.8</v>
      </c>
      <c r="V86">
        <v>254971.9</v>
      </c>
      <c r="W86">
        <v>280733.3</v>
      </c>
      <c r="X86">
        <v>38575.1</v>
      </c>
      <c r="Y86">
        <v>283309.59999999998</v>
      </c>
      <c r="Z86">
        <v>381723</v>
      </c>
      <c r="AA86">
        <v>502469.3</v>
      </c>
      <c r="AB86">
        <v>254352.7</v>
      </c>
      <c r="AC86">
        <v>411600.8</v>
      </c>
      <c r="AD86">
        <v>39998.5</v>
      </c>
      <c r="AE86">
        <v>201883.2</v>
      </c>
      <c r="AF86">
        <v>89440.1</v>
      </c>
      <c r="AG86">
        <v>458623.4</v>
      </c>
      <c r="AH86">
        <v>514073.5</v>
      </c>
      <c r="AI86">
        <v>593772</v>
      </c>
      <c r="AL86" t="s">
        <v>565</v>
      </c>
      <c r="AM86">
        <v>0.23095163567617139</v>
      </c>
      <c r="AN86">
        <v>1.1318066708076961</v>
      </c>
      <c r="AO86">
        <v>0.3646968872619214</v>
      </c>
      <c r="AP86">
        <v>0.49817483580128469</v>
      </c>
      <c r="AQ86">
        <v>0.92268104675480522</v>
      </c>
      <c r="AR86">
        <v>0.18944278453155272</v>
      </c>
      <c r="AS86">
        <v>0.43415717422719885</v>
      </c>
      <c r="AT86">
        <v>1.4322457720875723</v>
      </c>
      <c r="AU86">
        <v>0.36191774721412223</v>
      </c>
      <c r="AV86">
        <v>7.2901999317284742</v>
      </c>
      <c r="AW86">
        <v>3.0654654124003486</v>
      </c>
      <c r="AX86">
        <v>3.3204105390764611</v>
      </c>
      <c r="AY86">
        <v>2.7451545661185968</v>
      </c>
      <c r="AZ86">
        <v>3.8493455799149499</v>
      </c>
      <c r="BA86">
        <v>4.2400929393597115</v>
      </c>
      <c r="BB86">
        <v>0.88222935749813813</v>
      </c>
      <c r="BC86">
        <v>1.4482513301595461</v>
      </c>
      <c r="BD86">
        <v>1.31413849963816</v>
      </c>
      <c r="BE86">
        <v>6.5475040909234172E-2</v>
      </c>
      <c r="BF86">
        <v>2.540194412521986</v>
      </c>
      <c r="BG86">
        <v>2.9886221780501487</v>
      </c>
      <c r="BH86">
        <v>3.5190647238754678</v>
      </c>
      <c r="BI86">
        <v>1.79864409061704</v>
      </c>
      <c r="BJ86">
        <v>2.969672223642589</v>
      </c>
      <c r="BK86">
        <v>0.10537189180744977</v>
      </c>
      <c r="BL86">
        <v>0.56206904019272386</v>
      </c>
      <c r="BM86">
        <v>0.2473644550781213</v>
      </c>
      <c r="BN86">
        <v>1.5759153718116969</v>
      </c>
      <c r="BO86">
        <v>1.9245401410397378</v>
      </c>
      <c r="BP86">
        <v>2.0488565156492204</v>
      </c>
      <c r="BS86" t="s">
        <v>565</v>
      </c>
      <c r="BT86">
        <v>8.6579449555259459E-5</v>
      </c>
      <c r="BU86">
        <v>4.9359390193765126E-4</v>
      </c>
      <c r="BV86">
        <v>1.594450328762083E-4</v>
      </c>
      <c r="BW86">
        <v>1.1913349805668528E-4</v>
      </c>
      <c r="BX86">
        <v>2.7858355030676999E-4</v>
      </c>
      <c r="BY86">
        <v>5.7366872366239968E-5</v>
      </c>
      <c r="BZ86">
        <v>4.3090288733678742E-4</v>
      </c>
      <c r="CA86">
        <v>1.5104315226402195E-3</v>
      </c>
      <c r="CB86">
        <v>3.6841478138764931E-4</v>
      </c>
      <c r="CC86">
        <v>6.8127614466868798E-3</v>
      </c>
      <c r="CD86">
        <v>3.7028268507594509E-3</v>
      </c>
      <c r="CE86">
        <v>3.6899831143132997E-3</v>
      </c>
      <c r="CF86">
        <v>4.4025563150683735E-4</v>
      </c>
      <c r="CG86">
        <v>5.2881836123778634E-4</v>
      </c>
      <c r="CH86">
        <v>5.5175414256542485E-4</v>
      </c>
      <c r="CI86">
        <v>2.9908203072962869E-4</v>
      </c>
      <c r="CJ86">
        <v>5.2011458314880183E-4</v>
      </c>
      <c r="CK86">
        <v>5.8340069710694723E-4</v>
      </c>
      <c r="CL86">
        <v>2.2000476334885249E-4</v>
      </c>
      <c r="CM86">
        <v>2.9048084758038128E-4</v>
      </c>
      <c r="CN86">
        <v>3.3156062910169565E-4</v>
      </c>
      <c r="CO86">
        <v>2.8062531905987011E-4</v>
      </c>
      <c r="CP86">
        <v>1.483993866443482E-4</v>
      </c>
      <c r="CQ86">
        <v>2.3613997297699269E-4</v>
      </c>
      <c r="CR86">
        <v>1.1869267000266984E-4</v>
      </c>
      <c r="CS86">
        <v>5.4042004714809641E-4</v>
      </c>
      <c r="CT86">
        <v>2.464102938115753E-4</v>
      </c>
      <c r="CU86">
        <v>4.7848054207014521E-4</v>
      </c>
      <c r="CV86">
        <v>5.7154524846240399E-4</v>
      </c>
      <c r="CW86">
        <v>6.2529704438478927E-4</v>
      </c>
    </row>
    <row r="87" spans="1:101" x14ac:dyDescent="0.2">
      <c r="A87">
        <v>836.54340000000002</v>
      </c>
      <c r="B87" t="s">
        <v>566</v>
      </c>
      <c r="C87" t="s">
        <v>426</v>
      </c>
      <c r="D87" t="s">
        <v>567</v>
      </c>
      <c r="E87">
        <v>0</v>
      </c>
      <c r="F87">
        <v>49244.1</v>
      </c>
      <c r="G87">
        <v>98176</v>
      </c>
      <c r="H87">
        <v>44828.9</v>
      </c>
      <c r="I87">
        <v>0</v>
      </c>
      <c r="J87">
        <v>80202.100000000006</v>
      </c>
      <c r="K87">
        <v>16619.5</v>
      </c>
      <c r="L87">
        <v>57503</v>
      </c>
      <c r="M87">
        <v>523163.4</v>
      </c>
      <c r="N87">
        <v>0</v>
      </c>
      <c r="O87">
        <v>234111.4</v>
      </c>
      <c r="P87">
        <v>146425.9</v>
      </c>
      <c r="Q87">
        <v>144024.1</v>
      </c>
      <c r="R87">
        <v>893948.2</v>
      </c>
      <c r="S87">
        <v>814440.1</v>
      </c>
      <c r="T87">
        <v>1136589.8</v>
      </c>
      <c r="U87">
        <v>520551.9</v>
      </c>
      <c r="V87">
        <v>717144.2</v>
      </c>
      <c r="W87">
        <v>228874.1</v>
      </c>
      <c r="X87">
        <v>0</v>
      </c>
      <c r="Y87">
        <v>424146.5</v>
      </c>
      <c r="Z87">
        <v>453099.6</v>
      </c>
      <c r="AA87">
        <v>743192</v>
      </c>
      <c r="AB87">
        <v>472937.1</v>
      </c>
      <c r="AC87">
        <v>586417</v>
      </c>
      <c r="AD87">
        <v>0</v>
      </c>
      <c r="AE87">
        <v>77303.199999999997</v>
      </c>
      <c r="AF87">
        <v>0</v>
      </c>
      <c r="AG87">
        <v>109342.39999999999</v>
      </c>
      <c r="AH87">
        <v>267901.40000000002</v>
      </c>
      <c r="AI87">
        <v>108486.6</v>
      </c>
      <c r="AL87" t="s">
        <v>567</v>
      </c>
      <c r="AM87">
        <v>0.14588575485100305</v>
      </c>
      <c r="AN87">
        <v>0.2992578137370121</v>
      </c>
      <c r="AO87">
        <v>0.13870579088433704</v>
      </c>
      <c r="AP87">
        <v>0</v>
      </c>
      <c r="AQ87">
        <v>0.27380300639186167</v>
      </c>
      <c r="AR87">
        <v>5.2592581241767127E-2</v>
      </c>
      <c r="AS87">
        <v>0.11403468539182185</v>
      </c>
      <c r="AT87">
        <v>1.0277233008633955</v>
      </c>
      <c r="AU87">
        <v>0</v>
      </c>
      <c r="AV87">
        <v>2.0499793434431748</v>
      </c>
      <c r="AW87">
        <v>1.1546973346926175</v>
      </c>
      <c r="AX87">
        <v>1.2833164257955121</v>
      </c>
      <c r="AY87">
        <v>2.9775147637832973</v>
      </c>
      <c r="AZ87">
        <v>3.7194568857431198</v>
      </c>
      <c r="BA87">
        <v>4.5204780467658114</v>
      </c>
      <c r="BB87">
        <v>2.5480579573944238</v>
      </c>
      <c r="BC87">
        <v>4.0734098211065755</v>
      </c>
      <c r="BD87">
        <v>1.0713807958658066</v>
      </c>
      <c r="BE87">
        <v>0</v>
      </c>
      <c r="BF87">
        <v>3.8029582103492312</v>
      </c>
      <c r="BG87">
        <v>3.5474506734612561</v>
      </c>
      <c r="BH87">
        <v>5.2049762050466697</v>
      </c>
      <c r="BI87">
        <v>3.3443541985147394</v>
      </c>
      <c r="BJ87">
        <v>4.2309594062300562</v>
      </c>
      <c r="BK87">
        <v>0</v>
      </c>
      <c r="BL87">
        <v>0.2152221454178761</v>
      </c>
      <c r="BM87">
        <v>0</v>
      </c>
      <c r="BN87">
        <v>0.37572083969283571</v>
      </c>
      <c r="BO87">
        <v>1.0029441279131162</v>
      </c>
      <c r="BP87">
        <v>0.37434145980381484</v>
      </c>
      <c r="BS87" t="s">
        <v>567</v>
      </c>
      <c r="BT87">
        <v>5.4689841515837988E-5</v>
      </c>
      <c r="BU87">
        <v>1.3050977324808522E-4</v>
      </c>
      <c r="BV87">
        <v>6.0642002057424075E-5</v>
      </c>
      <c r="BW87">
        <v>0</v>
      </c>
      <c r="BX87">
        <v>8.2668885281201673E-5</v>
      </c>
      <c r="BY87">
        <v>1.5926032247509807E-5</v>
      </c>
      <c r="BZ87">
        <v>1.1317992217759337E-4</v>
      </c>
      <c r="CA87">
        <v>1.0838263239648911E-3</v>
      </c>
      <c r="CB87">
        <v>0</v>
      </c>
      <c r="CC87">
        <v>1.9157252706789431E-3</v>
      </c>
      <c r="CD87">
        <v>1.3947781886901938E-3</v>
      </c>
      <c r="CE87">
        <v>1.4261537498984824E-3</v>
      </c>
      <c r="CF87">
        <v>4.7752052246143533E-4</v>
      </c>
      <c r="CG87">
        <v>5.1097441219001571E-4</v>
      </c>
      <c r="CH87">
        <v>5.882400514210757E-4</v>
      </c>
      <c r="CI87">
        <v>8.6380978125172206E-4</v>
      </c>
      <c r="CJ87">
        <v>1.4628951529191297E-3</v>
      </c>
      <c r="CK87">
        <v>4.756304631111634E-4</v>
      </c>
      <c r="CL87">
        <v>0</v>
      </c>
      <c r="CM87">
        <v>4.3488266835381575E-4</v>
      </c>
      <c r="CN87">
        <v>3.9355760177334518E-4</v>
      </c>
      <c r="CO87">
        <v>4.1506713369900009E-4</v>
      </c>
      <c r="CP87">
        <v>2.7593013780218082E-4</v>
      </c>
      <c r="CQ87">
        <v>3.3643397810025907E-4</v>
      </c>
      <c r="CR87">
        <v>0</v>
      </c>
      <c r="CS87">
        <v>2.0693251835070335E-4</v>
      </c>
      <c r="CT87">
        <v>0</v>
      </c>
      <c r="CU87">
        <v>1.1407662762792006E-4</v>
      </c>
      <c r="CV87">
        <v>2.9785190683127204E-4</v>
      </c>
      <c r="CW87">
        <v>1.1424646216957838E-4</v>
      </c>
    </row>
    <row r="88" spans="1:101" x14ac:dyDescent="0.2">
      <c r="A88">
        <v>816.57479999999998</v>
      </c>
      <c r="B88" t="s">
        <v>568</v>
      </c>
      <c r="C88" t="s">
        <v>193</v>
      </c>
      <c r="D88" t="s">
        <v>569</v>
      </c>
      <c r="E88">
        <v>0</v>
      </c>
      <c r="F88">
        <v>177399.2</v>
      </c>
      <c r="G88">
        <v>327597.3</v>
      </c>
      <c r="H88">
        <v>134134.39999999999</v>
      </c>
      <c r="I88">
        <v>556358.30000000005</v>
      </c>
      <c r="J88">
        <v>751780.5</v>
      </c>
      <c r="K88">
        <v>211905</v>
      </c>
      <c r="L88">
        <v>407188.6</v>
      </c>
      <c r="M88">
        <v>703565.1</v>
      </c>
      <c r="N88">
        <v>79654.3</v>
      </c>
      <c r="O88">
        <v>1272781.7</v>
      </c>
      <c r="P88">
        <v>1477506.7</v>
      </c>
      <c r="Q88">
        <v>42204.2</v>
      </c>
      <c r="R88">
        <v>326664.2</v>
      </c>
      <c r="S88">
        <v>338930.2</v>
      </c>
      <c r="T88">
        <v>347226.6</v>
      </c>
      <c r="U88">
        <v>102425.60000000001</v>
      </c>
      <c r="V88">
        <v>264507.5</v>
      </c>
      <c r="W88">
        <v>0</v>
      </c>
      <c r="X88">
        <v>327356.59999999998</v>
      </c>
      <c r="Y88">
        <v>3195667</v>
      </c>
      <c r="Z88">
        <v>1797329.2</v>
      </c>
      <c r="AA88">
        <v>1438621.1</v>
      </c>
      <c r="AB88">
        <v>3116496.9</v>
      </c>
      <c r="AC88">
        <v>1308550.2</v>
      </c>
      <c r="AD88">
        <v>207941.5</v>
      </c>
      <c r="AE88">
        <v>420266.4</v>
      </c>
      <c r="AF88">
        <v>91310.2</v>
      </c>
      <c r="AG88">
        <v>881105.8</v>
      </c>
      <c r="AH88">
        <v>958763.5</v>
      </c>
      <c r="AI88">
        <v>767769.7</v>
      </c>
      <c r="AL88" t="s">
        <v>569</v>
      </c>
      <c r="AM88">
        <v>0.5255455212292246</v>
      </c>
      <c r="AN88">
        <v>0.99857451703214717</v>
      </c>
      <c r="AO88">
        <v>0.41502731578950225</v>
      </c>
      <c r="AP88">
        <v>2.0548514393196893</v>
      </c>
      <c r="AQ88">
        <v>2.5665133587122653</v>
      </c>
      <c r="AR88">
        <v>0.67057558458657973</v>
      </c>
      <c r="AS88">
        <v>0.80749915475951495</v>
      </c>
      <c r="AT88">
        <v>1.3821116824003454</v>
      </c>
      <c r="AU88">
        <v>0.16391975370173298</v>
      </c>
      <c r="AV88">
        <v>11.145019822667704</v>
      </c>
      <c r="AW88">
        <v>11.651443142780646</v>
      </c>
      <c r="AX88">
        <v>0.37605750077632105</v>
      </c>
      <c r="AY88">
        <v>1.0880356135841651</v>
      </c>
      <c r="AZ88">
        <v>1.5478563324378221</v>
      </c>
      <c r="BA88">
        <v>1.3809997437537564</v>
      </c>
      <c r="BB88">
        <v>0.50136473446912455</v>
      </c>
      <c r="BC88">
        <v>1.5024139472317388</v>
      </c>
      <c r="BD88">
        <v>0</v>
      </c>
      <c r="BE88">
        <v>0.55563528744987845</v>
      </c>
      <c r="BF88">
        <v>28.652807591697908</v>
      </c>
      <c r="BG88">
        <v>14.071821473626507</v>
      </c>
      <c r="BH88">
        <v>10.075442945535025</v>
      </c>
      <c r="BI88">
        <v>22.038172712974241</v>
      </c>
      <c r="BJ88">
        <v>9.4411021120025858</v>
      </c>
      <c r="BK88">
        <v>0.54780027351722738</v>
      </c>
      <c r="BL88">
        <v>1.1700762226537489</v>
      </c>
      <c r="BM88">
        <v>0.2525365900314766</v>
      </c>
      <c r="BN88">
        <v>3.0276435402389907</v>
      </c>
      <c r="BO88">
        <v>3.5893288440539202</v>
      </c>
      <c r="BP88">
        <v>2.6492491265385487</v>
      </c>
      <c r="BS88" t="s">
        <v>569</v>
      </c>
      <c r="BT88">
        <v>1.9701718851672476E-4</v>
      </c>
      <c r="BU88">
        <v>4.3548982785696051E-4</v>
      </c>
      <c r="BV88">
        <v>1.8144943464531459E-4</v>
      </c>
      <c r="BW88">
        <v>4.9139704047720565E-4</v>
      </c>
      <c r="BX88">
        <v>7.7490309993309941E-4</v>
      </c>
      <c r="BY88">
        <v>2.0306302015154281E-4</v>
      </c>
      <c r="BZ88">
        <v>8.0144642991849461E-4</v>
      </c>
      <c r="CA88">
        <v>1.4575606321141558E-3</v>
      </c>
      <c r="CB88">
        <v>1.6686238983857379E-4</v>
      </c>
      <c r="CC88">
        <v>1.0415127442523967E-2</v>
      </c>
      <c r="CD88">
        <v>1.4073972697477875E-2</v>
      </c>
      <c r="CE88">
        <v>4.1791393309498562E-4</v>
      </c>
      <c r="CF88">
        <v>1.7449429335329142E-4</v>
      </c>
      <c r="CG88">
        <v>2.1264259915301876E-4</v>
      </c>
      <c r="CH88">
        <v>1.7970651596448009E-4</v>
      </c>
      <c r="CI88">
        <v>1.6996621303385192E-4</v>
      </c>
      <c r="CJ88">
        <v>5.3956615651462668E-4</v>
      </c>
      <c r="CK88">
        <v>0</v>
      </c>
      <c r="CL88">
        <v>1.8670077670228972E-3</v>
      </c>
      <c r="CM88">
        <v>3.2765570201103472E-3</v>
      </c>
      <c r="CN88">
        <v>1.5611414566448639E-3</v>
      </c>
      <c r="CO88">
        <v>8.034590475353645E-4</v>
      </c>
      <c r="CP88">
        <v>1.8182870810453848E-3</v>
      </c>
      <c r="CQ88">
        <v>7.507298549153411E-4</v>
      </c>
      <c r="CR88">
        <v>6.1705143541283228E-4</v>
      </c>
      <c r="CS88">
        <v>1.1250088551338631E-3</v>
      </c>
      <c r="CT88">
        <v>2.5156247823955591E-4</v>
      </c>
      <c r="CU88">
        <v>9.1925527743492584E-4</v>
      </c>
      <c r="CV88">
        <v>1.0659501468645713E-3</v>
      </c>
      <c r="CW88">
        <v>8.0853277719090217E-4</v>
      </c>
    </row>
    <row r="89" spans="1:101" x14ac:dyDescent="0.2">
      <c r="A89">
        <v>872.63840000000005</v>
      </c>
      <c r="B89" t="s">
        <v>570</v>
      </c>
      <c r="C89" t="s">
        <v>571</v>
      </c>
      <c r="D89" t="s">
        <v>572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196379.2</v>
      </c>
      <c r="P89">
        <v>200778.4</v>
      </c>
      <c r="Q89">
        <v>298070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48438.7</v>
      </c>
      <c r="Y89">
        <v>1116950.6000000001</v>
      </c>
      <c r="Z89">
        <v>1534134.4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L89" t="s">
        <v>572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1.7195800951252094</v>
      </c>
      <c r="AW89">
        <v>1.5833147233095255</v>
      </c>
      <c r="AX89">
        <v>2.6559313825732516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8.2216918791918128E-2</v>
      </c>
      <c r="BF89">
        <v>10.014738904657944</v>
      </c>
      <c r="BG89">
        <v>12.011191602155641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S89" t="s">
        <v>572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1.606964018308012E-3</v>
      </c>
      <c r="CD89">
        <v>1.9125122883322913E-3</v>
      </c>
      <c r="CE89">
        <v>2.9515452499424789E-3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2.7625967866385466E-4</v>
      </c>
      <c r="CM89">
        <v>1.1452233069172931E-3</v>
      </c>
      <c r="CN89">
        <v>1.3325331897489866E-3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</row>
    <row r="90" spans="1:101" x14ac:dyDescent="0.2">
      <c r="A90">
        <v>870.62249999999995</v>
      </c>
      <c r="B90" t="s">
        <v>573</v>
      </c>
      <c r="C90" t="s">
        <v>574</v>
      </c>
      <c r="D90" t="s">
        <v>575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138430.39999999999</v>
      </c>
      <c r="P90">
        <v>167831.2</v>
      </c>
      <c r="Q90">
        <v>311402.5</v>
      </c>
      <c r="R90">
        <v>0</v>
      </c>
      <c r="S90">
        <v>0</v>
      </c>
      <c r="T90">
        <v>0</v>
      </c>
      <c r="U90">
        <v>0</v>
      </c>
      <c r="V90">
        <v>27332.7</v>
      </c>
      <c r="W90">
        <v>0</v>
      </c>
      <c r="X90">
        <v>0</v>
      </c>
      <c r="Y90">
        <v>1898.7</v>
      </c>
      <c r="Z90">
        <v>0</v>
      </c>
      <c r="AA90">
        <v>0</v>
      </c>
      <c r="AB90">
        <v>24217.9</v>
      </c>
      <c r="AC90">
        <v>0</v>
      </c>
      <c r="AD90">
        <v>0</v>
      </c>
      <c r="AE90">
        <v>59635.3</v>
      </c>
      <c r="AF90">
        <v>0</v>
      </c>
      <c r="AG90">
        <v>80532.800000000003</v>
      </c>
      <c r="AH90">
        <v>820456.9</v>
      </c>
      <c r="AI90">
        <v>-1.8</v>
      </c>
      <c r="AL90" t="s">
        <v>575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1.2121556682185319</v>
      </c>
      <c r="AW90">
        <v>1.3234969996309647</v>
      </c>
      <c r="AX90">
        <v>2.7747296687414602</v>
      </c>
      <c r="AY90">
        <v>0</v>
      </c>
      <c r="AZ90">
        <v>0</v>
      </c>
      <c r="BA90">
        <v>0</v>
      </c>
      <c r="BB90">
        <v>0</v>
      </c>
      <c r="BC90">
        <v>0.15525090855836204</v>
      </c>
      <c r="BD90">
        <v>0</v>
      </c>
      <c r="BE90">
        <v>0</v>
      </c>
      <c r="BF90">
        <v>1.702401588599714E-2</v>
      </c>
      <c r="BG90">
        <v>0</v>
      </c>
      <c r="BH90">
        <v>0</v>
      </c>
      <c r="BI90">
        <v>0.17125582988564464</v>
      </c>
      <c r="BJ90">
        <v>0</v>
      </c>
      <c r="BK90">
        <v>0</v>
      </c>
      <c r="BL90">
        <v>0.16603241791592932</v>
      </c>
      <c r="BM90">
        <v>0</v>
      </c>
      <c r="BN90">
        <v>0.27672569139524289</v>
      </c>
      <c r="BO90">
        <v>3.0715495703299749</v>
      </c>
      <c r="BP90">
        <v>-6.2110401436386306E-6</v>
      </c>
      <c r="BS90" t="s">
        <v>575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1.1327710462207066E-3</v>
      </c>
      <c r="CD90">
        <v>1.5986741221443864E-3</v>
      </c>
      <c r="CE90">
        <v>3.0835661747079979E-3</v>
      </c>
      <c r="CF90">
        <v>0</v>
      </c>
      <c r="CG90">
        <v>0</v>
      </c>
      <c r="CH90">
        <v>0</v>
      </c>
      <c r="CI90">
        <v>0</v>
      </c>
      <c r="CJ90">
        <v>5.5755696478048205E-5</v>
      </c>
      <c r="CK90">
        <v>0</v>
      </c>
      <c r="CL90">
        <v>0</v>
      </c>
      <c r="CM90">
        <v>1.9467606650140697E-6</v>
      </c>
      <c r="CN90">
        <v>0</v>
      </c>
      <c r="CO90">
        <v>0</v>
      </c>
      <c r="CP90">
        <v>1.4129677042210127E-5</v>
      </c>
      <c r="CQ90">
        <v>0</v>
      </c>
      <c r="CR90">
        <v>0</v>
      </c>
      <c r="CS90">
        <v>1.5963741231410472E-4</v>
      </c>
      <c r="CT90">
        <v>0</v>
      </c>
      <c r="CU90">
        <v>8.4019650542093119E-5</v>
      </c>
      <c r="CV90">
        <v>9.121813179695002E-4</v>
      </c>
      <c r="CW90">
        <v>-1.8955671198584991E-9</v>
      </c>
    </row>
    <row r="91" spans="1:101" x14ac:dyDescent="0.2">
      <c r="A91">
        <v>868.60630000000003</v>
      </c>
      <c r="B91" t="s">
        <v>576</v>
      </c>
      <c r="C91" t="s">
        <v>350</v>
      </c>
      <c r="D91" t="s">
        <v>577</v>
      </c>
      <c r="E91">
        <v>0</v>
      </c>
      <c r="F91">
        <v>0</v>
      </c>
      <c r="G91">
        <v>0</v>
      </c>
      <c r="H91">
        <v>0</v>
      </c>
      <c r="I91">
        <v>39889.699999999997</v>
      </c>
      <c r="J91">
        <v>-1.8</v>
      </c>
      <c r="K91">
        <v>89789.6</v>
      </c>
      <c r="L91">
        <v>0</v>
      </c>
      <c r="M91">
        <v>53940.3</v>
      </c>
      <c r="N91">
        <v>0</v>
      </c>
      <c r="O91">
        <v>87209.9</v>
      </c>
      <c r="P91">
        <v>1256372.3</v>
      </c>
      <c r="Q91">
        <v>-1.8</v>
      </c>
      <c r="R91">
        <v>146405.70000000001</v>
      </c>
      <c r="S91">
        <v>138889.4</v>
      </c>
      <c r="T91">
        <v>133810.6</v>
      </c>
      <c r="U91">
        <v>0</v>
      </c>
      <c r="V91">
        <v>19464.5</v>
      </c>
      <c r="W91">
        <v>0</v>
      </c>
      <c r="X91">
        <v>0</v>
      </c>
      <c r="Y91">
        <v>353841</v>
      </c>
      <c r="Z91">
        <v>398741.1</v>
      </c>
      <c r="AA91">
        <v>95249.7</v>
      </c>
      <c r="AB91">
        <v>88658.9</v>
      </c>
      <c r="AC91">
        <v>47004.5</v>
      </c>
      <c r="AD91">
        <v>0</v>
      </c>
      <c r="AE91">
        <v>0</v>
      </c>
      <c r="AF91">
        <v>14344.9</v>
      </c>
      <c r="AG91">
        <v>182108.2</v>
      </c>
      <c r="AH91">
        <v>232091.7</v>
      </c>
      <c r="AI91">
        <v>223535.8</v>
      </c>
      <c r="AL91" t="s">
        <v>577</v>
      </c>
      <c r="AM91">
        <v>0</v>
      </c>
      <c r="AN91">
        <v>0</v>
      </c>
      <c r="AO91">
        <v>0</v>
      </c>
      <c r="AP91">
        <v>0.14732845265188027</v>
      </c>
      <c r="AQ91">
        <v>-6.1450437271012987E-6</v>
      </c>
      <c r="AR91">
        <v>0.28414012651799236</v>
      </c>
      <c r="AS91">
        <v>0</v>
      </c>
      <c r="AT91">
        <v>0.10596250266276619</v>
      </c>
      <c r="AU91">
        <v>0</v>
      </c>
      <c r="AV91">
        <v>0.76364710793128787</v>
      </c>
      <c r="AW91">
        <v>9.9076034102684964</v>
      </c>
      <c r="AX91">
        <v>-1.6038771055899127E-5</v>
      </c>
      <c r="AY91">
        <v>0.48764026064600652</v>
      </c>
      <c r="AZ91">
        <v>0.63429236255278998</v>
      </c>
      <c r="BA91">
        <v>0.53219541449743901</v>
      </c>
      <c r="BB91">
        <v>0</v>
      </c>
      <c r="BC91">
        <v>0.11055919501674689</v>
      </c>
      <c r="BD91">
        <v>0</v>
      </c>
      <c r="BE91">
        <v>0</v>
      </c>
      <c r="BF91">
        <v>3.1725890372976844</v>
      </c>
      <c r="BG91">
        <v>3.1218619123293911</v>
      </c>
      <c r="BH91">
        <v>0.66708525123767992</v>
      </c>
      <c r="BI91">
        <v>0.62694756755327175</v>
      </c>
      <c r="BJ91">
        <v>0.33913432149842287</v>
      </c>
      <c r="BK91">
        <v>0</v>
      </c>
      <c r="BL91">
        <v>0</v>
      </c>
      <c r="BM91">
        <v>3.9673685199928692E-2</v>
      </c>
      <c r="BN91">
        <v>0.62575767331749521</v>
      </c>
      <c r="BO91">
        <v>0.86888313257180649</v>
      </c>
      <c r="BP91">
        <v>0.7713276818557645</v>
      </c>
      <c r="BS91" t="s">
        <v>577</v>
      </c>
      <c r="BT91">
        <v>0</v>
      </c>
      <c r="BU91">
        <v>0</v>
      </c>
      <c r="BV91">
        <v>0</v>
      </c>
      <c r="BW91">
        <v>3.5232116651308314E-5</v>
      </c>
      <c r="BX91">
        <v>-1.8553628085319837E-9</v>
      </c>
      <c r="BY91">
        <v>8.6043025668101138E-5</v>
      </c>
      <c r="BZ91">
        <v>0</v>
      </c>
      <c r="CA91">
        <v>1.1174695527738258E-4</v>
      </c>
      <c r="CB91">
        <v>0</v>
      </c>
      <c r="CC91">
        <v>7.1363551404751561E-4</v>
      </c>
      <c r="CD91">
        <v>1.1967559570503123E-2</v>
      </c>
      <c r="CE91">
        <v>-1.782393883952247E-8</v>
      </c>
      <c r="CF91">
        <v>7.8205567565695831E-5</v>
      </c>
      <c r="CG91">
        <v>8.7138304614942189E-5</v>
      </c>
      <c r="CH91">
        <v>6.9253440620956655E-5</v>
      </c>
      <c r="CI91">
        <v>0</v>
      </c>
      <c r="CJ91">
        <v>3.9705435397782478E-5</v>
      </c>
      <c r="CK91">
        <v>0</v>
      </c>
      <c r="CL91">
        <v>0</v>
      </c>
      <c r="CM91">
        <v>3.6279756700334086E-4</v>
      </c>
      <c r="CN91">
        <v>3.4634237382788604E-4</v>
      </c>
      <c r="CO91">
        <v>5.3196239955071706E-5</v>
      </c>
      <c r="CP91">
        <v>5.1727095409494773E-5</v>
      </c>
      <c r="CQ91">
        <v>2.6967006283265366E-5</v>
      </c>
      <c r="CR91">
        <v>0</v>
      </c>
      <c r="CS91">
        <v>0</v>
      </c>
      <c r="CT91">
        <v>3.9520651516463718E-5</v>
      </c>
      <c r="CU91">
        <v>1.8999298825881635E-4</v>
      </c>
      <c r="CV91">
        <v>2.5803879862035635E-4</v>
      </c>
      <c r="CW91">
        <v>2.3540395143959193E-4</v>
      </c>
    </row>
    <row r="92" spans="1:101" x14ac:dyDescent="0.2">
      <c r="A92">
        <v>866.59190000000001</v>
      </c>
      <c r="B92" t="s">
        <v>578</v>
      </c>
      <c r="C92" t="s">
        <v>579</v>
      </c>
      <c r="D92" t="s">
        <v>580</v>
      </c>
      <c r="E92">
        <v>0</v>
      </c>
      <c r="F92">
        <v>0</v>
      </c>
      <c r="G92">
        <v>67189.7</v>
      </c>
      <c r="H92">
        <v>0</v>
      </c>
      <c r="I92">
        <v>51226.1</v>
      </c>
      <c r="J92">
        <v>314466.7</v>
      </c>
      <c r="K92">
        <v>31809</v>
      </c>
      <c r="L92">
        <v>74713.399999999994</v>
      </c>
      <c r="M92">
        <v>458851.7</v>
      </c>
      <c r="N92">
        <v>43399</v>
      </c>
      <c r="O92">
        <v>848691.9</v>
      </c>
      <c r="P92">
        <v>1680211.1</v>
      </c>
      <c r="Q92">
        <v>1248686.1000000001</v>
      </c>
      <c r="R92">
        <v>0</v>
      </c>
      <c r="S92">
        <v>155826.5</v>
      </c>
      <c r="T92">
        <v>95608.4</v>
      </c>
      <c r="U92">
        <v>0</v>
      </c>
      <c r="V92">
        <v>52315.8</v>
      </c>
      <c r="W92">
        <v>27796.2</v>
      </c>
      <c r="X92">
        <v>175204.1</v>
      </c>
      <c r="Y92">
        <v>461933.3</v>
      </c>
      <c r="Z92">
        <v>535545.9</v>
      </c>
      <c r="AA92">
        <v>89380.2</v>
      </c>
      <c r="AB92">
        <v>81510.600000000006</v>
      </c>
      <c r="AC92">
        <v>95715.5</v>
      </c>
      <c r="AD92">
        <v>0</v>
      </c>
      <c r="AE92">
        <v>106147.4</v>
      </c>
      <c r="AF92">
        <v>161562.20000000001</v>
      </c>
      <c r="AG92">
        <v>224155.8</v>
      </c>
      <c r="AH92">
        <v>200502.3</v>
      </c>
      <c r="AI92">
        <v>180875</v>
      </c>
      <c r="AL92" t="s">
        <v>580</v>
      </c>
      <c r="AM92">
        <v>0</v>
      </c>
      <c r="AN92">
        <v>0.20480609036470951</v>
      </c>
      <c r="AO92">
        <v>0</v>
      </c>
      <c r="AP92">
        <v>0.18919826542667614</v>
      </c>
      <c r="AQ92">
        <v>1.0735620123429144</v>
      </c>
      <c r="AR92">
        <v>0.10065991255569484</v>
      </c>
      <c r="AS92">
        <v>0.14816477511700854</v>
      </c>
      <c r="AT92">
        <v>0.90138680139088567</v>
      </c>
      <c r="AU92">
        <v>8.9310349735061509E-2</v>
      </c>
      <c r="AV92">
        <v>7.431508520932943</v>
      </c>
      <c r="AW92">
        <v>13.249946074369024</v>
      </c>
      <c r="AX92">
        <v>11.126328043657535</v>
      </c>
      <c r="AY92">
        <v>0</v>
      </c>
      <c r="AZ92">
        <v>0.71164220475667928</v>
      </c>
      <c r="BA92">
        <v>0.38025651231992785</v>
      </c>
      <c r="BB92">
        <v>0</v>
      </c>
      <c r="BC92">
        <v>0.2971559883201278</v>
      </c>
      <c r="BD92">
        <v>0.13011657884419919</v>
      </c>
      <c r="BE92">
        <v>0.29738083932291959</v>
      </c>
      <c r="BF92">
        <v>4.1417600660826261</v>
      </c>
      <c r="BG92">
        <v>4.1929471216139111</v>
      </c>
      <c r="BH92">
        <v>0.62597796289829866</v>
      </c>
      <c r="BI92">
        <v>0.57639867401702161</v>
      </c>
      <c r="BJ92">
        <v>0.69058092628114964</v>
      </c>
      <c r="BK92">
        <v>0</v>
      </c>
      <c r="BL92">
        <v>0.29552814318850268</v>
      </c>
      <c r="BM92">
        <v>0.44683252326666056</v>
      </c>
      <c r="BN92">
        <v>0.77024105377254715</v>
      </c>
      <c r="BO92">
        <v>0.75062170043931808</v>
      </c>
      <c r="BP92">
        <v>0.62412326998924295</v>
      </c>
      <c r="BS92" t="s">
        <v>580</v>
      </c>
      <c r="BT92">
        <v>0</v>
      </c>
      <c r="BU92">
        <v>8.9318290739150827E-5</v>
      </c>
      <c r="BV92">
        <v>0</v>
      </c>
      <c r="BW92">
        <v>4.5244860973925213E-5</v>
      </c>
      <c r="BX92">
        <v>3.2413878872321377E-4</v>
      </c>
      <c r="BY92">
        <v>3.0481732889740332E-5</v>
      </c>
      <c r="BZ92">
        <v>1.4705418495771359E-4</v>
      </c>
      <c r="CA92">
        <v>9.5059316316095709E-4</v>
      </c>
      <c r="CB92">
        <v>9.0913621193134138E-5</v>
      </c>
      <c r="CC92">
        <v>6.9448156725837639E-3</v>
      </c>
      <c r="CD92">
        <v>1.6004831076163156E-2</v>
      </c>
      <c r="CE92">
        <v>1.236472482008991E-2</v>
      </c>
      <c r="CF92">
        <v>0</v>
      </c>
      <c r="CG92">
        <v>9.7764530799904743E-5</v>
      </c>
      <c r="CH92">
        <v>4.9481959218960761E-5</v>
      </c>
      <c r="CI92">
        <v>0</v>
      </c>
      <c r="CJ92">
        <v>1.0671846783545988E-4</v>
      </c>
      <c r="CK92">
        <v>5.7764157144607092E-5</v>
      </c>
      <c r="CL92">
        <v>9.9923879803937498E-4</v>
      </c>
      <c r="CM92">
        <v>4.7362594317171942E-4</v>
      </c>
      <c r="CN92">
        <v>4.6516960077551991E-4</v>
      </c>
      <c r="CO92">
        <v>4.9918168418717326E-5</v>
      </c>
      <c r="CP92">
        <v>4.7556495547374995E-5</v>
      </c>
      <c r="CQ92">
        <v>5.4913050663359603E-5</v>
      </c>
      <c r="CR92">
        <v>0</v>
      </c>
      <c r="CS92">
        <v>2.8414540146306296E-4</v>
      </c>
      <c r="CT92">
        <v>4.4510895192251005E-4</v>
      </c>
      <c r="CU92">
        <v>2.3386113463065133E-4</v>
      </c>
      <c r="CV92">
        <v>2.2291780624907422E-4</v>
      </c>
      <c r="CW92">
        <v>1.9047816822467004E-4</v>
      </c>
    </row>
    <row r="93" spans="1:101" x14ac:dyDescent="0.2">
      <c r="A93">
        <v>864.5752</v>
      </c>
      <c r="B93" t="s">
        <v>581</v>
      </c>
      <c r="C93" t="s">
        <v>139</v>
      </c>
      <c r="D93" t="s">
        <v>582</v>
      </c>
      <c r="E93">
        <v>0</v>
      </c>
      <c r="F93">
        <v>0</v>
      </c>
      <c r="G93">
        <v>0</v>
      </c>
      <c r="H93">
        <v>0</v>
      </c>
      <c r="I93">
        <v>0</v>
      </c>
      <c r="J93">
        <v>28730.799999999999</v>
      </c>
      <c r="K93">
        <v>0</v>
      </c>
      <c r="L93">
        <v>0</v>
      </c>
      <c r="M93">
        <v>0</v>
      </c>
      <c r="N93">
        <v>0</v>
      </c>
      <c r="O93">
        <v>341760.7</v>
      </c>
      <c r="P93">
        <v>142030.79999999999</v>
      </c>
      <c r="Q93">
        <v>0</v>
      </c>
      <c r="R93">
        <v>28984.400000000001</v>
      </c>
      <c r="S93">
        <v>42130.3</v>
      </c>
      <c r="T93">
        <v>78517.3</v>
      </c>
      <c r="U93">
        <v>0</v>
      </c>
      <c r="V93">
        <v>0</v>
      </c>
      <c r="W93">
        <v>0</v>
      </c>
      <c r="X93">
        <v>0</v>
      </c>
      <c r="Y93">
        <v>55278.400000000001</v>
      </c>
      <c r="Z93">
        <v>123356.9</v>
      </c>
      <c r="AA93">
        <v>47875.3</v>
      </c>
      <c r="AB93">
        <v>667638</v>
      </c>
      <c r="AC93">
        <v>0</v>
      </c>
      <c r="AD93">
        <v>0</v>
      </c>
      <c r="AE93">
        <v>67836.600000000006</v>
      </c>
      <c r="AF93">
        <v>0</v>
      </c>
      <c r="AG93">
        <v>103927.4</v>
      </c>
      <c r="AH93">
        <v>89837</v>
      </c>
      <c r="AI93">
        <v>98688.4</v>
      </c>
      <c r="AL93" t="s">
        <v>582</v>
      </c>
      <c r="AM93">
        <v>0</v>
      </c>
      <c r="AN93">
        <v>0</v>
      </c>
      <c r="AO93">
        <v>0</v>
      </c>
      <c r="AP93">
        <v>0</v>
      </c>
      <c r="AQ93">
        <v>9.8084456841445539E-2</v>
      </c>
      <c r="AR93">
        <v>0</v>
      </c>
      <c r="AS93">
        <v>0</v>
      </c>
      <c r="AT93">
        <v>0</v>
      </c>
      <c r="AU93">
        <v>0</v>
      </c>
      <c r="AV93">
        <v>2.9926025618602075</v>
      </c>
      <c r="AW93">
        <v>1.1200380957484994</v>
      </c>
      <c r="AX93">
        <v>0</v>
      </c>
      <c r="AY93">
        <v>9.6539686437536992E-2</v>
      </c>
      <c r="AZ93">
        <v>0.19240437011073425</v>
      </c>
      <c r="BA93">
        <v>0.31228129175655561</v>
      </c>
      <c r="BB93">
        <v>0</v>
      </c>
      <c r="BC93">
        <v>0</v>
      </c>
      <c r="BD93">
        <v>0</v>
      </c>
      <c r="BE93">
        <v>0</v>
      </c>
      <c r="BF93">
        <v>0.4956340442157815</v>
      </c>
      <c r="BG93">
        <v>0.96579762591071094</v>
      </c>
      <c r="BH93">
        <v>0.33529666265173846</v>
      </c>
      <c r="BI93">
        <v>4.7211731716289194</v>
      </c>
      <c r="BJ93">
        <v>0</v>
      </c>
      <c r="BK93">
        <v>0</v>
      </c>
      <c r="BL93">
        <v>0.18886590192714267</v>
      </c>
      <c r="BM93">
        <v>0</v>
      </c>
      <c r="BN93">
        <v>0.35711389172995306</v>
      </c>
      <c r="BO93">
        <v>0.33632333246235596</v>
      </c>
      <c r="BP93">
        <v>0.34053200783970367</v>
      </c>
      <c r="BS93" t="s">
        <v>582</v>
      </c>
      <c r="BT93">
        <v>0</v>
      </c>
      <c r="BU93">
        <v>0</v>
      </c>
      <c r="BV93">
        <v>0</v>
      </c>
      <c r="BW93">
        <v>0</v>
      </c>
      <c r="BX93">
        <v>2.9614476544094843E-5</v>
      </c>
      <c r="BY93">
        <v>0</v>
      </c>
      <c r="BZ93">
        <v>0</v>
      </c>
      <c r="CA93">
        <v>0</v>
      </c>
      <c r="CB93">
        <v>0</v>
      </c>
      <c r="CC93">
        <v>2.7966156689290867E-3</v>
      </c>
      <c r="CD93">
        <v>1.3529127153203032E-3</v>
      </c>
      <c r="CE93">
        <v>0</v>
      </c>
      <c r="CF93">
        <v>1.5482603836812049E-5</v>
      </c>
      <c r="CG93">
        <v>2.643227571664144E-5</v>
      </c>
      <c r="CH93">
        <v>4.0636490481829084E-5</v>
      </c>
      <c r="CI93">
        <v>0</v>
      </c>
      <c r="CJ93">
        <v>0</v>
      </c>
      <c r="CK93">
        <v>0</v>
      </c>
      <c r="CL93">
        <v>0</v>
      </c>
      <c r="CM93">
        <v>5.6677629296315239E-5</v>
      </c>
      <c r="CN93">
        <v>1.0714652082278237E-4</v>
      </c>
      <c r="CO93">
        <v>2.6737994415951379E-5</v>
      </c>
      <c r="CP93">
        <v>3.8952631405312119E-4</v>
      </c>
      <c r="CQ93">
        <v>0</v>
      </c>
      <c r="CR93">
        <v>0</v>
      </c>
      <c r="CS93">
        <v>1.8159142796610392E-4</v>
      </c>
      <c r="CT93">
        <v>0</v>
      </c>
      <c r="CU93">
        <v>1.0842717290033786E-4</v>
      </c>
      <c r="CV93">
        <v>9.9880484962008349E-5</v>
      </c>
      <c r="CW93">
        <v>1.0392804786191307E-4</v>
      </c>
    </row>
    <row r="94" spans="1:101" x14ac:dyDescent="0.2">
      <c r="A94">
        <v>862.55930000000001</v>
      </c>
      <c r="B94" t="s">
        <v>583</v>
      </c>
      <c r="C94" t="s">
        <v>584</v>
      </c>
      <c r="D94" t="s">
        <v>585</v>
      </c>
      <c r="E94">
        <v>0</v>
      </c>
      <c r="F94">
        <v>0</v>
      </c>
      <c r="G94">
        <v>0</v>
      </c>
      <c r="H94">
        <v>33244.5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39124.1</v>
      </c>
      <c r="R94">
        <v>0</v>
      </c>
      <c r="S94">
        <v>26551</v>
      </c>
      <c r="T94">
        <v>50545.1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L94" t="s">
        <v>585</v>
      </c>
      <c r="AM94">
        <v>0</v>
      </c>
      <c r="AN94">
        <v>0</v>
      </c>
      <c r="AO94">
        <v>0.10286232017859778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0.34861249037116837</v>
      </c>
      <c r="AY94">
        <v>0</v>
      </c>
      <c r="AZ94">
        <v>0.12125544871055045</v>
      </c>
      <c r="BA94">
        <v>0.2010294434470401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S94" t="s">
        <v>585</v>
      </c>
      <c r="BT94">
        <v>0</v>
      </c>
      <c r="BU94">
        <v>0</v>
      </c>
      <c r="BV94">
        <v>4.4971280522119314E-5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3.8741420308408946E-4</v>
      </c>
      <c r="CF94">
        <v>0</v>
      </c>
      <c r="CG94">
        <v>1.6657924404823765E-5</v>
      </c>
      <c r="CH94">
        <v>2.6159527582495826E-5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</row>
    <row r="96" spans="1:101" x14ac:dyDescent="0.2"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</row>
    <row r="97" spans="1:101" x14ac:dyDescent="0.2">
      <c r="A97" t="s">
        <v>46</v>
      </c>
      <c r="B97" t="s">
        <v>586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</row>
    <row r="98" spans="1:101" x14ac:dyDescent="0.2">
      <c r="A98">
        <v>808.5693</v>
      </c>
      <c r="B98" t="s">
        <v>587</v>
      </c>
      <c r="C98" t="s">
        <v>588</v>
      </c>
      <c r="D98" t="s">
        <v>589</v>
      </c>
      <c r="E98">
        <v>1157567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505057.3</v>
      </c>
      <c r="P98">
        <v>754057.8</v>
      </c>
      <c r="Q98">
        <v>429330.2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599272.1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307744.40000000002</v>
      </c>
      <c r="AE98">
        <v>128604.9</v>
      </c>
      <c r="AF98">
        <v>194005.8</v>
      </c>
      <c r="AG98">
        <v>0</v>
      </c>
      <c r="AH98">
        <v>0</v>
      </c>
      <c r="AI98">
        <v>0</v>
      </c>
      <c r="AL98" t="s">
        <v>589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4.4224972908418065</v>
      </c>
      <c r="AW98">
        <v>5.9464106545643842</v>
      </c>
      <c r="AX98">
        <v>3.8255159917685462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1.0171682059997946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0.81072064255280951</v>
      </c>
      <c r="BL98">
        <v>0.35805273894549533</v>
      </c>
      <c r="BM98">
        <v>0.53656177708874409</v>
      </c>
      <c r="BN98">
        <v>0</v>
      </c>
      <c r="BO98">
        <v>0</v>
      </c>
      <c r="BP98">
        <v>0</v>
      </c>
      <c r="BS98" t="s">
        <v>589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4.1328659465146769E-3</v>
      </c>
      <c r="CD98">
        <v>7.1827687072554295E-3</v>
      </c>
      <c r="CE98">
        <v>4.2513084593110827E-3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3.4178191771912425E-3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9.1320935821017377E-4</v>
      </c>
      <c r="CS98">
        <v>3.4426176185772865E-4</v>
      </c>
      <c r="CT98">
        <v>5.3449209223994292E-4</v>
      </c>
      <c r="CU98">
        <v>0</v>
      </c>
      <c r="CV98">
        <v>0</v>
      </c>
      <c r="CW98">
        <v>0</v>
      </c>
    </row>
    <row r="99" spans="1:101" x14ac:dyDescent="0.2">
      <c r="A99">
        <v>804.53980000000001</v>
      </c>
      <c r="B99" t="s">
        <v>590</v>
      </c>
      <c r="C99" t="s">
        <v>591</v>
      </c>
      <c r="D99" t="s">
        <v>592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486745.3</v>
      </c>
      <c r="P99">
        <v>688233.9</v>
      </c>
      <c r="Q99">
        <v>868378.8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L99" t="s">
        <v>592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4.2621496027876091</v>
      </c>
      <c r="AW99">
        <v>5.427331161871674</v>
      </c>
      <c r="AX99">
        <v>7.7376270905535653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S99" t="s">
        <v>592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3.9830195009478535E-3</v>
      </c>
      <c r="CD99">
        <v>6.5557639218006385E-3</v>
      </c>
      <c r="CE99">
        <v>8.5988503448543967E-3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</row>
    <row r="100" spans="1:101" x14ac:dyDescent="0.2">
      <c r="A100">
        <v>832.57119999999998</v>
      </c>
      <c r="B100" t="s">
        <v>593</v>
      </c>
      <c r="C100" t="s">
        <v>594</v>
      </c>
      <c r="D100" t="s">
        <v>595</v>
      </c>
      <c r="E100">
        <v>107870.8</v>
      </c>
      <c r="F100">
        <v>0</v>
      </c>
      <c r="G100">
        <v>-1.7</v>
      </c>
      <c r="H100">
        <v>-1.7</v>
      </c>
      <c r="I100">
        <v>-1.7</v>
      </c>
      <c r="J100">
        <v>-1.7</v>
      </c>
      <c r="K100">
        <v>0</v>
      </c>
      <c r="L100">
        <v>-1.7</v>
      </c>
      <c r="M100">
        <v>113917.6</v>
      </c>
      <c r="N100">
        <v>-1.7</v>
      </c>
      <c r="O100">
        <v>170857</v>
      </c>
      <c r="P100">
        <v>277785</v>
      </c>
      <c r="Q100">
        <v>396637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50160.800000000003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6509</v>
      </c>
      <c r="AF100">
        <v>0</v>
      </c>
      <c r="AG100">
        <v>0</v>
      </c>
      <c r="AH100">
        <v>0</v>
      </c>
      <c r="AI100">
        <v>0</v>
      </c>
      <c r="AL100" t="s">
        <v>595</v>
      </c>
      <c r="AM100">
        <v>0</v>
      </c>
      <c r="AN100">
        <v>-5.1819007023398852E-6</v>
      </c>
      <c r="AO100">
        <v>-5.259996219032208E-6</v>
      </c>
      <c r="AP100">
        <v>-6.2787729541259138E-6</v>
      </c>
      <c r="AQ100">
        <v>-5.803652408929003E-6</v>
      </c>
      <c r="AR100">
        <v>0</v>
      </c>
      <c r="AS100">
        <v>-3.3712843706606112E-6</v>
      </c>
      <c r="AT100">
        <v>0.22378433181380034</v>
      </c>
      <c r="AU100">
        <v>-3.4984122802277599E-6</v>
      </c>
      <c r="AV100">
        <v>1.4960968183636956</v>
      </c>
      <c r="AW100">
        <v>2.1905796660125616</v>
      </c>
      <c r="AX100">
        <v>3.5342055751659234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8.5139907143206725E-2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1.8121901092386285E-2</v>
      </c>
      <c r="BM100">
        <v>0</v>
      </c>
      <c r="BN100">
        <v>0</v>
      </c>
      <c r="BO100">
        <v>0</v>
      </c>
      <c r="BP100">
        <v>0</v>
      </c>
      <c r="BS100" t="s">
        <v>595</v>
      </c>
      <c r="BT100">
        <v>0</v>
      </c>
      <c r="BU100">
        <v>-2.259886474512558E-9</v>
      </c>
      <c r="BV100">
        <v>-2.2996639109507686E-9</v>
      </c>
      <c r="BW100">
        <v>-1.5015053587072386E-9</v>
      </c>
      <c r="BX100">
        <v>-1.7522870969468733E-9</v>
      </c>
      <c r="BY100">
        <v>0</v>
      </c>
      <c r="BZ100">
        <v>-3.3460144288456031E-9</v>
      </c>
      <c r="CA100">
        <v>2.3600063315381561E-4</v>
      </c>
      <c r="CB100">
        <v>-3.5612146830186878E-9</v>
      </c>
      <c r="CC100">
        <v>1.3981167622439238E-3</v>
      </c>
      <c r="CD100">
        <v>2.646037751144473E-3</v>
      </c>
      <c r="CE100">
        <v>3.9275742386064849E-3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2.8608130460813119E-4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1.7423906926811932E-5</v>
      </c>
      <c r="CT100">
        <v>0</v>
      </c>
      <c r="CU100">
        <v>0</v>
      </c>
      <c r="CV100">
        <v>0</v>
      </c>
      <c r="CW100">
        <v>0</v>
      </c>
    </row>
    <row r="101" spans="1:101" x14ac:dyDescent="0.2">
      <c r="A101">
        <v>830.55439999999999</v>
      </c>
      <c r="B101" t="s">
        <v>596</v>
      </c>
      <c r="C101" t="s">
        <v>597</v>
      </c>
      <c r="D101" t="s">
        <v>598</v>
      </c>
      <c r="E101">
        <v>26597</v>
      </c>
      <c r="F101">
        <v>0</v>
      </c>
      <c r="G101">
        <v>0</v>
      </c>
      <c r="H101">
        <v>0</v>
      </c>
      <c r="I101">
        <v>69181.399999999994</v>
      </c>
      <c r="J101">
        <v>211282.8</v>
      </c>
      <c r="K101">
        <v>20517</v>
      </c>
      <c r="L101">
        <v>350079.8</v>
      </c>
      <c r="M101">
        <v>393612.7</v>
      </c>
      <c r="N101">
        <v>55030.400000000001</v>
      </c>
      <c r="O101">
        <v>2277258.2999999998</v>
      </c>
      <c r="P101">
        <v>3544381.9</v>
      </c>
      <c r="Q101">
        <v>1929460.4</v>
      </c>
      <c r="R101">
        <v>0</v>
      </c>
      <c r="S101">
        <v>42151.1</v>
      </c>
      <c r="T101">
        <v>84851.3</v>
      </c>
      <c r="U101">
        <v>0</v>
      </c>
      <c r="V101">
        <v>22712.799999999999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38203.9</v>
      </c>
      <c r="AF101">
        <v>0</v>
      </c>
      <c r="AG101">
        <v>312490.5</v>
      </c>
      <c r="AH101">
        <v>274001</v>
      </c>
      <c r="AI101">
        <v>187628.5</v>
      </c>
      <c r="AL101" t="s">
        <v>598</v>
      </c>
      <c r="AM101">
        <v>0</v>
      </c>
      <c r="AN101">
        <v>0</v>
      </c>
      <c r="AO101">
        <v>0</v>
      </c>
      <c r="AP101">
        <v>0.25551429602856846</v>
      </c>
      <c r="AQ101">
        <v>0.72130113599133228</v>
      </c>
      <c r="AR101">
        <v>6.4926260677958786E-2</v>
      </c>
      <c r="AS101">
        <v>0.69424621071999559</v>
      </c>
      <c r="AT101">
        <v>0.77322867636717985</v>
      </c>
      <c r="AU101">
        <v>0.11324648655637985</v>
      </c>
      <c r="AV101">
        <v>19.940645669901251</v>
      </c>
      <c r="AW101">
        <v>27.950576592411284</v>
      </c>
      <c r="AX101">
        <v>17.192318676124195</v>
      </c>
      <c r="AY101">
        <v>0</v>
      </c>
      <c r="AZ101">
        <v>0.19249936138538221</v>
      </c>
      <c r="BA101">
        <v>0.33747306098430574</v>
      </c>
      <c r="BB101">
        <v>0</v>
      </c>
      <c r="BC101">
        <v>0.12900967836709748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0.10636461778205814</v>
      </c>
      <c r="BM101">
        <v>0</v>
      </c>
      <c r="BN101">
        <v>1.0737755258347548</v>
      </c>
      <c r="BO101">
        <v>1.0257792381537449</v>
      </c>
      <c r="BP101">
        <v>0.64742674755038931</v>
      </c>
      <c r="BS101" t="s">
        <v>598</v>
      </c>
      <c r="BT101">
        <v>0</v>
      </c>
      <c r="BU101">
        <v>0</v>
      </c>
      <c r="BV101">
        <v>0</v>
      </c>
      <c r="BW101">
        <v>6.110367224874643E-5</v>
      </c>
      <c r="BX101">
        <v>2.1778124955694521E-4</v>
      </c>
      <c r="BY101">
        <v>1.9660904577283234E-5</v>
      </c>
      <c r="BZ101">
        <v>6.8904238943963696E-4</v>
      </c>
      <c r="CA101">
        <v>8.1543893496161153E-4</v>
      </c>
      <c r="CB101">
        <v>1.1527945205434802E-4</v>
      </c>
      <c r="CC101">
        <v>1.8634723781812287E-2</v>
      </c>
      <c r="CD101">
        <v>3.3761968111572525E-2</v>
      </c>
      <c r="CE101">
        <v>1.9105880090489198E-2</v>
      </c>
      <c r="CF101">
        <v>0</v>
      </c>
      <c r="CG101">
        <v>2.6445325501117361E-5</v>
      </c>
      <c r="CH101">
        <v>4.3914641038609639E-5</v>
      </c>
      <c r="CI101">
        <v>0</v>
      </c>
      <c r="CJ101">
        <v>4.6331609499486445E-5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1.0226781346462288E-4</v>
      </c>
      <c r="CT101">
        <v>0</v>
      </c>
      <c r="CU101">
        <v>3.2602048615873219E-4</v>
      </c>
      <c r="CV101">
        <v>3.046334223101311E-4</v>
      </c>
      <c r="CW101">
        <v>1.9759023074909467E-4</v>
      </c>
    </row>
    <row r="102" spans="1:101" x14ac:dyDescent="0.2">
      <c r="A102">
        <v>828.5394</v>
      </c>
      <c r="B102" t="s">
        <v>599</v>
      </c>
      <c r="C102" t="s">
        <v>600</v>
      </c>
      <c r="D102" t="s">
        <v>601</v>
      </c>
      <c r="E102">
        <v>571846.9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103958.5</v>
      </c>
      <c r="M102">
        <v>108958.8</v>
      </c>
      <c r="N102">
        <v>0</v>
      </c>
      <c r="O102">
        <v>718560.1</v>
      </c>
      <c r="P102">
        <v>409521</v>
      </c>
      <c r="Q102">
        <v>571600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215215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84109</v>
      </c>
      <c r="AE102">
        <v>0</v>
      </c>
      <c r="AF102">
        <v>0</v>
      </c>
      <c r="AG102">
        <v>132827.6</v>
      </c>
      <c r="AH102">
        <v>133170.6</v>
      </c>
      <c r="AI102">
        <v>58654.9</v>
      </c>
      <c r="AL102" t="s">
        <v>601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0.20616098014548304</v>
      </c>
      <c r="AT102">
        <v>0.21404306492792602</v>
      </c>
      <c r="AU102">
        <v>0</v>
      </c>
      <c r="AV102">
        <v>6.2920189363801251</v>
      </c>
      <c r="AW102">
        <v>3.2294341861696285</v>
      </c>
      <c r="AX102">
        <v>5.0932008530844115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0.36529292028486859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0.22157642031658167</v>
      </c>
      <c r="BL102">
        <v>0</v>
      </c>
      <c r="BM102">
        <v>0</v>
      </c>
      <c r="BN102">
        <v>0.45642035849207729</v>
      </c>
      <c r="BO102">
        <v>0.4985515987623298</v>
      </c>
      <c r="BP102">
        <v>0.20239329917839416</v>
      </c>
      <c r="BS102" t="s">
        <v>601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2.0461567117714449E-4</v>
      </c>
      <c r="CA102">
        <v>2.2572759422319255E-4</v>
      </c>
      <c r="CB102">
        <v>0</v>
      </c>
      <c r="CC102">
        <v>5.8799517754008924E-3</v>
      </c>
      <c r="CD102">
        <v>3.9008874701169458E-3</v>
      </c>
      <c r="CE102">
        <v>5.6600908003728015E-3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1.2274323370288942E-3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2.4958740405901613E-4</v>
      </c>
      <c r="CS102">
        <v>0</v>
      </c>
      <c r="CT102">
        <v>0</v>
      </c>
      <c r="CU102">
        <v>1.3857867271900305E-4</v>
      </c>
      <c r="CV102">
        <v>1.4805864076807584E-4</v>
      </c>
      <c r="CW102">
        <v>6.1769055476993494E-5</v>
      </c>
    </row>
    <row r="103" spans="1:101" x14ac:dyDescent="0.2">
      <c r="A103">
        <v>860.60289999999998</v>
      </c>
      <c r="B103" t="s">
        <v>602</v>
      </c>
      <c r="C103" t="s">
        <v>603</v>
      </c>
      <c r="D103" t="s">
        <v>604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-1.7</v>
      </c>
      <c r="N103">
        <v>-1.7</v>
      </c>
      <c r="O103">
        <v>129569.3</v>
      </c>
      <c r="P103">
        <v>114698.7</v>
      </c>
      <c r="Q103">
        <v>184928.8</v>
      </c>
      <c r="R103">
        <v>-1.7</v>
      </c>
      <c r="S103">
        <v>0</v>
      </c>
      <c r="T103">
        <v>-1.7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L103" t="s">
        <v>604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-3.3395486218412304E-6</v>
      </c>
      <c r="AU103">
        <v>-3.4984122802277599E-6</v>
      </c>
      <c r="AV103">
        <v>1.1345640944626865</v>
      </c>
      <c r="AW103">
        <v>0.90450038676701405</v>
      </c>
      <c r="AX103">
        <v>1.64779482491231</v>
      </c>
      <c r="AY103">
        <v>-5.662268908233839E-6</v>
      </c>
      <c r="AZ103">
        <v>0</v>
      </c>
      <c r="BA103">
        <v>-6.7612894990803878E-6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S103" t="s">
        <v>604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-3.5218533076670023E-9</v>
      </c>
      <c r="CB103">
        <v>-3.5612146830186878E-9</v>
      </c>
      <c r="CC103">
        <v>1.0602609796625932E-3</v>
      </c>
      <c r="CD103">
        <v>1.0925611181568284E-3</v>
      </c>
      <c r="CE103">
        <v>1.8311997893701568E-3</v>
      </c>
      <c r="CF103">
        <v>-9.080894040442612E-10</v>
      </c>
      <c r="CG103">
        <v>0</v>
      </c>
      <c r="CH103">
        <v>-8.7983200924012212E-10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</row>
    <row r="104" spans="1:101" x14ac:dyDescent="0.2">
      <c r="A104">
        <v>858.58569999999997</v>
      </c>
      <c r="B104" t="s">
        <v>605</v>
      </c>
      <c r="C104" t="s">
        <v>606</v>
      </c>
      <c r="D104" t="s">
        <v>607</v>
      </c>
      <c r="E104">
        <v>0</v>
      </c>
      <c r="F104">
        <v>0</v>
      </c>
      <c r="G104">
        <v>0</v>
      </c>
      <c r="H104">
        <v>0</v>
      </c>
      <c r="I104">
        <v>126262.8</v>
      </c>
      <c r="J104">
        <v>127198.6</v>
      </c>
      <c r="K104">
        <v>75958.3</v>
      </c>
      <c r="L104">
        <v>264647.7</v>
      </c>
      <c r="M104">
        <v>322168.90000000002</v>
      </c>
      <c r="N104">
        <v>77151.7</v>
      </c>
      <c r="O104">
        <v>1234583.1000000001</v>
      </c>
      <c r="P104">
        <v>418750.8</v>
      </c>
      <c r="Q104">
        <v>342139.3</v>
      </c>
      <c r="R104">
        <v>0</v>
      </c>
      <c r="S104">
        <v>42887.5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48465.9</v>
      </c>
      <c r="AF104">
        <v>0</v>
      </c>
      <c r="AG104">
        <v>220505</v>
      </c>
      <c r="AH104">
        <v>285436.2</v>
      </c>
      <c r="AI104">
        <v>130409.7</v>
      </c>
      <c r="AL104" t="s">
        <v>607</v>
      </c>
      <c r="AM104">
        <v>0</v>
      </c>
      <c r="AN104">
        <v>0</v>
      </c>
      <c r="AO104">
        <v>0</v>
      </c>
      <c r="AP104">
        <v>0.46633850220718198</v>
      </c>
      <c r="AQ104">
        <v>0.43424497723670397</v>
      </c>
      <c r="AR104">
        <v>0.24037083328238032</v>
      </c>
      <c r="AS104">
        <v>0.52482509102428132</v>
      </c>
      <c r="AT104">
        <v>0.63288159176182657</v>
      </c>
      <c r="AU104">
        <v>0.15876967924732238</v>
      </c>
      <c r="AV104">
        <v>10.810536576877674</v>
      </c>
      <c r="AW104">
        <v>3.3022192976816354</v>
      </c>
      <c r="AX104">
        <v>3.048607723291993</v>
      </c>
      <c r="AY104">
        <v>0</v>
      </c>
      <c r="AZ104">
        <v>0.19586241785897829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0.13493535814310717</v>
      </c>
      <c r="BM104">
        <v>0</v>
      </c>
      <c r="BN104">
        <v>0.75769622540266868</v>
      </c>
      <c r="BO104">
        <v>1.068589267110339</v>
      </c>
      <c r="BP104">
        <v>0.44998882323326145</v>
      </c>
      <c r="BS104" t="s">
        <v>607</v>
      </c>
      <c r="BT104">
        <v>0</v>
      </c>
      <c r="BU104">
        <v>0</v>
      </c>
      <c r="BV104">
        <v>0</v>
      </c>
      <c r="BW104">
        <v>1.1152015929728253E-4</v>
      </c>
      <c r="BX104">
        <v>1.3111086207629797E-4</v>
      </c>
      <c r="BY104">
        <v>7.2788852568730968E-5</v>
      </c>
      <c r="BZ104">
        <v>5.208911898592956E-4</v>
      </c>
      <c r="CA104">
        <v>6.674303565249645E-4</v>
      </c>
      <c r="CB104">
        <v>1.6161986285873699E-4</v>
      </c>
      <c r="CC104">
        <v>1.0102549655519334E-2</v>
      </c>
      <c r="CD104">
        <v>3.9888058214876581E-3</v>
      </c>
      <c r="CE104">
        <v>3.3879277543316828E-3</v>
      </c>
      <c r="CF104">
        <v>0</v>
      </c>
      <c r="CG104">
        <v>2.6907338063043927E-5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1.2973810581105768E-4</v>
      </c>
      <c r="CT104">
        <v>0</v>
      </c>
      <c r="CU104">
        <v>2.3005226495023451E-4</v>
      </c>
      <c r="CV104">
        <v>3.173470405480237E-4</v>
      </c>
      <c r="CW104">
        <v>1.3733352190589495E-4</v>
      </c>
    </row>
    <row r="105" spans="1:101" x14ac:dyDescent="0.2">
      <c r="A105">
        <v>856.56960000000004</v>
      </c>
      <c r="B105" t="s">
        <v>608</v>
      </c>
      <c r="C105" t="s">
        <v>478</v>
      </c>
      <c r="D105" t="s">
        <v>609</v>
      </c>
      <c r="E105">
        <v>0</v>
      </c>
      <c r="F105">
        <v>0</v>
      </c>
      <c r="G105">
        <v>0</v>
      </c>
      <c r="H105">
        <v>0</v>
      </c>
      <c r="I105">
        <v>135075.1</v>
      </c>
      <c r="J105">
        <v>130230.7</v>
      </c>
      <c r="K105">
        <v>0</v>
      </c>
      <c r="L105">
        <v>366787.6</v>
      </c>
      <c r="M105">
        <v>410651.4</v>
      </c>
      <c r="N105">
        <v>109945.8</v>
      </c>
      <c r="O105">
        <v>756935.3</v>
      </c>
      <c r="P105">
        <v>191653.1</v>
      </c>
      <c r="Q105">
        <v>224600.5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346397.1</v>
      </c>
      <c r="AH105">
        <v>352786.8</v>
      </c>
      <c r="AI105">
        <v>210116.7</v>
      </c>
      <c r="AL105" t="s">
        <v>609</v>
      </c>
      <c r="AM105">
        <v>0</v>
      </c>
      <c r="AN105">
        <v>0</v>
      </c>
      <c r="AO105">
        <v>0</v>
      </c>
      <c r="AP105">
        <v>0.4988858145034431</v>
      </c>
      <c r="AQ105">
        <v>0.44459630339500611</v>
      </c>
      <c r="AR105">
        <v>0</v>
      </c>
      <c r="AS105">
        <v>0.72737959013653886</v>
      </c>
      <c r="AT105">
        <v>0.8067001864277481</v>
      </c>
      <c r="AU105">
        <v>0.22625631581145017</v>
      </c>
      <c r="AV105">
        <v>6.628048567147788</v>
      </c>
      <c r="AW105">
        <v>1.5113536864419321</v>
      </c>
      <c r="AX105">
        <v>2.0012866658558175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1.1902849149018422</v>
      </c>
      <c r="BO105">
        <v>1.3207301248342072</v>
      </c>
      <c r="BP105">
        <v>0.72502403252715286</v>
      </c>
      <c r="BS105" t="s">
        <v>609</v>
      </c>
      <c r="BT105">
        <v>0</v>
      </c>
      <c r="BU105">
        <v>0</v>
      </c>
      <c r="BV105">
        <v>0</v>
      </c>
      <c r="BW105">
        <v>1.1930352145759773E-4</v>
      </c>
      <c r="BX105">
        <v>1.342362207272701E-4</v>
      </c>
      <c r="BY105">
        <v>0</v>
      </c>
      <c r="BZ105">
        <v>7.2192741289508794E-4</v>
      </c>
      <c r="CA105">
        <v>8.5073764199299128E-4</v>
      </c>
      <c r="CB105">
        <v>2.3031799840955063E-4</v>
      </c>
      <c r="CC105">
        <v>6.1939746739327816E-3</v>
      </c>
      <c r="CD105">
        <v>1.8255893504828082E-3</v>
      </c>
      <c r="CE105">
        <v>2.2240364307367587E-3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3.6139514943966288E-4</v>
      </c>
      <c r="CV105">
        <v>3.9222721898766701E-4</v>
      </c>
      <c r="CW105">
        <v>2.2127239325176243E-4</v>
      </c>
    </row>
    <row r="106" spans="1:101" x14ac:dyDescent="0.2">
      <c r="A106">
        <v>854.55409999999995</v>
      </c>
      <c r="B106" t="s">
        <v>610</v>
      </c>
      <c r="C106" t="s">
        <v>611</v>
      </c>
      <c r="D106" t="s">
        <v>612</v>
      </c>
      <c r="E106">
        <v>49592.9</v>
      </c>
      <c r="F106">
        <v>0</v>
      </c>
      <c r="G106">
        <v>0</v>
      </c>
      <c r="H106">
        <v>0</v>
      </c>
      <c r="I106">
        <v>82564</v>
      </c>
      <c r="J106">
        <v>129484.4</v>
      </c>
      <c r="K106">
        <v>24837.9</v>
      </c>
      <c r="L106">
        <v>185870.5</v>
      </c>
      <c r="M106">
        <v>232996.5</v>
      </c>
      <c r="N106">
        <v>33122</v>
      </c>
      <c r="O106">
        <v>609805.19999999995</v>
      </c>
      <c r="P106">
        <v>164342.39999999999</v>
      </c>
      <c r="Q106">
        <v>202795.5</v>
      </c>
      <c r="R106">
        <v>0</v>
      </c>
      <c r="S106">
        <v>34255.4</v>
      </c>
      <c r="T106">
        <v>0</v>
      </c>
      <c r="U106">
        <v>0</v>
      </c>
      <c r="V106">
        <v>0</v>
      </c>
      <c r="W106">
        <v>903677.3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144043.1</v>
      </c>
      <c r="AH106">
        <v>230555.7</v>
      </c>
      <c r="AI106">
        <v>87921.9</v>
      </c>
      <c r="AL106" t="s">
        <v>612</v>
      </c>
      <c r="AM106">
        <v>0</v>
      </c>
      <c r="AN106">
        <v>0</v>
      </c>
      <c r="AO106">
        <v>0</v>
      </c>
      <c r="AP106">
        <v>0.30494153540261881</v>
      </c>
      <c r="AQ106">
        <v>0.44204849998748624</v>
      </c>
      <c r="AR106">
        <v>7.8599793834043599E-2</v>
      </c>
      <c r="AS106">
        <v>0.36860135977463127</v>
      </c>
      <c r="AT106">
        <v>0.45770772968754719</v>
      </c>
      <c r="AU106">
        <v>6.8161418556296399E-2</v>
      </c>
      <c r="AV106">
        <v>5.3397146124632711</v>
      </c>
      <c r="AW106">
        <v>1.2959847353302116</v>
      </c>
      <c r="AX106">
        <v>1.8069947753703286</v>
      </c>
      <c r="AY106">
        <v>0</v>
      </c>
      <c r="AZ106">
        <v>0.15644058219123158</v>
      </c>
      <c r="BA106">
        <v>0</v>
      </c>
      <c r="BB106">
        <v>0</v>
      </c>
      <c r="BC106">
        <v>0</v>
      </c>
      <c r="BD106">
        <v>4.23019688501173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0.49495890417586508</v>
      </c>
      <c r="BO106">
        <v>0.86313279987300562</v>
      </c>
      <c r="BP106">
        <v>0.30338136133610072</v>
      </c>
      <c r="BS106" t="s">
        <v>612</v>
      </c>
      <c r="BT106">
        <v>0</v>
      </c>
      <c r="BU106">
        <v>0</v>
      </c>
      <c r="BV106">
        <v>0</v>
      </c>
      <c r="BW106">
        <v>7.2923699080179087E-5</v>
      </c>
      <c r="BX106">
        <v>1.3346696669171043E-4</v>
      </c>
      <c r="BY106">
        <v>2.3801510055081312E-5</v>
      </c>
      <c r="BZ106">
        <v>3.658384558216157E-4</v>
      </c>
      <c r="CA106">
        <v>4.8269382011754979E-4</v>
      </c>
      <c r="CB106">
        <v>6.938503101820294E-5</v>
      </c>
      <c r="CC106">
        <v>4.9900142916211128E-3</v>
      </c>
      <c r="CD106">
        <v>1.5654415987676998E-3</v>
      </c>
      <c r="CE106">
        <v>2.0081192160724326E-3</v>
      </c>
      <c r="CF106">
        <v>0</v>
      </c>
      <c r="CG106">
        <v>2.1491614766185832E-5</v>
      </c>
      <c r="CH106">
        <v>0</v>
      </c>
      <c r="CI106">
        <v>0</v>
      </c>
      <c r="CJ106">
        <v>0</v>
      </c>
      <c r="CK106">
        <v>1.8779602091370132E-3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1.5027977327250231E-4</v>
      </c>
      <c r="CV106">
        <v>2.5633107880667554E-4</v>
      </c>
      <c r="CW106">
        <v>9.2589923753048329E-5</v>
      </c>
    </row>
    <row r="107" spans="1:101" x14ac:dyDescent="0.2">
      <c r="A107">
        <v>852.53859999999997</v>
      </c>
      <c r="B107" t="s">
        <v>613</v>
      </c>
      <c r="C107" t="s">
        <v>407</v>
      </c>
      <c r="D107" t="s">
        <v>614</v>
      </c>
      <c r="E107">
        <v>0</v>
      </c>
      <c r="F107">
        <v>0</v>
      </c>
      <c r="G107">
        <v>24730.5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85623.6</v>
      </c>
      <c r="P107">
        <v>91102.7</v>
      </c>
      <c r="Q107">
        <v>165920.6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34822.300000000003</v>
      </c>
      <c r="AH107">
        <v>0</v>
      </c>
      <c r="AI107">
        <v>0</v>
      </c>
      <c r="AL107" t="s">
        <v>614</v>
      </c>
      <c r="AM107">
        <v>0</v>
      </c>
      <c r="AN107">
        <v>7.5382938423068549E-2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0.74975678805577617</v>
      </c>
      <c r="AW107">
        <v>0.71842512064669661</v>
      </c>
      <c r="AX107">
        <v>1.4784236204763426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0.1196559047179853</v>
      </c>
      <c r="BO107">
        <v>0</v>
      </c>
      <c r="BP107">
        <v>0</v>
      </c>
      <c r="BS107" t="s">
        <v>614</v>
      </c>
      <c r="BT107">
        <v>0</v>
      </c>
      <c r="BU107">
        <v>3.2875366151725184E-5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7.0065487749210664E-4</v>
      </c>
      <c r="CD107">
        <v>8.6779769761214471E-4</v>
      </c>
      <c r="CE107">
        <v>1.642977014787151E-3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3.6330010592850733E-5</v>
      </c>
      <c r="CV107">
        <v>0</v>
      </c>
      <c r="CW107">
        <v>0</v>
      </c>
    </row>
    <row r="108" spans="1:101" x14ac:dyDescent="0.2">
      <c r="A108">
        <v>884.60109999999997</v>
      </c>
      <c r="B108" t="s">
        <v>615</v>
      </c>
      <c r="C108" t="s">
        <v>114</v>
      </c>
      <c r="D108" t="s">
        <v>616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157006</v>
      </c>
      <c r="P108">
        <v>42364.4</v>
      </c>
      <c r="Q108">
        <v>118924.8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L108" t="s">
        <v>616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1.3748115503843004</v>
      </c>
      <c r="AW108">
        <v>0.33408064943327603</v>
      </c>
      <c r="AX108">
        <v>1.059670911149218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S108" t="s">
        <v>616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1.2847745212245885E-3</v>
      </c>
      <c r="CD108">
        <v>4.0354159405506034E-4</v>
      </c>
      <c r="CE108">
        <v>1.1776157565013565E-3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</row>
    <row r="109" spans="1:101" x14ac:dyDescent="0.2">
      <c r="A109">
        <v>882.58519999999999</v>
      </c>
      <c r="B109" t="s">
        <v>617</v>
      </c>
      <c r="C109" t="s">
        <v>55</v>
      </c>
      <c r="D109" t="s">
        <v>618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25718.7</v>
      </c>
      <c r="M109">
        <v>0</v>
      </c>
      <c r="N109">
        <v>0</v>
      </c>
      <c r="O109">
        <v>377981.5</v>
      </c>
      <c r="P109">
        <v>11236.3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87048.1</v>
      </c>
      <c r="AH109">
        <v>28304.1</v>
      </c>
      <c r="AI109">
        <v>32635.599999999999</v>
      </c>
      <c r="AL109" t="s">
        <v>618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5.1002971378652395E-2</v>
      </c>
      <c r="AT109">
        <v>0</v>
      </c>
      <c r="AU109">
        <v>0</v>
      </c>
      <c r="AV109">
        <v>3.3097673466719963</v>
      </c>
      <c r="AW109">
        <v>8.8608133272915904E-2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0.29911347497097135</v>
      </c>
      <c r="BO109">
        <v>0.10596223420581462</v>
      </c>
      <c r="BP109">
        <v>0.11261167872874049</v>
      </c>
      <c r="BS109" t="s">
        <v>618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5.0620671347736131E-5</v>
      </c>
      <c r="CA109">
        <v>0</v>
      </c>
      <c r="CB109">
        <v>0</v>
      </c>
      <c r="CC109">
        <v>3.0930091887841982E-3</v>
      </c>
      <c r="CD109">
        <v>1.07031243527133E-4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9.0817045257996442E-5</v>
      </c>
      <c r="CV109">
        <v>3.1468406496356511E-5</v>
      </c>
      <c r="CW109">
        <v>3.4368316831585578E-5</v>
      </c>
    </row>
    <row r="110" spans="1:101" x14ac:dyDescent="0.2">
      <c r="A110">
        <v>880.5693</v>
      </c>
      <c r="B110" t="s">
        <v>619</v>
      </c>
      <c r="C110" t="s">
        <v>172</v>
      </c>
      <c r="D110" t="s">
        <v>620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270422.40000000002</v>
      </c>
      <c r="P110">
        <v>330580</v>
      </c>
      <c r="Q110">
        <v>29835.9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22494</v>
      </c>
      <c r="AI110">
        <v>0</v>
      </c>
      <c r="AL110" t="s">
        <v>620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2.36793395795475</v>
      </c>
      <c r="AW110">
        <v>2.6069147937809194</v>
      </c>
      <c r="AX110">
        <v>0.26585064963705596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8.4210926905486982E-2</v>
      </c>
      <c r="BP110">
        <v>0</v>
      </c>
      <c r="BS110" t="s">
        <v>620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2.2128568939301951E-3</v>
      </c>
      <c r="CD110">
        <v>3.1489359028505498E-3</v>
      </c>
      <c r="CE110">
        <v>2.9544069823450467E-4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2.5008756177693106E-5</v>
      </c>
      <c r="CW110">
        <v>0</v>
      </c>
    </row>
    <row r="111" spans="1:101" x14ac:dyDescent="0.2">
      <c r="A111">
        <v>878.55380000000002</v>
      </c>
      <c r="B111" t="s">
        <v>621</v>
      </c>
      <c r="C111" t="s">
        <v>169</v>
      </c>
      <c r="D111" t="s">
        <v>622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161382.9</v>
      </c>
      <c r="P111">
        <v>3452361.1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L111" t="s">
        <v>622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1.4131375549629601</v>
      </c>
      <c r="AW111">
        <v>27.224911443716401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S111" t="s">
        <v>622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1.3205905384592669E-3</v>
      </c>
      <c r="CD111">
        <v>3.2885425063205936E-2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</row>
    <row r="112" spans="1:101" x14ac:dyDescent="0.2"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</row>
    <row r="113" spans="1:101" x14ac:dyDescent="0.2"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</row>
    <row r="114" spans="1:101" x14ac:dyDescent="0.2">
      <c r="A114" t="s">
        <v>46</v>
      </c>
      <c r="B114" t="s">
        <v>623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</row>
    <row r="115" spans="1:101" x14ac:dyDescent="0.2">
      <c r="A115">
        <v>798.54840000000002</v>
      </c>
      <c r="B115" t="s">
        <v>624</v>
      </c>
      <c r="C115" t="s">
        <v>142</v>
      </c>
      <c r="D115" t="s">
        <v>625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18973.7</v>
      </c>
      <c r="L115">
        <v>0</v>
      </c>
      <c r="M115">
        <v>0</v>
      </c>
      <c r="N115">
        <v>0</v>
      </c>
      <c r="O115">
        <v>0</v>
      </c>
      <c r="P115">
        <v>18155.2</v>
      </c>
      <c r="Q115">
        <v>19631.8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87949.3</v>
      </c>
      <c r="AE115">
        <v>74209.100000000006</v>
      </c>
      <c r="AF115">
        <v>87374.7</v>
      </c>
      <c r="AG115">
        <v>43336.7</v>
      </c>
      <c r="AH115">
        <v>36393.599999999999</v>
      </c>
      <c r="AI115">
        <v>25563.4</v>
      </c>
      <c r="AL115" t="s">
        <v>625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6.0042471717375187E-2</v>
      </c>
      <c r="AS115">
        <v>0</v>
      </c>
      <c r="AT115">
        <v>0</v>
      </c>
      <c r="AU115">
        <v>0</v>
      </c>
      <c r="AV115">
        <v>0</v>
      </c>
      <c r="AW115">
        <v>0.14316976061483258</v>
      </c>
      <c r="AX115">
        <v>0.17492774756400026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0.23169329160195862</v>
      </c>
      <c r="BL115">
        <v>0.20660776929712754</v>
      </c>
      <c r="BM115">
        <v>0.24165217897916397</v>
      </c>
      <c r="BN115">
        <v>0.14891296801164522</v>
      </c>
      <c r="BO115">
        <v>0.13624694538221441</v>
      </c>
      <c r="BP115">
        <v>8.820850200438432E-2</v>
      </c>
      <c r="BS115" t="s">
        <v>625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1.8182000544816443E-5</v>
      </c>
      <c r="BZ115">
        <v>0</v>
      </c>
      <c r="CA115">
        <v>0</v>
      </c>
      <c r="CB115">
        <v>0</v>
      </c>
      <c r="CC115">
        <v>0</v>
      </c>
      <c r="CD115">
        <v>1.7293714412073421E-4</v>
      </c>
      <c r="CE115">
        <v>1.9439777917207621E-4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2.6098321791731717E-4</v>
      </c>
      <c r="CS115">
        <v>1.9864993878053149E-4</v>
      </c>
      <c r="CT115">
        <v>2.4072005172957374E-4</v>
      </c>
      <c r="CU115">
        <v>4.5213060885099326E-5</v>
      </c>
      <c r="CV115">
        <v>4.046228633540018E-5</v>
      </c>
      <c r="CW115">
        <v>2.6920633617661536E-5</v>
      </c>
    </row>
    <row r="116" spans="1:101" x14ac:dyDescent="0.2">
      <c r="A116">
        <v>820.53309999999999</v>
      </c>
      <c r="B116" t="s">
        <v>626</v>
      </c>
      <c r="C116" t="s">
        <v>550</v>
      </c>
      <c r="D116" t="s">
        <v>627</v>
      </c>
      <c r="E116">
        <v>130345.1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24123.9</v>
      </c>
      <c r="L116">
        <v>0</v>
      </c>
      <c r="M116">
        <v>54081.4</v>
      </c>
      <c r="N116">
        <v>0</v>
      </c>
      <c r="O116">
        <v>414554.6</v>
      </c>
      <c r="P116">
        <v>498312</v>
      </c>
      <c r="Q116">
        <v>601922.9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41544.199999999997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L116" t="s">
        <v>627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7.6340333380562952E-2</v>
      </c>
      <c r="AS116">
        <v>0</v>
      </c>
      <c r="AT116">
        <v>0.10623968519837899</v>
      </c>
      <c r="AU116">
        <v>0</v>
      </c>
      <c r="AV116">
        <v>3.6300170206549014</v>
      </c>
      <c r="AW116">
        <v>3.9296295139408235</v>
      </c>
      <c r="AX116">
        <v>5.3633908813349249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7.0514611615819692E-2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S116" t="s">
        <v>627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2.3117302526291516E-5</v>
      </c>
      <c r="BZ116">
        <v>0</v>
      </c>
      <c r="CA116">
        <v>1.1203926910191893E-4</v>
      </c>
      <c r="CB116">
        <v>0</v>
      </c>
      <c r="CC116">
        <v>3.3922855670257871E-3</v>
      </c>
      <c r="CD116">
        <v>4.7466650965613862E-3</v>
      </c>
      <c r="CE116">
        <v>5.960353864282222E-3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2.3693838485233732E-4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</row>
    <row r="117" spans="1:101" x14ac:dyDescent="0.2">
      <c r="A117">
        <v>848.56479999999999</v>
      </c>
      <c r="B117" t="s">
        <v>628</v>
      </c>
      <c r="C117" t="s">
        <v>306</v>
      </c>
      <c r="D117" t="s">
        <v>629</v>
      </c>
      <c r="E117">
        <v>14243.1</v>
      </c>
      <c r="F117">
        <v>0</v>
      </c>
      <c r="G117">
        <v>0</v>
      </c>
      <c r="H117">
        <v>0</v>
      </c>
      <c r="I117">
        <v>0</v>
      </c>
      <c r="J117">
        <v>28442.2</v>
      </c>
      <c r="K117">
        <v>0</v>
      </c>
      <c r="L117">
        <v>16370.3</v>
      </c>
      <c r="M117">
        <v>114821</v>
      </c>
      <c r="N117">
        <v>20901.8</v>
      </c>
      <c r="O117">
        <v>321616.3</v>
      </c>
      <c r="P117">
        <v>365149.5</v>
      </c>
      <c r="Q117">
        <v>378119.4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70813</v>
      </c>
      <c r="AF117">
        <v>0</v>
      </c>
      <c r="AG117">
        <v>30181</v>
      </c>
      <c r="AH117">
        <v>37442.1</v>
      </c>
      <c r="AI117">
        <v>0</v>
      </c>
      <c r="AL117" t="s">
        <v>629</v>
      </c>
      <c r="AM117">
        <v>0</v>
      </c>
      <c r="AN117">
        <v>0</v>
      </c>
      <c r="AO117">
        <v>0</v>
      </c>
      <c r="AP117">
        <v>0</v>
      </c>
      <c r="AQ117">
        <v>9.7099201497200291E-2</v>
      </c>
      <c r="AR117">
        <v>0</v>
      </c>
      <c r="AS117">
        <v>3.2464080313544356E-2</v>
      </c>
      <c r="AT117">
        <v>0.22555900724025407</v>
      </c>
      <c r="AU117">
        <v>4.3013596352273288E-2</v>
      </c>
      <c r="AV117">
        <v>2.816209597288398</v>
      </c>
      <c r="AW117">
        <v>2.8795257834463848</v>
      </c>
      <c r="AX117">
        <v>3.3692058268855245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0.19715258596637733</v>
      </c>
      <c r="BM117">
        <v>0</v>
      </c>
      <c r="BN117">
        <v>0.10370753397373275</v>
      </c>
      <c r="BO117">
        <v>0.14017222131625917</v>
      </c>
      <c r="BP117">
        <v>0</v>
      </c>
      <c r="BS117" t="s">
        <v>629</v>
      </c>
      <c r="BT117">
        <v>0</v>
      </c>
      <c r="BU117">
        <v>0</v>
      </c>
      <c r="BV117">
        <v>0</v>
      </c>
      <c r="BW117">
        <v>0</v>
      </c>
      <c r="BX117">
        <v>2.931700004046021E-5</v>
      </c>
      <c r="BY117">
        <v>0</v>
      </c>
      <c r="BZ117">
        <v>3.222074117913599E-5</v>
      </c>
      <c r="CA117">
        <v>2.3787218743507815E-4</v>
      </c>
      <c r="CB117">
        <v>4.3785762977364707E-5</v>
      </c>
      <c r="CC117">
        <v>2.6317747592482046E-3</v>
      </c>
      <c r="CD117">
        <v>3.4782272686125202E-3</v>
      </c>
      <c r="CE117">
        <v>3.7442094775760734E-3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1.8955893704230041E-4</v>
      </c>
      <c r="CT117">
        <v>0</v>
      </c>
      <c r="CU117">
        <v>3.1487754964572349E-5</v>
      </c>
      <c r="CV117">
        <v>4.1628005231653017E-5</v>
      </c>
      <c r="CW117">
        <v>0</v>
      </c>
    </row>
    <row r="118" spans="1:101" x14ac:dyDescent="0.2">
      <c r="A118">
        <v>846.54930000000002</v>
      </c>
      <c r="B118" t="s">
        <v>630</v>
      </c>
      <c r="C118" t="s">
        <v>606</v>
      </c>
      <c r="D118" t="s">
        <v>631</v>
      </c>
      <c r="E118">
        <v>0</v>
      </c>
      <c r="F118">
        <v>0</v>
      </c>
      <c r="G118">
        <v>0</v>
      </c>
      <c r="H118">
        <v>0</v>
      </c>
      <c r="I118">
        <v>39695.199999999997</v>
      </c>
      <c r="J118">
        <v>31620.400000000001</v>
      </c>
      <c r="K118">
        <v>0</v>
      </c>
      <c r="L118">
        <v>124731.5</v>
      </c>
      <c r="M118">
        <v>226974.8</v>
      </c>
      <c r="N118">
        <v>0</v>
      </c>
      <c r="O118">
        <v>159936.79999999999</v>
      </c>
      <c r="P118">
        <v>242220.2</v>
      </c>
      <c r="Q118">
        <v>210058.1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52803.5</v>
      </c>
      <c r="AH118">
        <v>122110.39999999999</v>
      </c>
      <c r="AI118">
        <v>45412.4</v>
      </c>
      <c r="AL118" t="s">
        <v>631</v>
      </c>
      <c r="AM118">
        <v>0</v>
      </c>
      <c r="AN118">
        <v>0</v>
      </c>
      <c r="AO118">
        <v>0</v>
      </c>
      <c r="AP118">
        <v>0.14661008715801116</v>
      </c>
      <c r="AQ118">
        <v>0.10794930037135216</v>
      </c>
      <c r="AR118">
        <v>0</v>
      </c>
      <c r="AS118">
        <v>0.24735609204650238</v>
      </c>
      <c r="AT118">
        <v>0.44587845913687574</v>
      </c>
      <c r="AU118">
        <v>0</v>
      </c>
      <c r="AV118">
        <v>1.4004748861285796</v>
      </c>
      <c r="AW118">
        <v>1.9101198582266714</v>
      </c>
      <c r="AX118">
        <v>1.871707652409536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0.18144265498764114</v>
      </c>
      <c r="BO118">
        <v>0.45714545962477898</v>
      </c>
      <c r="BP118">
        <v>0.1566990218994305</v>
      </c>
      <c r="BS118" t="s">
        <v>631</v>
      </c>
      <c r="BT118">
        <v>0</v>
      </c>
      <c r="BU118">
        <v>0</v>
      </c>
      <c r="BV118">
        <v>0</v>
      </c>
      <c r="BW118">
        <v>3.5060326773503282E-5</v>
      </c>
      <c r="BX118">
        <v>3.2592952306058184E-5</v>
      </c>
      <c r="BY118">
        <v>0</v>
      </c>
      <c r="BZ118">
        <v>2.4550199925385611E-4</v>
      </c>
      <c r="CA118">
        <v>4.702187941982683E-4</v>
      </c>
      <c r="CB118">
        <v>0</v>
      </c>
      <c r="CC118">
        <v>1.3087571535240232E-3</v>
      </c>
      <c r="CD118">
        <v>2.3072656669358119E-3</v>
      </c>
      <c r="CE118">
        <v>2.0800348484146082E-3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5.5089747499148348E-5</v>
      </c>
      <c r="CV118">
        <v>1.3576194631282015E-4</v>
      </c>
      <c r="CW118">
        <v>4.7823473485478939E-5</v>
      </c>
    </row>
    <row r="119" spans="1:101" x14ac:dyDescent="0.2">
      <c r="A119">
        <v>844.53449999999998</v>
      </c>
      <c r="B119" t="s">
        <v>632</v>
      </c>
      <c r="C119" t="s">
        <v>633</v>
      </c>
      <c r="D119" t="s">
        <v>634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191707.6</v>
      </c>
      <c r="P119">
        <v>295391.3</v>
      </c>
      <c r="Q119">
        <v>237464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18830.5</v>
      </c>
      <c r="AF119">
        <v>0</v>
      </c>
      <c r="AG119">
        <v>0</v>
      </c>
      <c r="AH119">
        <v>0</v>
      </c>
      <c r="AI119">
        <v>30121.599999999999</v>
      </c>
      <c r="AL119" t="s">
        <v>634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1.6786735715606622</v>
      </c>
      <c r="AW119">
        <v>2.3294208661267399</v>
      </c>
      <c r="AX119">
        <v>2.1159059611211282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5.2426556847469649E-2</v>
      </c>
      <c r="BM119">
        <v>0</v>
      </c>
      <c r="BN119">
        <v>0</v>
      </c>
      <c r="BO119">
        <v>0</v>
      </c>
      <c r="BP119">
        <v>0.10393692599479187</v>
      </c>
      <c r="BS119" t="s">
        <v>634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1.5687364814409319E-3</v>
      </c>
      <c r="CD119">
        <v>2.8137463547694887E-3</v>
      </c>
      <c r="CE119">
        <v>2.3514132292157576E-3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5.0407263694166858E-5</v>
      </c>
      <c r="CT119">
        <v>0</v>
      </c>
      <c r="CU119">
        <v>0</v>
      </c>
      <c r="CV119">
        <v>0</v>
      </c>
      <c r="CW119">
        <v>3.1720841420849873E-5</v>
      </c>
    </row>
    <row r="120" spans="1:101" x14ac:dyDescent="0.2">
      <c r="A120">
        <v>842.51850000000002</v>
      </c>
      <c r="B120" t="s">
        <v>635</v>
      </c>
      <c r="C120" t="s">
        <v>487</v>
      </c>
      <c r="D120" t="s">
        <v>636</v>
      </c>
      <c r="E120">
        <v>0</v>
      </c>
      <c r="F120">
        <v>29091.4</v>
      </c>
      <c r="G120">
        <v>0</v>
      </c>
      <c r="H120">
        <v>0</v>
      </c>
      <c r="I120">
        <v>0</v>
      </c>
      <c r="J120">
        <v>62103.8</v>
      </c>
      <c r="K120">
        <v>0</v>
      </c>
      <c r="L120">
        <v>0</v>
      </c>
      <c r="M120">
        <v>20914.900000000001</v>
      </c>
      <c r="N120">
        <v>0</v>
      </c>
      <c r="O120">
        <v>145663.29999999999</v>
      </c>
      <c r="P120">
        <v>181887.6</v>
      </c>
      <c r="Q120">
        <v>191698.8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53610.5</v>
      </c>
      <c r="AI120">
        <v>0</v>
      </c>
      <c r="AL120" t="s">
        <v>636</v>
      </c>
      <c r="AM120">
        <v>8.6183336657030388E-2</v>
      </c>
      <c r="AN120">
        <v>0</v>
      </c>
      <c r="AO120">
        <v>0</v>
      </c>
      <c r="AP120">
        <v>0</v>
      </c>
      <c r="AQ120">
        <v>0.21201698145508532</v>
      </c>
      <c r="AR120">
        <v>0</v>
      </c>
      <c r="AS120">
        <v>0</v>
      </c>
      <c r="AT120">
        <v>4.1086073806439499E-2</v>
      </c>
      <c r="AU120">
        <v>0</v>
      </c>
      <c r="AV120">
        <v>1.2754900278148187</v>
      </c>
      <c r="AW120">
        <v>1.4343441080685655</v>
      </c>
      <c r="AX120">
        <v>1.7081184249392196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0.20070196038350716</v>
      </c>
      <c r="BP120">
        <v>0</v>
      </c>
      <c r="BS120" t="s">
        <v>636</v>
      </c>
      <c r="BT120">
        <v>3.2308521335019815E-5</v>
      </c>
      <c r="BU120">
        <v>0</v>
      </c>
      <c r="BV120">
        <v>0</v>
      </c>
      <c r="BW120">
        <v>0</v>
      </c>
      <c r="BX120">
        <v>6.4013933771393661E-5</v>
      </c>
      <c r="BY120">
        <v>0</v>
      </c>
      <c r="BZ120">
        <v>0</v>
      </c>
      <c r="CA120">
        <v>4.3328946908543874E-5</v>
      </c>
      <c r="CB120">
        <v>0</v>
      </c>
      <c r="CC120">
        <v>1.1919576100116783E-3</v>
      </c>
      <c r="CD120">
        <v>1.7325681950611644E-3</v>
      </c>
      <c r="CE120">
        <v>1.8982376037832496E-3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5.9603979864151161E-5</v>
      </c>
      <c r="CW120">
        <v>0</v>
      </c>
    </row>
    <row r="121" spans="1:101" x14ac:dyDescent="0.2">
      <c r="A121">
        <v>876.59630000000004</v>
      </c>
      <c r="B121" t="s">
        <v>637</v>
      </c>
      <c r="C121" t="s">
        <v>160</v>
      </c>
      <c r="D121" t="s">
        <v>638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L121" t="s">
        <v>638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S121" t="s">
        <v>638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</row>
    <row r="122" spans="1:101" x14ac:dyDescent="0.2">
      <c r="A122">
        <v>874.5806</v>
      </c>
      <c r="B122" t="s">
        <v>639</v>
      </c>
      <c r="C122" t="s">
        <v>160</v>
      </c>
      <c r="D122" t="s">
        <v>640</v>
      </c>
      <c r="E122">
        <v>0</v>
      </c>
      <c r="F122">
        <v>0</v>
      </c>
      <c r="G122">
        <v>0</v>
      </c>
      <c r="H122">
        <v>0</v>
      </c>
      <c r="I122">
        <v>15842.5</v>
      </c>
      <c r="J122">
        <v>54436.4</v>
      </c>
      <c r="K122">
        <v>0</v>
      </c>
      <c r="L122">
        <v>89225.2</v>
      </c>
      <c r="M122">
        <v>132654.39999999999</v>
      </c>
      <c r="N122">
        <v>0</v>
      </c>
      <c r="O122">
        <v>93502.8</v>
      </c>
      <c r="P122">
        <v>170890.8</v>
      </c>
      <c r="Q122">
        <v>110454.6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79198.600000000006</v>
      </c>
      <c r="AH122">
        <v>25868.5</v>
      </c>
      <c r="AI122">
        <v>0</v>
      </c>
      <c r="AL122" t="s">
        <v>640</v>
      </c>
      <c r="AM122">
        <v>0</v>
      </c>
      <c r="AN122">
        <v>0</v>
      </c>
      <c r="AO122">
        <v>0</v>
      </c>
      <c r="AP122">
        <v>5.8512623838670459E-2</v>
      </c>
      <c r="AQ122">
        <v>0.18584114352554282</v>
      </c>
      <c r="AR122">
        <v>0</v>
      </c>
      <c r="AS122">
        <v>0.1769432483700395</v>
      </c>
      <c r="AT122">
        <v>0.2605916580595149</v>
      </c>
      <c r="AU122">
        <v>0</v>
      </c>
      <c r="AV122">
        <v>0.8187504263102886</v>
      </c>
      <c r="AW122">
        <v>1.3476246434782997</v>
      </c>
      <c r="AX122">
        <v>0.98419780081717545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0.2721411318436126</v>
      </c>
      <c r="BO122">
        <v>9.6844063423783683E-2</v>
      </c>
      <c r="BP122">
        <v>0</v>
      </c>
      <c r="BS122" t="s">
        <v>640</v>
      </c>
      <c r="BT122">
        <v>0</v>
      </c>
      <c r="BU122">
        <v>0</v>
      </c>
      <c r="BV122">
        <v>0</v>
      </c>
      <c r="BW122">
        <v>1.3992705085482014E-5</v>
      </c>
      <c r="BX122">
        <v>5.6110706661316922E-5</v>
      </c>
      <c r="BY122">
        <v>0</v>
      </c>
      <c r="BZ122">
        <v>1.7561694506860862E-4</v>
      </c>
      <c r="CA122">
        <v>2.7481725730387152E-4</v>
      </c>
      <c r="CB122">
        <v>0</v>
      </c>
      <c r="CC122">
        <v>7.6513009122682236E-4</v>
      </c>
      <c r="CD122">
        <v>1.6278183059678527E-3</v>
      </c>
      <c r="CE122">
        <v>1.0937422416355104E-3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8.2627683321864092E-5</v>
      </c>
      <c r="CV122">
        <v>2.8760514323048552E-5</v>
      </c>
      <c r="CW122">
        <v>0</v>
      </c>
    </row>
    <row r="123" spans="1:101" x14ac:dyDescent="0.2">
      <c r="A123">
        <v>872.56489999999997</v>
      </c>
      <c r="B123" t="s">
        <v>641</v>
      </c>
      <c r="C123" t="s">
        <v>60</v>
      </c>
      <c r="D123" t="s">
        <v>642</v>
      </c>
      <c r="E123">
        <v>0</v>
      </c>
      <c r="F123">
        <v>0</v>
      </c>
      <c r="G123">
        <v>0</v>
      </c>
      <c r="H123">
        <v>0</v>
      </c>
      <c r="I123">
        <v>45931.9</v>
      </c>
      <c r="J123">
        <v>59098.3</v>
      </c>
      <c r="K123">
        <v>0</v>
      </c>
      <c r="L123">
        <v>49064.2</v>
      </c>
      <c r="M123">
        <v>249114.4</v>
      </c>
      <c r="N123">
        <v>0</v>
      </c>
      <c r="O123">
        <v>95986.5</v>
      </c>
      <c r="P123">
        <v>55526.7</v>
      </c>
      <c r="Q123">
        <v>78250.100000000006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72356.7</v>
      </c>
      <c r="AH123">
        <v>165936.9</v>
      </c>
      <c r="AI123">
        <v>46498.2</v>
      </c>
      <c r="AL123" t="s">
        <v>642</v>
      </c>
      <c r="AM123">
        <v>0</v>
      </c>
      <c r="AN123">
        <v>0</v>
      </c>
      <c r="AO123">
        <v>0</v>
      </c>
      <c r="AP123">
        <v>0.16964468908918592</v>
      </c>
      <c r="AQ123">
        <v>0.20175646538741701</v>
      </c>
      <c r="AR123">
        <v>0</v>
      </c>
      <c r="AS123">
        <v>9.7299629775862567E-2</v>
      </c>
      <c r="AT123">
        <v>0.48937038305929703</v>
      </c>
      <c r="AU123">
        <v>0</v>
      </c>
      <c r="AV123">
        <v>0.84049876362026066</v>
      </c>
      <c r="AW123">
        <v>0.43787699098504135</v>
      </c>
      <c r="AX123">
        <v>0.69724191055622908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0.24863108987366847</v>
      </c>
      <c r="BO123">
        <v>0.62121899870290309</v>
      </c>
      <c r="BP123">
        <v>0.16044565933718766</v>
      </c>
      <c r="BS123" t="s">
        <v>642</v>
      </c>
      <c r="BT123">
        <v>0</v>
      </c>
      <c r="BU123">
        <v>0</v>
      </c>
      <c r="BV123">
        <v>0</v>
      </c>
      <c r="BW123">
        <v>4.0568819991532359E-5</v>
      </c>
      <c r="BX123">
        <v>6.091599325970318E-5</v>
      </c>
      <c r="BY123">
        <v>0</v>
      </c>
      <c r="BZ123">
        <v>9.657030655280379E-5</v>
      </c>
      <c r="CA123">
        <v>5.160849256632239E-4</v>
      </c>
      <c r="CB123">
        <v>0</v>
      </c>
      <c r="CC123">
        <v>7.8545412010702751E-4</v>
      </c>
      <c r="CD123">
        <v>5.289189279351794E-4</v>
      </c>
      <c r="CE123">
        <v>7.7484722032584291E-4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7.5489547716943518E-5</v>
      </c>
      <c r="CV123">
        <v>1.8448810673878558E-4</v>
      </c>
      <c r="CW123">
        <v>4.8966921695891374E-5</v>
      </c>
    </row>
    <row r="124" spans="1:101" x14ac:dyDescent="0.2">
      <c r="A124">
        <v>870.54909999999995</v>
      </c>
      <c r="B124" t="s">
        <v>643</v>
      </c>
      <c r="C124" t="s">
        <v>449</v>
      </c>
      <c r="D124" t="s">
        <v>644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51005.4</v>
      </c>
      <c r="K124">
        <v>0</v>
      </c>
      <c r="L124">
        <v>0</v>
      </c>
      <c r="M124">
        <v>93886.6</v>
      </c>
      <c r="N124">
        <v>0</v>
      </c>
      <c r="O124">
        <v>234080.7</v>
      </c>
      <c r="P124">
        <v>113698.7</v>
      </c>
      <c r="Q124">
        <v>97710.9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33677.5</v>
      </c>
      <c r="AF124">
        <v>0</v>
      </c>
      <c r="AG124">
        <v>0</v>
      </c>
      <c r="AH124">
        <v>39271.800000000003</v>
      </c>
      <c r="AI124">
        <v>31455.4</v>
      </c>
      <c r="AL124" t="s">
        <v>644</v>
      </c>
      <c r="AM124">
        <v>0</v>
      </c>
      <c r="AN124">
        <v>0</v>
      </c>
      <c r="AO124">
        <v>0</v>
      </c>
      <c r="AP124">
        <v>0</v>
      </c>
      <c r="AQ124">
        <v>0.1741280073990514</v>
      </c>
      <c r="AR124">
        <v>0</v>
      </c>
      <c r="AS124">
        <v>0</v>
      </c>
      <c r="AT124">
        <v>0.18443462684668169</v>
      </c>
      <c r="AU124">
        <v>0</v>
      </c>
      <c r="AV124">
        <v>2.049710521139589</v>
      </c>
      <c r="AW124">
        <v>0.89661450500229478</v>
      </c>
      <c r="AX124">
        <v>0.87064597486991879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9.376253249943757E-2</v>
      </c>
      <c r="BM124">
        <v>0</v>
      </c>
      <c r="BN124">
        <v>0</v>
      </c>
      <c r="BO124">
        <v>0.14702208052133478</v>
      </c>
      <c r="BP124">
        <v>0.10853930674122809</v>
      </c>
      <c r="BS124" t="s">
        <v>644</v>
      </c>
      <c r="BT124">
        <v>0</v>
      </c>
      <c r="BU124">
        <v>0</v>
      </c>
      <c r="BV124">
        <v>0</v>
      </c>
      <c r="BW124">
        <v>0</v>
      </c>
      <c r="BX124">
        <v>5.2574178996831797E-5</v>
      </c>
      <c r="BY124">
        <v>0</v>
      </c>
      <c r="BZ124">
        <v>0</v>
      </c>
      <c r="CA124">
        <v>1.9450284279741694E-4</v>
      </c>
      <c r="CB124">
        <v>0</v>
      </c>
      <c r="CC124">
        <v>1.9154740536693918E-3</v>
      </c>
      <c r="CD124">
        <v>1.0830356299154026E-3</v>
      </c>
      <c r="CE124">
        <v>9.6755172530816431E-4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9.0151117764281587E-5</v>
      </c>
      <c r="CT124">
        <v>0</v>
      </c>
      <c r="CU124">
        <v>0</v>
      </c>
      <c r="CV124">
        <v>4.3662259751895099E-5</v>
      </c>
      <c r="CW124">
        <v>3.3125456656665016E-5</v>
      </c>
    </row>
    <row r="125" spans="1:101" x14ac:dyDescent="0.2">
      <c r="A125">
        <v>868.53369999999995</v>
      </c>
      <c r="B125" t="s">
        <v>645</v>
      </c>
      <c r="C125" t="s">
        <v>160</v>
      </c>
      <c r="D125" t="s">
        <v>646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79601.7</v>
      </c>
      <c r="P125">
        <v>38232.400000000001</v>
      </c>
      <c r="Q125">
        <v>121552.9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32385.599999999999</v>
      </c>
      <c r="AL125" t="s">
        <v>646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0.69702646134686541</v>
      </c>
      <c r="AW125">
        <v>0.30149618598145572</v>
      </c>
      <c r="AX125">
        <v>1.0830884079336671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0.11174903426434624</v>
      </c>
      <c r="BS125" t="s">
        <v>646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6.5137788368701394E-4</v>
      </c>
      <c r="CD125">
        <v>3.6418227664148885E-4</v>
      </c>
      <c r="CE125">
        <v>1.2036396974258836E-3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3.4105043620494118E-5</v>
      </c>
    </row>
    <row r="126" spans="1:101" x14ac:dyDescent="0.2">
      <c r="A126">
        <v>902.61040000000003</v>
      </c>
      <c r="B126" t="s">
        <v>647</v>
      </c>
      <c r="C126" t="s">
        <v>648</v>
      </c>
      <c r="D126" t="s">
        <v>649</v>
      </c>
      <c r="E126">
        <v>18029.7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78875.600000000006</v>
      </c>
      <c r="O126">
        <v>198188.5</v>
      </c>
      <c r="P126">
        <v>227200.9</v>
      </c>
      <c r="Q126">
        <v>270111.3</v>
      </c>
      <c r="R126">
        <v>0</v>
      </c>
      <c r="S126">
        <v>0</v>
      </c>
      <c r="T126">
        <v>0</v>
      </c>
      <c r="U126">
        <v>49461.8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L126" t="s">
        <v>649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0.16231727508843102</v>
      </c>
      <c r="AV126">
        <v>1.73542309818312</v>
      </c>
      <c r="AW126">
        <v>1.7916794342378224</v>
      </c>
      <c r="AX126">
        <v>2.4068073890618251</v>
      </c>
      <c r="AY126">
        <v>0</v>
      </c>
      <c r="AZ126">
        <v>0</v>
      </c>
      <c r="BA126">
        <v>0</v>
      </c>
      <c r="BB126">
        <v>0.24211136887033072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S126" t="s">
        <v>649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1.6523114403053463E-4</v>
      </c>
      <c r="CC126">
        <v>1.6217694559425716E-3</v>
      </c>
      <c r="CD126">
        <v>2.1641995013913654E-3</v>
      </c>
      <c r="CE126">
        <v>2.6746929394799472E-3</v>
      </c>
      <c r="CF126">
        <v>0</v>
      </c>
      <c r="CG126">
        <v>0</v>
      </c>
      <c r="CH126">
        <v>0</v>
      </c>
      <c r="CI126">
        <v>8.207747707445967E-5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</row>
    <row r="127" spans="1:101" x14ac:dyDescent="0.2">
      <c r="A127">
        <v>900.59540000000004</v>
      </c>
      <c r="B127" t="s">
        <v>650</v>
      </c>
      <c r="C127" t="s">
        <v>651</v>
      </c>
      <c r="D127" t="s">
        <v>652</v>
      </c>
      <c r="E127">
        <v>12059.3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71942.899999999994</v>
      </c>
      <c r="P127">
        <v>54918.2</v>
      </c>
      <c r="Q127">
        <v>72659.3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L127" t="s">
        <v>652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0.62996273956500193</v>
      </c>
      <c r="AW127">
        <v>0.4330784319312096</v>
      </c>
      <c r="AX127">
        <v>0.64742548765660646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S127" t="s">
        <v>652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5.8870619532379949E-4</v>
      </c>
      <c r="CD127">
        <v>5.2312266834027179E-4</v>
      </c>
      <c r="CE127">
        <v>7.1948606629028617E-4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</row>
    <row r="128" spans="1:101" x14ac:dyDescent="0.2">
      <c r="A128">
        <v>898.57989999999995</v>
      </c>
      <c r="B128" t="s">
        <v>653</v>
      </c>
      <c r="C128" t="s">
        <v>654</v>
      </c>
      <c r="D128" t="s">
        <v>655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120298.5</v>
      </c>
      <c r="P128">
        <v>25115.5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283228.3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L128" t="s">
        <v>655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1.0533850126358595</v>
      </c>
      <c r="AW128">
        <v>0.19805786346180859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1.3258178250213519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S128" t="s">
        <v>655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9.8439835255682037E-4</v>
      </c>
      <c r="CD128">
        <v>2.3923739992753038E-4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5.8858563505083145E-4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</row>
    <row r="129" spans="1:101" x14ac:dyDescent="0.2">
      <c r="A129">
        <v>896.56380000000001</v>
      </c>
      <c r="B129" t="s">
        <v>656</v>
      </c>
      <c r="C129" t="s">
        <v>657</v>
      </c>
      <c r="D129" t="s">
        <v>658</v>
      </c>
      <c r="E129">
        <v>31677.200000000001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134612.4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L129" t="s">
        <v>658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1.1787236305934268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S129" t="s">
        <v>658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1.1015284878341768E-3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</row>
    <row r="130" spans="1:101" x14ac:dyDescent="0.2">
      <c r="A130">
        <v>894.54830000000004</v>
      </c>
      <c r="B130" t="s">
        <v>659</v>
      </c>
      <c r="C130" t="s">
        <v>660</v>
      </c>
      <c r="D130" t="s">
        <v>661</v>
      </c>
      <c r="E130">
        <v>0</v>
      </c>
      <c r="F130">
        <v>0</v>
      </c>
      <c r="G130">
        <v>0</v>
      </c>
      <c r="H130">
        <v>0</v>
      </c>
      <c r="I130">
        <v>22781.9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51824.9</v>
      </c>
      <c r="P130">
        <v>24320.5</v>
      </c>
      <c r="Q130">
        <v>0</v>
      </c>
      <c r="R130">
        <v>0</v>
      </c>
      <c r="S130">
        <v>30714.5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L130" t="s">
        <v>661</v>
      </c>
      <c r="AM130">
        <v>0</v>
      </c>
      <c r="AN130">
        <v>0</v>
      </c>
      <c r="AO130">
        <v>0</v>
      </c>
      <c r="AP130">
        <v>8.4142575037412445E-2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0.45380094466142268</v>
      </c>
      <c r="AW130">
        <v>0.19178858745885669</v>
      </c>
      <c r="AX130">
        <v>0</v>
      </c>
      <c r="AY130">
        <v>0</v>
      </c>
      <c r="AZ130">
        <v>0.1402696877488683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S130" t="s">
        <v>661</v>
      </c>
      <c r="BT130">
        <v>0</v>
      </c>
      <c r="BU130">
        <v>0</v>
      </c>
      <c r="BV130">
        <v>0</v>
      </c>
      <c r="BW130">
        <v>2.0121849959724963E-5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4.2408131590520221E-4</v>
      </c>
      <c r="CD130">
        <v>2.3166463677559679E-4</v>
      </c>
      <c r="CE130">
        <v>0</v>
      </c>
      <c r="CF130">
        <v>0</v>
      </c>
      <c r="CG130">
        <v>1.9270077177204613E-5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</row>
    <row r="131" spans="1:101" x14ac:dyDescent="0.2"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</row>
    <row r="132" spans="1:101" x14ac:dyDescent="0.2"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</row>
    <row r="133" spans="1:101" x14ac:dyDescent="0.2">
      <c r="A133" t="s">
        <v>46</v>
      </c>
      <c r="B133" t="s">
        <v>662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</row>
    <row r="134" spans="1:101" x14ac:dyDescent="0.2">
      <c r="A134">
        <v>868.59</v>
      </c>
      <c r="B134" t="s">
        <v>663</v>
      </c>
      <c r="C134" t="s">
        <v>664</v>
      </c>
      <c r="D134" t="s">
        <v>665</v>
      </c>
      <c r="E134">
        <v>0</v>
      </c>
      <c r="F134">
        <v>76958.2</v>
      </c>
      <c r="G134">
        <v>147285</v>
      </c>
      <c r="H134">
        <v>88411.5</v>
      </c>
      <c r="I134">
        <v>97259.3</v>
      </c>
      <c r="J134">
        <v>170799.2</v>
      </c>
      <c r="K134">
        <v>151617.79999999999</v>
      </c>
      <c r="L134">
        <v>166907.1</v>
      </c>
      <c r="M134">
        <v>159528.79999999999</v>
      </c>
      <c r="N134">
        <v>160141.6</v>
      </c>
      <c r="O134">
        <v>22544.6</v>
      </c>
      <c r="P134">
        <v>28289.3</v>
      </c>
      <c r="Q134">
        <v>29186.799999999999</v>
      </c>
      <c r="R134">
        <v>495974.8</v>
      </c>
      <c r="S134">
        <v>471529.3</v>
      </c>
      <c r="T134">
        <v>519994.3</v>
      </c>
      <c r="U134">
        <v>117174.1</v>
      </c>
      <c r="V134">
        <v>145156.70000000001</v>
      </c>
      <c r="W134">
        <v>52309</v>
      </c>
      <c r="X134">
        <v>14967</v>
      </c>
      <c r="Y134">
        <v>0</v>
      </c>
      <c r="Z134">
        <v>0</v>
      </c>
      <c r="AA134">
        <v>61149.599999999999</v>
      </c>
      <c r="AB134">
        <v>323617</v>
      </c>
      <c r="AC134">
        <v>0</v>
      </c>
      <c r="AD134">
        <v>115056.1</v>
      </c>
      <c r="AE134">
        <v>125665.4</v>
      </c>
      <c r="AF134">
        <v>40489.199999999997</v>
      </c>
      <c r="AG134">
        <v>585804.30000000005</v>
      </c>
      <c r="AH134">
        <v>511390.1</v>
      </c>
      <c r="AI134">
        <v>487473.6</v>
      </c>
      <c r="AL134" t="s">
        <v>665</v>
      </c>
      <c r="AM134">
        <v>0.22798883722059013</v>
      </c>
      <c r="AN134">
        <v>0.44895073232007643</v>
      </c>
      <c r="AO134">
        <v>0.27355538571703886</v>
      </c>
      <c r="AP134">
        <v>0.35921709551601083</v>
      </c>
      <c r="AQ134">
        <v>0.58309364030773336</v>
      </c>
      <c r="AR134">
        <v>0.47979611084557289</v>
      </c>
      <c r="AS134">
        <v>0.33099488093075746</v>
      </c>
      <c r="AT134">
        <v>0.31338481422587366</v>
      </c>
      <c r="AU134">
        <v>0.32955372942077754</v>
      </c>
      <c r="AV134">
        <v>0.19741014024173534</v>
      </c>
      <c r="AW134">
        <v>0.22308607500667482</v>
      </c>
      <c r="AX134">
        <v>0.26006689058573146</v>
      </c>
      <c r="AY134">
        <v>1.6519662878279393</v>
      </c>
      <c r="AZ134">
        <v>2.1534215981195342</v>
      </c>
      <c r="BA134">
        <v>2.0681364706892102</v>
      </c>
      <c r="BB134">
        <v>0.5735574068705348</v>
      </c>
      <c r="BC134">
        <v>0.82449628314559453</v>
      </c>
      <c r="BD134">
        <v>0.24486325910596468</v>
      </c>
      <c r="BE134">
        <v>2.5404080282060391E-2</v>
      </c>
      <c r="BF134">
        <v>0</v>
      </c>
      <c r="BG134">
        <v>0</v>
      </c>
      <c r="BH134">
        <v>0.42826377698915197</v>
      </c>
      <c r="BI134">
        <v>2.288443585121033</v>
      </c>
      <c r="BJ134">
        <v>0</v>
      </c>
      <c r="BK134">
        <v>0.30310333939990558</v>
      </c>
      <c r="BL134">
        <v>0.34986878929715154</v>
      </c>
      <c r="BM134">
        <v>0.11198096708913639</v>
      </c>
      <c r="BN134">
        <v>2.0129326180116212</v>
      </c>
      <c r="BO134">
        <v>1.9144942798652831</v>
      </c>
      <c r="BP134">
        <v>1.6820656103133556</v>
      </c>
      <c r="BS134" t="s">
        <v>665</v>
      </c>
      <c r="BT134">
        <v>8.5468751816850395E-5</v>
      </c>
      <c r="BU134">
        <v>1.95792576116813E-4</v>
      </c>
      <c r="BV134">
        <v>1.1959807991942582E-4</v>
      </c>
      <c r="BW134">
        <v>8.5903153020067599E-5</v>
      </c>
      <c r="BX134">
        <v>1.7605249078167555E-4</v>
      </c>
      <c r="BY134">
        <v>1.4529137291112803E-4</v>
      </c>
      <c r="BZ134">
        <v>3.2851386169222116E-4</v>
      </c>
      <c r="CA134">
        <v>3.304923717342045E-4</v>
      </c>
      <c r="CB134">
        <v>3.3546977487182672E-4</v>
      </c>
      <c r="CC134">
        <v>1.8448166102696622E-4</v>
      </c>
      <c r="CD134">
        <v>2.6946939450816766E-4</v>
      </c>
      <c r="CE134">
        <v>2.89013187845208E-4</v>
      </c>
      <c r="CF134">
        <v>2.6493497679586569E-4</v>
      </c>
      <c r="CG134">
        <v>2.958344105329165E-4</v>
      </c>
      <c r="CH134">
        <v>2.6912213515435939E-4</v>
      </c>
      <c r="CI134">
        <v>1.9444004274956522E-4</v>
      </c>
      <c r="CJ134">
        <v>2.9610367460789091E-4</v>
      </c>
      <c r="CK134">
        <v>1.0870497751769135E-4</v>
      </c>
      <c r="CL134">
        <v>8.5361056563489798E-5</v>
      </c>
      <c r="CM134">
        <v>0</v>
      </c>
      <c r="CN134">
        <v>0</v>
      </c>
      <c r="CO134">
        <v>3.4151590973584717E-5</v>
      </c>
      <c r="CP134">
        <v>1.888109082690454E-4</v>
      </c>
      <c r="CQ134">
        <v>0</v>
      </c>
      <c r="CR134">
        <v>3.4142069600345473E-4</v>
      </c>
      <c r="CS134">
        <v>3.3639303019213275E-4</v>
      </c>
      <c r="CT134">
        <v>1.115490218391486E-4</v>
      </c>
      <c r="CU134">
        <v>6.1116802808365643E-4</v>
      </c>
      <c r="CV134">
        <v>5.685618530535296E-4</v>
      </c>
      <c r="CW134">
        <v>5.1335495997725225E-4</v>
      </c>
    </row>
    <row r="135" spans="1:101" x14ac:dyDescent="0.2">
      <c r="A135">
        <v>866.57380000000001</v>
      </c>
      <c r="B135" t="s">
        <v>666</v>
      </c>
      <c r="C135" t="s">
        <v>272</v>
      </c>
      <c r="D135" t="s">
        <v>667</v>
      </c>
      <c r="E135">
        <v>0</v>
      </c>
      <c r="F135">
        <v>0</v>
      </c>
      <c r="G135">
        <v>41122.300000000003</v>
      </c>
      <c r="H135">
        <v>0</v>
      </c>
      <c r="I135">
        <v>31407.4</v>
      </c>
      <c r="J135">
        <v>27068.400000000001</v>
      </c>
      <c r="K135">
        <v>18059.8</v>
      </c>
      <c r="L135">
        <v>0</v>
      </c>
      <c r="M135">
        <v>18395</v>
      </c>
      <c r="N135">
        <v>0</v>
      </c>
      <c r="O135">
        <v>0</v>
      </c>
      <c r="P135">
        <v>0</v>
      </c>
      <c r="Q135">
        <v>0</v>
      </c>
      <c r="R135">
        <v>182731.2</v>
      </c>
      <c r="S135">
        <v>143713.4</v>
      </c>
      <c r="T135">
        <v>68447.199999999997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27673.9</v>
      </c>
      <c r="AC135">
        <v>0</v>
      </c>
      <c r="AD135">
        <v>0</v>
      </c>
      <c r="AE135">
        <v>0</v>
      </c>
      <c r="AF135">
        <v>0</v>
      </c>
      <c r="AG135">
        <v>90027.5</v>
      </c>
      <c r="AH135">
        <v>133054.29999999999</v>
      </c>
      <c r="AI135">
        <v>130356.6</v>
      </c>
      <c r="AL135" t="s">
        <v>667</v>
      </c>
      <c r="AM135">
        <v>0</v>
      </c>
      <c r="AN135">
        <v>0.12534804426578322</v>
      </c>
      <c r="AO135">
        <v>0</v>
      </c>
      <c r="AP135">
        <v>0.11599996098789071</v>
      </c>
      <c r="AQ135">
        <v>9.2409167568149334E-2</v>
      </c>
      <c r="AR135">
        <v>5.7150425627128722E-2</v>
      </c>
      <c r="AS135">
        <v>0</v>
      </c>
      <c r="AT135">
        <v>3.6135880528687901E-2</v>
      </c>
      <c r="AU135">
        <v>0</v>
      </c>
      <c r="AV135">
        <v>0</v>
      </c>
      <c r="AW135">
        <v>0</v>
      </c>
      <c r="AX135">
        <v>0</v>
      </c>
      <c r="AY135">
        <v>0.60863128960250557</v>
      </c>
      <c r="AZ135">
        <v>0.65632303125000269</v>
      </c>
      <c r="BA135">
        <v>0.27223019682438537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0.19569478405114984</v>
      </c>
      <c r="BJ135">
        <v>0</v>
      </c>
      <c r="BK135">
        <v>0</v>
      </c>
      <c r="BL135">
        <v>0</v>
      </c>
      <c r="BM135">
        <v>0</v>
      </c>
      <c r="BN135">
        <v>0.30935124796462093</v>
      </c>
      <c r="BO135">
        <v>0.4981162057331171</v>
      </c>
      <c r="BP135">
        <v>0.44980559754902422</v>
      </c>
      <c r="BS135" t="s">
        <v>667</v>
      </c>
      <c r="BT135">
        <v>0</v>
      </c>
      <c r="BU135">
        <v>5.4665723276969274E-5</v>
      </c>
      <c r="BV135">
        <v>0</v>
      </c>
      <c r="BW135">
        <v>2.7740223178271601E-5</v>
      </c>
      <c r="BX135">
        <v>2.7900945914703974E-5</v>
      </c>
      <c r="BY135">
        <v>1.7306234073442497E-5</v>
      </c>
      <c r="BZ135">
        <v>0</v>
      </c>
      <c r="CA135">
        <v>3.8108524467373239E-5</v>
      </c>
      <c r="CB135">
        <v>0</v>
      </c>
      <c r="CC135">
        <v>0</v>
      </c>
      <c r="CD135">
        <v>0</v>
      </c>
      <c r="CE135">
        <v>0</v>
      </c>
      <c r="CF135">
        <v>9.7609568534289844E-5</v>
      </c>
      <c r="CG135">
        <v>9.0164850783782156E-5</v>
      </c>
      <c r="CH135">
        <v>3.5424727942859113E-5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1.6146043608174899E-5</v>
      </c>
      <c r="CQ135">
        <v>0</v>
      </c>
      <c r="CR135">
        <v>0</v>
      </c>
      <c r="CS135">
        <v>0</v>
      </c>
      <c r="CT135">
        <v>0</v>
      </c>
      <c r="CU135">
        <v>9.3925445150029393E-5</v>
      </c>
      <c r="CV135">
        <v>1.4792933880562067E-4</v>
      </c>
      <c r="CW135">
        <v>1.3727760267585914E-4</v>
      </c>
    </row>
    <row r="136" spans="1:101" x14ac:dyDescent="0.2">
      <c r="A136">
        <v>864.55939999999998</v>
      </c>
      <c r="B136" t="s">
        <v>668</v>
      </c>
      <c r="C136" t="s">
        <v>504</v>
      </c>
      <c r="D136" t="s">
        <v>669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15666.1</v>
      </c>
      <c r="N136">
        <v>0</v>
      </c>
      <c r="O136">
        <v>13506.7</v>
      </c>
      <c r="P136">
        <v>28502.7</v>
      </c>
      <c r="Q136">
        <v>12793.9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L136" t="s">
        <v>669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3.0775119214486411E-2</v>
      </c>
      <c r="AU136">
        <v>0</v>
      </c>
      <c r="AV136">
        <v>0.11827043022289359</v>
      </c>
      <c r="AW136">
        <v>0.22476892217526595</v>
      </c>
      <c r="AX136">
        <v>0.1139991294511488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S136" t="s">
        <v>669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3.2455121237201193E-5</v>
      </c>
      <c r="CB136">
        <v>0</v>
      </c>
      <c r="CC136">
        <v>1.10524846348701E-4</v>
      </c>
      <c r="CD136">
        <v>2.7150213369888797E-4</v>
      </c>
      <c r="CE136">
        <v>1.2668760617720362E-4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</row>
    <row r="137" spans="1:101" x14ac:dyDescent="0.2">
      <c r="A137">
        <v>862.54369999999994</v>
      </c>
      <c r="B137" t="s">
        <v>670</v>
      </c>
      <c r="C137" t="s">
        <v>111</v>
      </c>
      <c r="D137" t="s">
        <v>671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38052.1</v>
      </c>
      <c r="K137">
        <v>0</v>
      </c>
      <c r="L137">
        <v>0</v>
      </c>
      <c r="M137">
        <v>33211.699999999997</v>
      </c>
      <c r="N137">
        <v>0</v>
      </c>
      <c r="O137">
        <v>0</v>
      </c>
      <c r="P137">
        <v>29348.7</v>
      </c>
      <c r="Q137">
        <v>14276</v>
      </c>
      <c r="R137">
        <v>0</v>
      </c>
      <c r="S137">
        <v>22862.5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34509.1</v>
      </c>
      <c r="AH137">
        <v>0</v>
      </c>
      <c r="AI137">
        <v>0</v>
      </c>
      <c r="AL137" t="s">
        <v>671</v>
      </c>
      <c r="AM137">
        <v>0</v>
      </c>
      <c r="AN137">
        <v>0</v>
      </c>
      <c r="AO137">
        <v>0</v>
      </c>
      <c r="AP137">
        <v>0</v>
      </c>
      <c r="AQ137">
        <v>0.12990656578223961</v>
      </c>
      <c r="AR137">
        <v>0</v>
      </c>
      <c r="AS137">
        <v>0</v>
      </c>
      <c r="AT137">
        <v>6.5242404096473167E-2</v>
      </c>
      <c r="AU137">
        <v>0</v>
      </c>
      <c r="AV137">
        <v>0</v>
      </c>
      <c r="AW137">
        <v>0.23144037814821852</v>
      </c>
      <c r="AX137">
        <v>0.12720527533000883</v>
      </c>
      <c r="AY137">
        <v>0</v>
      </c>
      <c r="AZ137">
        <v>0.10441048156924258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0.11857969121808226</v>
      </c>
      <c r="BO137">
        <v>0</v>
      </c>
      <c r="BP137">
        <v>0</v>
      </c>
      <c r="BS137" t="s">
        <v>671</v>
      </c>
      <c r="BT137">
        <v>0</v>
      </c>
      <c r="BU137">
        <v>0</v>
      </c>
      <c r="BV137">
        <v>0</v>
      </c>
      <c r="BW137">
        <v>0</v>
      </c>
      <c r="BX137">
        <v>3.9222472848077721E-5</v>
      </c>
      <c r="BY137">
        <v>0</v>
      </c>
      <c r="BZ137">
        <v>0</v>
      </c>
      <c r="CA137">
        <v>6.880396205779069E-5</v>
      </c>
      <c r="CB137">
        <v>0</v>
      </c>
      <c r="CC137">
        <v>0</v>
      </c>
      <c r="CD137">
        <v>2.7956069675113421E-4</v>
      </c>
      <c r="CE137">
        <v>1.4136363937390151E-4</v>
      </c>
      <c r="CF137">
        <v>0</v>
      </c>
      <c r="CG137">
        <v>1.4343783537542216E-5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3.6003249887277551E-5</v>
      </c>
      <c r="CV137">
        <v>0</v>
      </c>
      <c r="CW137">
        <v>0</v>
      </c>
    </row>
    <row r="138" spans="1:101" x14ac:dyDescent="0.2">
      <c r="A138">
        <v>892.58979999999997</v>
      </c>
      <c r="B138" t="s">
        <v>672</v>
      </c>
      <c r="C138" t="s">
        <v>673</v>
      </c>
      <c r="D138" t="s">
        <v>674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21204.1</v>
      </c>
      <c r="P138">
        <v>0</v>
      </c>
      <c r="Q138">
        <v>34019.199999999997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L138" t="s">
        <v>674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0.18567215008027554</v>
      </c>
      <c r="AW138">
        <v>0</v>
      </c>
      <c r="AX138">
        <v>0.30312564461380198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S138" t="s">
        <v>674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1.7351239714086275E-4</v>
      </c>
      <c r="CD138">
        <v>0</v>
      </c>
      <c r="CE138">
        <v>3.3686452231637931E-4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</row>
    <row r="139" spans="1:101" x14ac:dyDescent="0.2">
      <c r="A139">
        <v>890.57529999999997</v>
      </c>
      <c r="B139" t="s">
        <v>675</v>
      </c>
      <c r="C139" t="s">
        <v>185</v>
      </c>
      <c r="D139" t="s">
        <v>676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20142.400000000001</v>
      </c>
      <c r="N139">
        <v>0</v>
      </c>
      <c r="O139">
        <v>47234.3</v>
      </c>
      <c r="P139">
        <v>24065.4</v>
      </c>
      <c r="Q139">
        <v>15173.5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20513.8</v>
      </c>
      <c r="AI139">
        <v>0</v>
      </c>
      <c r="AL139" t="s">
        <v>676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3.9568543623867525E-2</v>
      </c>
      <c r="AU139">
        <v>0</v>
      </c>
      <c r="AV139">
        <v>0.41360369166985439</v>
      </c>
      <c r="AW139">
        <v>0.18977689902067679</v>
      </c>
      <c r="AX139">
        <v>0.13520238478704744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7.6797639919702093E-2</v>
      </c>
      <c r="BP139">
        <v>0</v>
      </c>
      <c r="BS139" t="s">
        <v>676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4.1728575331971657E-5</v>
      </c>
      <c r="CB139">
        <v>0</v>
      </c>
      <c r="CC139">
        <v>3.8651659916104212E-4</v>
      </c>
      <c r="CD139">
        <v>2.2923468472520908E-4</v>
      </c>
      <c r="CE139">
        <v>1.5025085332305232E-4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2.280717624601942E-5</v>
      </c>
      <c r="CW139">
        <v>0</v>
      </c>
    </row>
    <row r="140" spans="1:101" x14ac:dyDescent="0.2">
      <c r="A140">
        <v>888.55930000000001</v>
      </c>
      <c r="B140" t="s">
        <v>677</v>
      </c>
      <c r="C140" t="s">
        <v>550</v>
      </c>
      <c r="D140" t="s">
        <v>678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67288.100000000006</v>
      </c>
      <c r="M140">
        <v>132605.79999999999</v>
      </c>
      <c r="N140">
        <v>0</v>
      </c>
      <c r="O140">
        <v>23130.1</v>
      </c>
      <c r="P140">
        <v>17021.5</v>
      </c>
      <c r="Q140">
        <v>13857.6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L140" t="s">
        <v>678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0.13343959991849902</v>
      </c>
      <c r="AT140">
        <v>0.26049618625773752</v>
      </c>
      <c r="AU140">
        <v>0</v>
      </c>
      <c r="AV140">
        <v>0.20253702814888541</v>
      </c>
      <c r="AW140">
        <v>0.13422953645817023</v>
      </c>
      <c r="AX140">
        <v>0.12347715210234875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S140" t="s">
        <v>678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1.3243938440565052E-4</v>
      </c>
      <c r="CA140">
        <v>2.7471657373284052E-4</v>
      </c>
      <c r="CB140">
        <v>0</v>
      </c>
      <c r="CC140">
        <v>1.8927278673029599E-4</v>
      </c>
      <c r="CD140">
        <v>1.6213809810142972E-4</v>
      </c>
      <c r="CE140">
        <v>1.3722056381253699E-4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</row>
    <row r="141" spans="1:101" x14ac:dyDescent="0.2">
      <c r="A141">
        <v>886.54409999999996</v>
      </c>
      <c r="B141" t="s">
        <v>679</v>
      </c>
      <c r="C141" t="s">
        <v>123</v>
      </c>
      <c r="D141" t="s">
        <v>680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22172.3</v>
      </c>
      <c r="P141">
        <v>26674.5</v>
      </c>
      <c r="Q141">
        <v>19020.3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L141" t="s">
        <v>680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0.19415012253408037</v>
      </c>
      <c r="AW141">
        <v>0.21035195313300603</v>
      </c>
      <c r="AX141">
        <v>0.16947902061917677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S141" t="s">
        <v>680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1.8143514335087796E-4</v>
      </c>
      <c r="CD141">
        <v>2.540876360959132E-4</v>
      </c>
      <c r="CE141">
        <v>1.883425910607607E-4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</row>
    <row r="142" spans="1:101" x14ac:dyDescent="0.2">
      <c r="A142">
        <v>884.52909999999997</v>
      </c>
      <c r="B142" t="s">
        <v>681</v>
      </c>
      <c r="C142" t="s">
        <v>682</v>
      </c>
      <c r="D142" t="s">
        <v>683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80781.399999999994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45073.599999999999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L142" t="s">
        <v>683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0.63703256918849893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0.40413634720549885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S142" t="s">
        <v>683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7.694822758259164E-4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4.6214521256953794E-5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</row>
    <row r="143" spans="1:101" x14ac:dyDescent="0.2">
      <c r="A143">
        <v>918.60530000000006</v>
      </c>
      <c r="B143" t="s">
        <v>684</v>
      </c>
      <c r="C143" t="s">
        <v>685</v>
      </c>
      <c r="D143" t="s">
        <v>686</v>
      </c>
      <c r="E143">
        <v>13911.4</v>
      </c>
      <c r="F143">
        <v>67780.7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140531.29999999999</v>
      </c>
      <c r="O143">
        <v>21427</v>
      </c>
      <c r="P143">
        <v>29497.1</v>
      </c>
      <c r="Q143">
        <v>48562.2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57980.1</v>
      </c>
      <c r="AH143">
        <v>90608.6</v>
      </c>
      <c r="AI143">
        <v>21553.9</v>
      </c>
      <c r="AL143" t="s">
        <v>686</v>
      </c>
      <c r="AM143">
        <v>0.20080047323089226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0.28919789745668906</v>
      </c>
      <c r="AV143">
        <v>0.18762395761999162</v>
      </c>
      <c r="AW143">
        <v>0.23261064300210282</v>
      </c>
      <c r="AX143">
        <v>0.43271000431710249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0.19923041617409701</v>
      </c>
      <c r="BO143">
        <v>0.33921197615401921</v>
      </c>
      <c r="BP143">
        <v>7.437341008442927E-2</v>
      </c>
      <c r="BS143" t="s">
        <v>686</v>
      </c>
      <c r="BT143">
        <v>7.5276342563526579E-5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2.9438948763747303E-4</v>
      </c>
      <c r="CC143">
        <v>1.7533637992356508E-4</v>
      </c>
      <c r="CD143">
        <v>2.8097427920616174E-4</v>
      </c>
      <c r="CE143">
        <v>4.8087204595147665E-4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6.049048015709888E-5</v>
      </c>
      <c r="CV143">
        <v>1.0073834733716207E-4</v>
      </c>
      <c r="CW143">
        <v>2.2698257858176728E-5</v>
      </c>
    </row>
    <row r="144" spans="1:101" x14ac:dyDescent="0.2">
      <c r="A144">
        <v>916.59119999999996</v>
      </c>
      <c r="B144" t="s">
        <v>687</v>
      </c>
      <c r="C144" t="s">
        <v>160</v>
      </c>
      <c r="D144" t="s">
        <v>688</v>
      </c>
      <c r="E144">
        <v>13650.2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18004.599999999999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L144" t="s">
        <v>688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0.16042869852946745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S144" t="s">
        <v>688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1.7828493846114789E-4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</row>
    <row r="145" spans="1:101" x14ac:dyDescent="0.2">
      <c r="A145">
        <v>914.5752</v>
      </c>
      <c r="B145" t="s">
        <v>689</v>
      </c>
      <c r="C145" t="s">
        <v>690</v>
      </c>
      <c r="D145" t="s">
        <v>691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34815</v>
      </c>
      <c r="P145">
        <v>19410.8</v>
      </c>
      <c r="Q145">
        <v>19026.5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L145" t="s">
        <v>691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0.30485499997853216</v>
      </c>
      <c r="AW145">
        <v>0.15307127375861415</v>
      </c>
      <c r="AX145">
        <v>0.16953426527503596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S145" t="s">
        <v>691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2.8488990838843135E-4</v>
      </c>
      <c r="CD145">
        <v>1.8489734715666843E-4</v>
      </c>
      <c r="CE145">
        <v>1.8840398462787456E-4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</row>
    <row r="146" spans="1:101" x14ac:dyDescent="0.2">
      <c r="A146">
        <v>912.55960000000005</v>
      </c>
      <c r="B146" t="s">
        <v>692</v>
      </c>
      <c r="C146" t="s">
        <v>102</v>
      </c>
      <c r="D146" t="s">
        <v>693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65094.1</v>
      </c>
      <c r="K146">
        <v>0</v>
      </c>
      <c r="L146">
        <v>0</v>
      </c>
      <c r="M146">
        <v>127114.5</v>
      </c>
      <c r="N146">
        <v>0</v>
      </c>
      <c r="O146">
        <v>0</v>
      </c>
      <c r="P146">
        <v>28454.2</v>
      </c>
      <c r="Q146">
        <v>0</v>
      </c>
      <c r="R146">
        <v>0</v>
      </c>
      <c r="S146">
        <v>55184.2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743687.3</v>
      </c>
      <c r="Z146">
        <v>0</v>
      </c>
      <c r="AA146">
        <v>0</v>
      </c>
      <c r="AB146">
        <v>33071.300000000003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47220.800000000003</v>
      </c>
      <c r="AI146">
        <v>0</v>
      </c>
      <c r="AL146" t="s">
        <v>693</v>
      </c>
      <c r="AM146">
        <v>0</v>
      </c>
      <c r="AN146">
        <v>0</v>
      </c>
      <c r="AO146">
        <v>0</v>
      </c>
      <c r="AP146">
        <v>0</v>
      </c>
      <c r="AQ146">
        <v>0.22222560604239142</v>
      </c>
      <c r="AR146">
        <v>0</v>
      </c>
      <c r="AS146">
        <v>0</v>
      </c>
      <c r="AT146">
        <v>0.24970885487708061</v>
      </c>
      <c r="AU146">
        <v>0</v>
      </c>
      <c r="AV146">
        <v>0</v>
      </c>
      <c r="AW146">
        <v>0.22438645690967707</v>
      </c>
      <c r="AX146">
        <v>0</v>
      </c>
      <c r="AY146">
        <v>0</v>
      </c>
      <c r="AZ146">
        <v>0.25202007203995175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6.6680067464129777</v>
      </c>
      <c r="BG146">
        <v>0</v>
      </c>
      <c r="BH146">
        <v>0</v>
      </c>
      <c r="BI146">
        <v>0.23386226414747441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0.17678080097886639</v>
      </c>
      <c r="BP146">
        <v>0</v>
      </c>
      <c r="BS146" t="s">
        <v>693</v>
      </c>
      <c r="BT146">
        <v>0</v>
      </c>
      <c r="BU146">
        <v>0</v>
      </c>
      <c r="BV146">
        <v>0</v>
      </c>
      <c r="BW146">
        <v>0</v>
      </c>
      <c r="BX146">
        <v>6.7096206774923216E-5</v>
      </c>
      <c r="BY146">
        <v>0</v>
      </c>
      <c r="BZ146">
        <v>0</v>
      </c>
      <c r="CA146">
        <v>2.6334036604555122E-4</v>
      </c>
      <c r="CB146">
        <v>0</v>
      </c>
      <c r="CC146">
        <v>0</v>
      </c>
      <c r="CD146">
        <v>2.7104014751917879E-4</v>
      </c>
      <c r="CE146">
        <v>0</v>
      </c>
      <c r="CF146">
        <v>0</v>
      </c>
      <c r="CG146">
        <v>3.4622207522905945E-5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7.6251181477353868E-4</v>
      </c>
      <c r="CN146">
        <v>0</v>
      </c>
      <c r="CO146">
        <v>0</v>
      </c>
      <c r="CP146">
        <v>1.9295099425055178E-5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5.2499932147044136E-5</v>
      </c>
      <c r="CW146">
        <v>0</v>
      </c>
    </row>
    <row r="147" spans="1:101" x14ac:dyDescent="0.2">
      <c r="A147">
        <v>910.54499999999996</v>
      </c>
      <c r="B147" t="s">
        <v>694</v>
      </c>
      <c r="C147" t="s">
        <v>695</v>
      </c>
      <c r="D147" t="s">
        <v>696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51730.2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L147" t="s">
        <v>696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0.20574285767372252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S147" t="s">
        <v>696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2.6772874002584333E-5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02912-6227-584A-9FCC-75AC58BB832D}">
  <dimension ref="A1:EM13"/>
  <sheetViews>
    <sheetView workbookViewId="0">
      <selection activeCell="BP2" sqref="BP2"/>
    </sheetView>
  </sheetViews>
  <sheetFormatPr baseColWidth="10" defaultRowHeight="16" x14ac:dyDescent="0.2"/>
  <cols>
    <col min="101" max="101" width="15.5" customWidth="1"/>
  </cols>
  <sheetData>
    <row r="1" spans="1:143" x14ac:dyDescent="0.2">
      <c r="AK1" t="s">
        <v>701</v>
      </c>
      <c r="BP1" t="s">
        <v>742</v>
      </c>
    </row>
    <row r="2" spans="1:143" x14ac:dyDescent="0.2">
      <c r="A2" t="s">
        <v>46</v>
      </c>
      <c r="B2" t="s">
        <v>365</v>
      </c>
      <c r="F2" t="s">
        <v>36</v>
      </c>
      <c r="G2" t="s">
        <v>328</v>
      </c>
      <c r="H2" s="4" t="s">
        <v>329</v>
      </c>
      <c r="I2" t="s">
        <v>37</v>
      </c>
      <c r="J2" t="s">
        <v>330</v>
      </c>
      <c r="K2" s="4" t="s">
        <v>331</v>
      </c>
      <c r="L2" t="s">
        <v>38</v>
      </c>
      <c r="M2" t="s">
        <v>332</v>
      </c>
      <c r="N2" s="4" t="s">
        <v>333</v>
      </c>
      <c r="O2" t="s">
        <v>39</v>
      </c>
      <c r="P2" s="4" t="s">
        <v>334</v>
      </c>
      <c r="Q2" s="4" t="s">
        <v>335</v>
      </c>
      <c r="R2" t="s">
        <v>40</v>
      </c>
      <c r="S2" s="4" t="s">
        <v>367</v>
      </c>
      <c r="T2" s="4" t="s">
        <v>368</v>
      </c>
      <c r="U2" t="s">
        <v>41</v>
      </c>
      <c r="V2" t="s">
        <v>369</v>
      </c>
      <c r="W2" s="4" t="s">
        <v>370</v>
      </c>
      <c r="X2" t="s">
        <v>42</v>
      </c>
      <c r="Y2" s="4" t="s">
        <v>371</v>
      </c>
      <c r="Z2" s="4" t="s">
        <v>372</v>
      </c>
      <c r="AA2" t="s">
        <v>43</v>
      </c>
      <c r="AB2" s="4" t="s">
        <v>373</v>
      </c>
      <c r="AC2" s="4" t="s">
        <v>374</v>
      </c>
      <c r="AD2" t="s">
        <v>44</v>
      </c>
      <c r="AE2" s="4" t="s">
        <v>375</v>
      </c>
      <c r="AF2" s="4" t="s">
        <v>376</v>
      </c>
      <c r="AG2" t="s">
        <v>45</v>
      </c>
      <c r="AH2" s="4" t="s">
        <v>377</v>
      </c>
      <c r="AI2" s="4" t="s">
        <v>378</v>
      </c>
      <c r="AJ2" t="s">
        <v>700</v>
      </c>
      <c r="AK2">
        <v>2667.5110186368897</v>
      </c>
      <c r="AL2">
        <v>2292.9915997030716</v>
      </c>
      <c r="AM2">
        <v>2287.2891095018858</v>
      </c>
      <c r="AN2">
        <v>4181.652045206014</v>
      </c>
      <c r="AO2">
        <v>3312.044252931551</v>
      </c>
      <c r="AP2">
        <v>3302.3028224742225</v>
      </c>
      <c r="AQ2">
        <v>1007.5522512984878</v>
      </c>
      <c r="AR2">
        <v>948.23615014603297</v>
      </c>
      <c r="AS2">
        <v>982.36489277369458</v>
      </c>
      <c r="AT2">
        <v>1070.0800239048115</v>
      </c>
      <c r="AU2">
        <v>827.87166020782763</v>
      </c>
      <c r="AV2">
        <v>899.84437224027363</v>
      </c>
      <c r="AW2">
        <v>6235.3650235498772</v>
      </c>
      <c r="AX2">
        <v>7279.1450941773728</v>
      </c>
      <c r="AY2">
        <v>7684.7505297288053</v>
      </c>
      <c r="AZ2">
        <v>2949.7905820215487</v>
      </c>
      <c r="BA2">
        <v>2784.4851443921339</v>
      </c>
      <c r="BB2">
        <v>2252.5487304950138</v>
      </c>
      <c r="BC2">
        <v>297.60737864303917</v>
      </c>
      <c r="BD2">
        <v>8744.7913818795514</v>
      </c>
      <c r="BE2">
        <v>9013.8029540699299</v>
      </c>
      <c r="BF2">
        <v>12540.082753989464</v>
      </c>
      <c r="BG2">
        <v>12120.293292907229</v>
      </c>
      <c r="BH2">
        <v>12575.898041336384</v>
      </c>
      <c r="BI2">
        <v>887.77084385311719</v>
      </c>
      <c r="BJ2">
        <v>1040.0595669218296</v>
      </c>
      <c r="BK2">
        <v>1003.8722459674335</v>
      </c>
      <c r="BL2">
        <v>3293.5829845734206</v>
      </c>
      <c r="BM2">
        <v>3367.2577039477096</v>
      </c>
      <c r="BN2">
        <v>3276.6131457810229</v>
      </c>
      <c r="BP2" t="s">
        <v>36</v>
      </c>
      <c r="BQ2" t="s">
        <v>328</v>
      </c>
      <c r="BR2" s="4" t="s">
        <v>329</v>
      </c>
      <c r="BS2" t="s">
        <v>37</v>
      </c>
      <c r="BT2" t="s">
        <v>330</v>
      </c>
      <c r="BU2" s="4" t="s">
        <v>331</v>
      </c>
      <c r="BV2" t="s">
        <v>38</v>
      </c>
      <c r="BW2" t="s">
        <v>332</v>
      </c>
      <c r="BX2" s="4" t="s">
        <v>333</v>
      </c>
      <c r="BY2" t="s">
        <v>39</v>
      </c>
      <c r="BZ2" s="4" t="s">
        <v>334</v>
      </c>
      <c r="CA2" s="4" t="s">
        <v>335</v>
      </c>
      <c r="CB2" t="s">
        <v>40</v>
      </c>
      <c r="CC2" s="4" t="s">
        <v>367</v>
      </c>
      <c r="CD2" s="4" t="s">
        <v>368</v>
      </c>
      <c r="CE2" t="s">
        <v>41</v>
      </c>
      <c r="CF2" t="s">
        <v>369</v>
      </c>
      <c r="CG2" s="4" t="s">
        <v>370</v>
      </c>
      <c r="CH2" t="s">
        <v>42</v>
      </c>
      <c r="CI2" s="4" t="s">
        <v>371</v>
      </c>
      <c r="CJ2" s="4" t="s">
        <v>372</v>
      </c>
      <c r="CK2" t="s">
        <v>43</v>
      </c>
      <c r="CL2" s="4" t="s">
        <v>373</v>
      </c>
      <c r="CM2" s="4" t="s">
        <v>374</v>
      </c>
      <c r="CN2" t="s">
        <v>44</v>
      </c>
      <c r="CO2" s="4" t="s">
        <v>375</v>
      </c>
      <c r="CP2" s="4" t="s">
        <v>376</v>
      </c>
      <c r="CQ2" t="s">
        <v>45</v>
      </c>
      <c r="CR2" s="4" t="s">
        <v>377</v>
      </c>
      <c r="CS2" s="4" t="s">
        <v>378</v>
      </c>
    </row>
    <row r="3" spans="1:143" x14ac:dyDescent="0.2">
      <c r="A3">
        <v>498.28390000000002</v>
      </c>
      <c r="B3" t="s">
        <v>336</v>
      </c>
      <c r="C3" t="s">
        <v>337</v>
      </c>
      <c r="D3" t="s">
        <v>338</v>
      </c>
      <c r="E3">
        <v>1862097</v>
      </c>
      <c r="F3">
        <v>900652.4</v>
      </c>
      <c r="G3">
        <v>754296.2</v>
      </c>
      <c r="H3">
        <v>577967.1</v>
      </c>
      <c r="I3">
        <v>577454.80000000005</v>
      </c>
      <c r="J3">
        <v>602803</v>
      </c>
      <c r="K3">
        <v>675460.3</v>
      </c>
      <c r="L3">
        <v>1278269.7</v>
      </c>
      <c r="M3">
        <v>1411549.4</v>
      </c>
      <c r="N3">
        <v>1118024.1000000001</v>
      </c>
      <c r="O3">
        <v>1345234.7</v>
      </c>
      <c r="P3">
        <v>1342549.4</v>
      </c>
      <c r="Q3">
        <v>1231024.1000000001</v>
      </c>
      <c r="R3">
        <v>588276.1</v>
      </c>
      <c r="S3">
        <v>483154.7</v>
      </c>
      <c r="T3">
        <v>640427.30000000005</v>
      </c>
      <c r="U3">
        <v>743506.7</v>
      </c>
      <c r="V3">
        <v>743094.1</v>
      </c>
      <c r="W3">
        <v>750792.6</v>
      </c>
      <c r="X3">
        <v>1514520.3</v>
      </c>
      <c r="Y3">
        <v>244540.5</v>
      </c>
      <c r="Z3">
        <v>284173.7</v>
      </c>
      <c r="AA3">
        <v>397821</v>
      </c>
      <c r="AB3">
        <v>284117.7</v>
      </c>
      <c r="AC3">
        <v>246215.6</v>
      </c>
      <c r="AD3">
        <v>1714910.6</v>
      </c>
      <c r="AE3">
        <v>1300627.3999999999</v>
      </c>
      <c r="AF3">
        <v>1871860</v>
      </c>
      <c r="AG3">
        <v>1208504.8</v>
      </c>
      <c r="AH3">
        <v>1128333.2</v>
      </c>
      <c r="AI3">
        <v>1070472.6000000001</v>
      </c>
      <c r="AK3" t="s">
        <v>36</v>
      </c>
      <c r="AL3" t="s">
        <v>328</v>
      </c>
      <c r="AM3" s="4" t="s">
        <v>329</v>
      </c>
      <c r="AN3" t="s">
        <v>37</v>
      </c>
      <c r="AO3" t="s">
        <v>330</v>
      </c>
      <c r="AP3" s="4" t="s">
        <v>331</v>
      </c>
      <c r="AQ3" t="s">
        <v>38</v>
      </c>
      <c r="AR3" t="s">
        <v>332</v>
      </c>
      <c r="AS3" s="4" t="s">
        <v>333</v>
      </c>
      <c r="AT3" t="s">
        <v>39</v>
      </c>
      <c r="AU3" s="4" t="s">
        <v>334</v>
      </c>
      <c r="AV3" s="4" t="s">
        <v>335</v>
      </c>
      <c r="AW3" t="s">
        <v>40</v>
      </c>
      <c r="AX3" s="4" t="s">
        <v>367</v>
      </c>
      <c r="AY3" s="4" t="s">
        <v>368</v>
      </c>
      <c r="AZ3" t="s">
        <v>41</v>
      </c>
      <c r="BA3" t="s">
        <v>369</v>
      </c>
      <c r="BB3" s="4" t="s">
        <v>370</v>
      </c>
      <c r="BC3" t="s">
        <v>42</v>
      </c>
      <c r="BD3" s="4" t="s">
        <v>371</v>
      </c>
      <c r="BE3" s="4" t="s">
        <v>372</v>
      </c>
      <c r="BF3" t="s">
        <v>43</v>
      </c>
      <c r="BG3" s="4" t="s">
        <v>373</v>
      </c>
      <c r="BH3" s="4" t="s">
        <v>374</v>
      </c>
      <c r="BI3" t="s">
        <v>44</v>
      </c>
      <c r="BJ3" s="4" t="s">
        <v>375</v>
      </c>
      <c r="BK3" s="4" t="s">
        <v>376</v>
      </c>
      <c r="BL3" t="s">
        <v>45</v>
      </c>
      <c r="BM3" s="4" t="s">
        <v>377</v>
      </c>
      <c r="BN3" s="4" t="s">
        <v>378</v>
      </c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</row>
    <row r="4" spans="1:143" x14ac:dyDescent="0.2">
      <c r="A4">
        <v>554.34630000000004</v>
      </c>
      <c r="B4" t="s">
        <v>339</v>
      </c>
      <c r="C4" t="s">
        <v>175</v>
      </c>
      <c r="D4" t="s">
        <v>340</v>
      </c>
      <c r="E4">
        <v>0</v>
      </c>
      <c r="F4">
        <v>728581.3</v>
      </c>
      <c r="G4">
        <v>707538.5</v>
      </c>
      <c r="H4">
        <v>112413</v>
      </c>
      <c r="I4">
        <v>1423931.2</v>
      </c>
      <c r="J4">
        <v>1605307.5</v>
      </c>
      <c r="K4">
        <v>1410503.6</v>
      </c>
      <c r="L4">
        <v>1063353.3</v>
      </c>
      <c r="M4">
        <v>1145463.7</v>
      </c>
      <c r="N4">
        <v>901528.1</v>
      </c>
      <c r="O4">
        <v>9958653.8000000007</v>
      </c>
      <c r="P4">
        <v>7393189.5</v>
      </c>
      <c r="Q4">
        <v>6037268.7999999998</v>
      </c>
      <c r="R4">
        <v>749313.9</v>
      </c>
      <c r="S4">
        <v>699431.3</v>
      </c>
      <c r="T4">
        <v>971785.8</v>
      </c>
      <c r="U4">
        <v>1374881.2</v>
      </c>
      <c r="V4">
        <v>1326930</v>
      </c>
      <c r="W4">
        <v>1048973.7</v>
      </c>
      <c r="X4">
        <v>1437711.9</v>
      </c>
      <c r="Y4">
        <v>3866188.8</v>
      </c>
      <c r="Z4">
        <v>6038644</v>
      </c>
      <c r="AA4">
        <v>957057.5</v>
      </c>
      <c r="AB4">
        <v>818384.2</v>
      </c>
      <c r="AC4">
        <v>285755.7</v>
      </c>
      <c r="AD4">
        <v>1330175</v>
      </c>
      <c r="AE4">
        <v>1548769.2</v>
      </c>
      <c r="AF4">
        <v>1050826.6000000001</v>
      </c>
      <c r="AG4">
        <v>1128950.1000000001</v>
      </c>
      <c r="AH4">
        <v>1132140.3</v>
      </c>
      <c r="AI4">
        <v>1044092.6</v>
      </c>
      <c r="AJ4" t="s">
        <v>340</v>
      </c>
      <c r="AK4">
        <f t="shared" ref="AK4:AK13" si="0">+F4/F$3*30</f>
        <v>24.26845140256108</v>
      </c>
      <c r="AL4">
        <f t="shared" ref="AL4:AL13" si="1">+G4/G$3*30</f>
        <v>28.140344602027696</v>
      </c>
      <c r="AM4">
        <f t="shared" ref="AM4:AM13" si="2">+H4/H$3*30</f>
        <v>5.8349169009793123</v>
      </c>
      <c r="AN4">
        <f t="shared" ref="AN4:AN13" si="3">+I4/I$3*30</f>
        <v>73.976241950019272</v>
      </c>
      <c r="AO4">
        <f t="shared" ref="AO4:AO13" si="4">+J4/J$3*30</f>
        <v>79.892145526813906</v>
      </c>
      <c r="AP4">
        <f t="shared" ref="AP4:AP13" si="5">+K4/K$3*30</f>
        <v>62.646328733161667</v>
      </c>
      <c r="AQ4">
        <f t="shared" ref="AQ4:AQ13" si="6">+L4/L$3*30</f>
        <v>24.956078517702487</v>
      </c>
      <c r="AR4">
        <f t="shared" ref="AR4:AR13" si="7">+M4/M$3*30</f>
        <v>24.344816412376357</v>
      </c>
      <c r="AS4">
        <f t="shared" ref="AS4:AS13" si="8">+N4/N$3*30</f>
        <v>24.190751344268872</v>
      </c>
      <c r="AT4">
        <f t="shared" ref="AT4:AT13" si="9">+O4/O$3*30</f>
        <v>222.08735323285967</v>
      </c>
      <c r="AU4">
        <f t="shared" ref="AU4:AU13" si="10">+P4/P$3*30</f>
        <v>165.2048595008869</v>
      </c>
      <c r="AV4">
        <f t="shared" ref="AV4:AV13" si="11">+Q4/Q$3*30</f>
        <v>147.12795955822472</v>
      </c>
      <c r="AW4">
        <f t="shared" ref="AW4:AW13" si="12">+R4/R$3*30</f>
        <v>38.212358108718</v>
      </c>
      <c r="AX4">
        <f t="shared" ref="AX4:AX13" si="13">+S4/S$3*30</f>
        <v>43.429028011111143</v>
      </c>
      <c r="AY4">
        <f t="shared" ref="AY4:AY13" si="14">+T4/T$3*30</f>
        <v>45.522066282933281</v>
      </c>
      <c r="AZ4">
        <f t="shared" ref="AZ4:AZ13" si="15">+U4/U$3*30</f>
        <v>55.4755404356141</v>
      </c>
      <c r="BA4">
        <f t="shared" ref="BA4:BA13" si="16">+V4/V$3*30</f>
        <v>53.570469742661125</v>
      </c>
      <c r="BB4">
        <f t="shared" ref="BB4:BB13" si="17">+W4/W$3*30</f>
        <v>41.914652595137454</v>
      </c>
      <c r="BC4">
        <f t="shared" ref="BC4:BC13" si="18">+X4/X$3*30</f>
        <v>28.478559844988538</v>
      </c>
      <c r="BD4">
        <f t="shared" ref="BD4:BD13" si="19">+Y4/Y$3*30</f>
        <v>474.30042876333363</v>
      </c>
      <c r="BE4">
        <f t="shared" ref="BE4:BE13" si="20">+Z4/Z$3*30</f>
        <v>637.4950250498199</v>
      </c>
      <c r="BF4">
        <f t="shared" ref="BF4:BF13" si="21">+AA4/AA$3*30</f>
        <v>72.172472041445772</v>
      </c>
      <c r="BG4">
        <f t="shared" ref="BG4:BG13" si="22">+AB4/AB$3*30</f>
        <v>86.41322240747408</v>
      </c>
      <c r="BH4">
        <f t="shared" ref="BH4:BH13" si="23">+AC4/AC$3*30</f>
        <v>34.817741036717408</v>
      </c>
      <c r="BI4">
        <f t="shared" ref="BI4:BI13" si="24">+AD4/AD$3*30</f>
        <v>23.269580350136035</v>
      </c>
      <c r="BJ4">
        <f t="shared" ref="BJ4:BJ13" si="25">+AE4/AE$3*30</f>
        <v>35.723586939656975</v>
      </c>
      <c r="BK4">
        <f t="shared" ref="BK4:BK13" si="26">+AF4/AF$3*30</f>
        <v>16.841429380402381</v>
      </c>
      <c r="BL4">
        <f t="shared" ref="BL4:BL13" si="27">+AG4/AG$3*30</f>
        <v>28.025129068581276</v>
      </c>
      <c r="BM4">
        <f t="shared" ref="BM4:BM13" si="28">+AH4/AH$3*30</f>
        <v>30.101222759376402</v>
      </c>
      <c r="BN4">
        <f t="shared" ref="BN4:BN13" si="29">+AI4/AI$3*30</f>
        <v>29.260700367295712</v>
      </c>
      <c r="BP4">
        <f t="shared" ref="BP4:BP13" si="30">AK4/AK$2</f>
        <v>9.0977886250540665E-3</v>
      </c>
      <c r="BQ4">
        <f t="shared" ref="BQ4:BQ13" si="31">AL4/AL$2</f>
        <v>1.2272327820857127E-2</v>
      </c>
      <c r="BR4">
        <f t="shared" ref="BR4:BR13" si="32">AM4/AM$2</f>
        <v>2.5510185296383501E-3</v>
      </c>
      <c r="BS4">
        <f t="shared" ref="BS4:BS13" si="33">AN4/AN$2</f>
        <v>1.7690673721843526E-2</v>
      </c>
      <c r="BT4">
        <f t="shared" ref="BT4:BT13" si="34">AO4/AO$2</f>
        <v>2.4121702316054476E-2</v>
      </c>
      <c r="BU4">
        <f t="shared" ref="BU4:BU13" si="35">AP4/AP$2</f>
        <v>1.897049789220252E-2</v>
      </c>
      <c r="BV4">
        <f t="shared" ref="BV4:BV13" si="36">AQ4/AQ$2</f>
        <v>2.4769016679323796E-2</v>
      </c>
      <c r="BW4">
        <f t="shared" ref="BW4:BW13" si="37">AR4/AR$2</f>
        <v>2.5673790657134446E-2</v>
      </c>
      <c r="BX4">
        <f t="shared" ref="BX4:BX13" si="38">AS4/AS$2</f>
        <v>2.4625016144425315E-2</v>
      </c>
      <c r="BY4">
        <f t="shared" ref="BY4:BY13" si="39">AT4/AT$2</f>
        <v>0.2075427521975827</v>
      </c>
      <c r="BZ4">
        <f t="shared" ref="BZ4:BZ13" si="40">AU4/AU$2</f>
        <v>0.19955370794962848</v>
      </c>
      <c r="CA4">
        <f t="shared" ref="CA4:CA13" si="41">AV4/AV$2</f>
        <v>0.16350378365086787</v>
      </c>
      <c r="CB4">
        <f t="shared" ref="CB4:CB13" si="42">AW4/AW$2</f>
        <v>6.1283273656628995E-3</v>
      </c>
      <c r="CC4">
        <f t="shared" ref="CC4:CC13" si="43">AX4/AX$2</f>
        <v>5.9662264523137826E-3</v>
      </c>
      <c r="CD4">
        <f t="shared" ref="CD4:CD13" si="44">AY4/AY$2</f>
        <v>5.923688232536516E-3</v>
      </c>
      <c r="CE4">
        <f t="shared" ref="CE4:CE13" si="45">AZ4/AZ$2</f>
        <v>1.8806603008948396E-2</v>
      </c>
      <c r="CF4">
        <f t="shared" ref="CF4:CF13" si="46">BA4/BA$2</f>
        <v>1.9238913825972596E-2</v>
      </c>
      <c r="CG4">
        <f t="shared" ref="CG4:CG13" si="47">BB4/BB$2</f>
        <v>1.8607656308472584E-2</v>
      </c>
      <c r="CH4">
        <f t="shared" ref="CH4:CH13" si="48">BC4/BC$2</f>
        <v>9.5691712936817774E-2</v>
      </c>
      <c r="CI4">
        <f t="shared" ref="CI4:CI13" si="49">BD4/BD$2</f>
        <v>5.4238049605866118E-2</v>
      </c>
      <c r="CJ4">
        <f t="shared" ref="CJ4:CJ13" si="50">BE4/BE$2</f>
        <v>7.0724313400036876E-2</v>
      </c>
      <c r="CK4">
        <f t="shared" ref="CK4:CK13" si="51">BF4/BF$2</f>
        <v>5.7553425649033334E-3</v>
      </c>
      <c r="CL4">
        <f t="shared" ref="CL4:CL13" si="52">BG4/BG$2</f>
        <v>7.1296312984474499E-3</v>
      </c>
      <c r="CM4">
        <f t="shared" ref="CM4:CM13" si="53">BH4/BH$2</f>
        <v>2.7686087245835751E-3</v>
      </c>
      <c r="CN4">
        <f t="shared" ref="CN4:CN13" si="54">BI4/BI$2</f>
        <v>2.6211246417083299E-2</v>
      </c>
      <c r="CO4">
        <f t="shared" ref="CO4:CO13" si="55">BJ4/BJ$2</f>
        <v>3.4347635535323086E-2</v>
      </c>
      <c r="CP4">
        <f t="shared" ref="CP4:CP13" si="56">BK4/BK$2</f>
        <v>1.6776466774586704E-2</v>
      </c>
      <c r="CQ4">
        <f t="shared" ref="CQ4:CQ13" si="57">BL4/BL$2</f>
        <v>8.5090095497354062E-3</v>
      </c>
      <c r="CR4">
        <f t="shared" ref="CR4:CR13" si="58">BM4/BM$2</f>
        <v>8.9393878954041137E-3</v>
      </c>
      <c r="CS4">
        <f t="shared" ref="CS4:CS13" si="59">BN4/BN$2</f>
        <v>8.9301663227994675E-3</v>
      </c>
    </row>
    <row r="5" spans="1:143" x14ac:dyDescent="0.2">
      <c r="A5">
        <v>552.33090000000004</v>
      </c>
      <c r="B5" t="s">
        <v>341</v>
      </c>
      <c r="C5" t="s">
        <v>342</v>
      </c>
      <c r="D5" t="s">
        <v>343</v>
      </c>
      <c r="E5">
        <v>0</v>
      </c>
      <c r="F5">
        <v>33772.1</v>
      </c>
      <c r="G5">
        <v>56698.8</v>
      </c>
      <c r="H5">
        <v>27137.599999999999</v>
      </c>
      <c r="I5">
        <v>61748.4</v>
      </c>
      <c r="J5">
        <v>63032.5</v>
      </c>
      <c r="K5">
        <v>43562.3</v>
      </c>
      <c r="L5">
        <v>50671.8</v>
      </c>
      <c r="M5">
        <v>46342</v>
      </c>
      <c r="N5">
        <v>41586.300000000003</v>
      </c>
      <c r="O5">
        <v>1141794.7</v>
      </c>
      <c r="P5">
        <v>1116049.7</v>
      </c>
      <c r="Q5">
        <v>1344230</v>
      </c>
      <c r="R5">
        <v>61080.3</v>
      </c>
      <c r="S5">
        <v>43766.7</v>
      </c>
      <c r="T5">
        <v>45332</v>
      </c>
      <c r="U5">
        <v>52268.800000000003</v>
      </c>
      <c r="V5">
        <v>47344.6</v>
      </c>
      <c r="W5">
        <v>34952.199999999997</v>
      </c>
      <c r="X5">
        <v>68119.3</v>
      </c>
      <c r="Y5">
        <v>1318021.5</v>
      </c>
      <c r="Z5">
        <v>1308270.1000000001</v>
      </c>
      <c r="AA5">
        <v>24974</v>
      </c>
      <c r="AB5">
        <v>15470.8</v>
      </c>
      <c r="AC5">
        <v>8718.2000000000007</v>
      </c>
      <c r="AD5">
        <v>81397.5</v>
      </c>
      <c r="AE5">
        <v>115888.7</v>
      </c>
      <c r="AF5">
        <v>70566.2</v>
      </c>
      <c r="AG5">
        <v>80132.100000000006</v>
      </c>
      <c r="AH5">
        <v>93895.2</v>
      </c>
      <c r="AI5">
        <v>68818.2</v>
      </c>
      <c r="AJ5" t="s">
        <v>343</v>
      </c>
      <c r="AK5">
        <f t="shared" si="0"/>
        <v>1.12492122377068</v>
      </c>
      <c r="AL5">
        <f t="shared" si="1"/>
        <v>2.2550345606937965</v>
      </c>
      <c r="AM5">
        <f t="shared" si="2"/>
        <v>1.4086061300029016</v>
      </c>
      <c r="AN5">
        <f t="shared" si="3"/>
        <v>3.2079601728135256</v>
      </c>
      <c r="AO5">
        <f t="shared" si="4"/>
        <v>3.1369701212502261</v>
      </c>
      <c r="AP5">
        <f t="shared" si="5"/>
        <v>1.9347828436401073</v>
      </c>
      <c r="AQ5">
        <f t="shared" si="6"/>
        <v>1.189227907068438</v>
      </c>
      <c r="AR5">
        <f t="shared" si="7"/>
        <v>0.98491770815814161</v>
      </c>
      <c r="AS5">
        <f t="shared" si="8"/>
        <v>1.1158873945561638</v>
      </c>
      <c r="AT5">
        <f t="shared" si="9"/>
        <v>25.463096513939167</v>
      </c>
      <c r="AU5">
        <f t="shared" si="10"/>
        <v>24.938740429216239</v>
      </c>
      <c r="AV5">
        <f t="shared" si="11"/>
        <v>32.758822512085665</v>
      </c>
      <c r="AW5">
        <f t="shared" si="12"/>
        <v>3.1148792208284513</v>
      </c>
      <c r="AX5">
        <f t="shared" si="13"/>
        <v>2.717558165117715</v>
      </c>
      <c r="AY5">
        <f t="shared" si="14"/>
        <v>2.1235197187877528</v>
      </c>
      <c r="AZ5">
        <f t="shared" si="15"/>
        <v>2.109011257060629</v>
      </c>
      <c r="BA5">
        <f t="shared" si="16"/>
        <v>1.9113837668742089</v>
      </c>
      <c r="BB5">
        <f t="shared" si="17"/>
        <v>1.3966120603745962</v>
      </c>
      <c r="BC5">
        <f t="shared" si="18"/>
        <v>1.3493242711900262</v>
      </c>
      <c r="BD5">
        <f t="shared" si="19"/>
        <v>161.693645837806</v>
      </c>
      <c r="BE5">
        <f t="shared" si="20"/>
        <v>138.11307309578612</v>
      </c>
      <c r="BF5">
        <f t="shared" si="21"/>
        <v>1.8833093275618935</v>
      </c>
      <c r="BG5">
        <f t="shared" si="22"/>
        <v>1.6335624285287398</v>
      </c>
      <c r="BH5">
        <f t="shared" si="23"/>
        <v>1.0622641294865152</v>
      </c>
      <c r="BI5">
        <f t="shared" si="24"/>
        <v>1.4239372011578912</v>
      </c>
      <c r="BJ5">
        <f t="shared" si="25"/>
        <v>2.6730645533071193</v>
      </c>
      <c r="BK5">
        <f t="shared" si="26"/>
        <v>1.1309531695746475</v>
      </c>
      <c r="BL5">
        <f t="shared" si="27"/>
        <v>1.9892043457336703</v>
      </c>
      <c r="BM5">
        <f t="shared" si="28"/>
        <v>2.4964753319320923</v>
      </c>
      <c r="BN5">
        <f t="shared" si="29"/>
        <v>1.9286304011891566</v>
      </c>
      <c r="BP5">
        <f t="shared" si="30"/>
        <v>4.2171193142644261E-4</v>
      </c>
      <c r="BQ5">
        <f t="shared" si="31"/>
        <v>9.8344649888198869E-4</v>
      </c>
      <c r="BR5">
        <f t="shared" si="32"/>
        <v>6.1584087649928113E-4</v>
      </c>
      <c r="BS5">
        <f t="shared" si="33"/>
        <v>7.6715138852627364E-4</v>
      </c>
      <c r="BT5">
        <f t="shared" si="34"/>
        <v>9.4714015927584193E-4</v>
      </c>
      <c r="BU5">
        <f t="shared" si="35"/>
        <v>5.8588898343080718E-4</v>
      </c>
      <c r="BV5">
        <f t="shared" si="36"/>
        <v>1.1803138800353179E-3</v>
      </c>
      <c r="BW5">
        <f t="shared" si="37"/>
        <v>1.0386839902765356E-3</v>
      </c>
      <c r="BX5">
        <f t="shared" si="38"/>
        <v>1.1359194559625093E-3</v>
      </c>
      <c r="BY5">
        <f t="shared" si="39"/>
        <v>2.3795506826697128E-2</v>
      </c>
      <c r="BZ5">
        <f t="shared" si="40"/>
        <v>3.0123920926289051E-2</v>
      </c>
      <c r="CA5">
        <f t="shared" si="41"/>
        <v>3.6404986820697156E-2</v>
      </c>
      <c r="CB5">
        <f t="shared" si="42"/>
        <v>4.9955042071540324E-4</v>
      </c>
      <c r="CC5">
        <f t="shared" si="43"/>
        <v>3.7333479824320365E-4</v>
      </c>
      <c r="CD5">
        <f t="shared" si="44"/>
        <v>2.7632903769261223E-4</v>
      </c>
      <c r="CE5">
        <f t="shared" si="45"/>
        <v>7.1496982528681163E-4</v>
      </c>
      <c r="CF5">
        <f t="shared" si="46"/>
        <v>6.8644064082140144E-4</v>
      </c>
      <c r="CG5">
        <f t="shared" si="47"/>
        <v>6.200141384145242E-4</v>
      </c>
      <c r="CH5">
        <f t="shared" si="48"/>
        <v>4.5339073155456055E-3</v>
      </c>
      <c r="CI5">
        <f t="shared" si="49"/>
        <v>1.8490280531203773E-2</v>
      </c>
      <c r="CJ5">
        <f t="shared" si="50"/>
        <v>1.5322397638327011E-2</v>
      </c>
      <c r="CK5">
        <f t="shared" si="51"/>
        <v>1.5018316581385743E-4</v>
      </c>
      <c r="CL5">
        <f t="shared" si="52"/>
        <v>1.3477911706020326E-4</v>
      </c>
      <c r="CM5">
        <f t="shared" si="53"/>
        <v>8.4468252366145388E-5</v>
      </c>
      <c r="CN5">
        <f t="shared" si="54"/>
        <v>1.6039467966504693E-3</v>
      </c>
      <c r="CO5">
        <f t="shared" si="55"/>
        <v>2.5701071730135101E-3</v>
      </c>
      <c r="CP5">
        <f t="shared" si="56"/>
        <v>1.1265907331512546E-3</v>
      </c>
      <c r="CQ5">
        <f t="shared" si="57"/>
        <v>6.0396363323795492E-4</v>
      </c>
      <c r="CR5">
        <f t="shared" si="58"/>
        <v>7.4139716987068488E-4</v>
      </c>
      <c r="CS5">
        <f t="shared" si="59"/>
        <v>5.8860485366497015E-4</v>
      </c>
    </row>
    <row r="6" spans="1:143" x14ac:dyDescent="0.2">
      <c r="A6">
        <v>582.3777</v>
      </c>
      <c r="B6" t="s">
        <v>344</v>
      </c>
      <c r="C6" t="s">
        <v>49</v>
      </c>
      <c r="D6" t="s">
        <v>345</v>
      </c>
      <c r="E6">
        <v>0</v>
      </c>
      <c r="F6">
        <v>642754.19999999995</v>
      </c>
      <c r="G6">
        <v>561954</v>
      </c>
      <c r="H6">
        <v>563735</v>
      </c>
      <c r="I6">
        <v>1460489.1</v>
      </c>
      <c r="J6">
        <v>1412175</v>
      </c>
      <c r="K6">
        <v>1343205.4</v>
      </c>
      <c r="L6">
        <v>1045961.6</v>
      </c>
      <c r="M6">
        <v>1048832.5</v>
      </c>
      <c r="N6">
        <v>860848.4</v>
      </c>
      <c r="O6">
        <v>4977827</v>
      </c>
      <c r="P6">
        <v>3744024.5</v>
      </c>
      <c r="Q6">
        <v>2829925.3</v>
      </c>
      <c r="R6">
        <v>407588.8</v>
      </c>
      <c r="S6">
        <v>548476.69999999995</v>
      </c>
      <c r="T6">
        <v>451711.4</v>
      </c>
      <c r="U6">
        <v>1408071.4</v>
      </c>
      <c r="V6">
        <v>1414475.1</v>
      </c>
      <c r="W6">
        <v>1103976.8999999999</v>
      </c>
      <c r="X6">
        <v>1129337.8</v>
      </c>
      <c r="Y6">
        <v>5178757.9000000004</v>
      </c>
      <c r="Z6">
        <v>5486064.0999999996</v>
      </c>
      <c r="AA6">
        <v>890469.2</v>
      </c>
      <c r="AB6">
        <v>698027.3</v>
      </c>
      <c r="AC6">
        <v>513555.1</v>
      </c>
      <c r="AD6">
        <v>1335085.2</v>
      </c>
      <c r="AE6">
        <v>1196144.3999999999</v>
      </c>
      <c r="AF6">
        <v>920923.2</v>
      </c>
      <c r="AG6">
        <v>678026.3</v>
      </c>
      <c r="AH6">
        <v>662502.80000000005</v>
      </c>
      <c r="AI6">
        <v>628096</v>
      </c>
      <c r="AJ6" t="s">
        <v>345</v>
      </c>
      <c r="AK6">
        <f t="shared" si="0"/>
        <v>21.409620404053772</v>
      </c>
      <c r="AL6">
        <f t="shared" si="1"/>
        <v>22.350132481112858</v>
      </c>
      <c r="AM6">
        <f t="shared" si="2"/>
        <v>29.261267639628624</v>
      </c>
      <c r="AN6">
        <f t="shared" si="3"/>
        <v>75.875502290395715</v>
      </c>
      <c r="AO6">
        <f t="shared" si="4"/>
        <v>70.280423289200627</v>
      </c>
      <c r="AP6">
        <f t="shared" si="5"/>
        <v>59.657335893760141</v>
      </c>
      <c r="AQ6">
        <f t="shared" si="6"/>
        <v>24.547908786385221</v>
      </c>
      <c r="AR6">
        <f t="shared" si="7"/>
        <v>22.291090202014892</v>
      </c>
      <c r="AS6">
        <f t="shared" si="8"/>
        <v>23.099190795618803</v>
      </c>
      <c r="AT6">
        <f t="shared" si="9"/>
        <v>111.01022743466253</v>
      </c>
      <c r="AU6">
        <f t="shared" si="10"/>
        <v>83.662273432917999</v>
      </c>
      <c r="AV6">
        <f t="shared" si="11"/>
        <v>68.965147798487436</v>
      </c>
      <c r="AW6">
        <f t="shared" si="12"/>
        <v>20.785586903836482</v>
      </c>
      <c r="AX6">
        <f t="shared" si="13"/>
        <v>34.055967995343927</v>
      </c>
      <c r="AY6">
        <f t="shared" si="14"/>
        <v>21.15984437265557</v>
      </c>
      <c r="AZ6">
        <f t="shared" si="15"/>
        <v>56.814742893372717</v>
      </c>
      <c r="BA6">
        <f t="shared" si="16"/>
        <v>57.104817545987785</v>
      </c>
      <c r="BB6">
        <f t="shared" si="17"/>
        <v>44.112457954433751</v>
      </c>
      <c r="BC6">
        <f t="shared" si="18"/>
        <v>22.37020791335712</v>
      </c>
      <c r="BD6">
        <f t="shared" si="19"/>
        <v>635.32517926478442</v>
      </c>
      <c r="BE6">
        <f t="shared" si="20"/>
        <v>579.15958795623942</v>
      </c>
      <c r="BF6">
        <f t="shared" si="21"/>
        <v>67.150995045510413</v>
      </c>
      <c r="BG6">
        <f t="shared" si="22"/>
        <v>73.704732228931888</v>
      </c>
      <c r="BH6">
        <f t="shared" si="23"/>
        <v>62.573829602998345</v>
      </c>
      <c r="BI6">
        <f t="shared" si="24"/>
        <v>23.355477539179009</v>
      </c>
      <c r="BJ6">
        <f t="shared" si="25"/>
        <v>27.590016941054756</v>
      </c>
      <c r="BK6">
        <f t="shared" si="26"/>
        <v>14.759488423279517</v>
      </c>
      <c r="BL6">
        <f t="shared" si="27"/>
        <v>16.831367984636884</v>
      </c>
      <c r="BM6">
        <f t="shared" si="28"/>
        <v>17.614552155338512</v>
      </c>
      <c r="BN6">
        <f t="shared" si="29"/>
        <v>17.602393559629643</v>
      </c>
      <c r="BP6">
        <f t="shared" si="30"/>
        <v>8.026066342171732E-3</v>
      </c>
      <c r="BQ6">
        <f t="shared" si="31"/>
        <v>9.7471497427234644E-3</v>
      </c>
      <c r="BR6">
        <f t="shared" si="32"/>
        <v>1.2792990408633124E-2</v>
      </c>
      <c r="BS6">
        <f t="shared" si="33"/>
        <v>1.8144862716968985E-2</v>
      </c>
      <c r="BT6">
        <f t="shared" si="34"/>
        <v>2.1219651043911669E-2</v>
      </c>
      <c r="BU6">
        <f t="shared" si="35"/>
        <v>1.8065374104323476E-2</v>
      </c>
      <c r="BV6">
        <f t="shared" si="36"/>
        <v>2.4363906442319973E-2</v>
      </c>
      <c r="BW6">
        <f t="shared" si="37"/>
        <v>2.3507952316078603E-2</v>
      </c>
      <c r="BX6">
        <f t="shared" si="38"/>
        <v>2.3513860242296052E-2</v>
      </c>
      <c r="BY6">
        <f t="shared" si="39"/>
        <v>0.10374011751904023</v>
      </c>
      <c r="BZ6">
        <f t="shared" si="40"/>
        <v>0.10105705685337212</v>
      </c>
      <c r="CA6">
        <f t="shared" si="41"/>
        <v>7.6641194773258606E-2</v>
      </c>
      <c r="CB6">
        <f t="shared" si="42"/>
        <v>3.3334996147511772E-3</v>
      </c>
      <c r="CC6">
        <f t="shared" si="43"/>
        <v>4.6785669958118404E-3</v>
      </c>
      <c r="CD6">
        <f t="shared" si="44"/>
        <v>2.7534848777195503E-3</v>
      </c>
      <c r="CE6">
        <f t="shared" si="45"/>
        <v>1.9260602172794405E-2</v>
      </c>
      <c r="CF6">
        <f t="shared" si="46"/>
        <v>2.050821411670847E-2</v>
      </c>
      <c r="CG6">
        <f t="shared" si="47"/>
        <v>1.9583353450799583E-2</v>
      </c>
      <c r="CH6">
        <f t="shared" si="48"/>
        <v>7.5166845712480598E-2</v>
      </c>
      <c r="CI6">
        <f t="shared" si="49"/>
        <v>7.2651839423095707E-2</v>
      </c>
      <c r="CJ6">
        <f t="shared" si="50"/>
        <v>6.4252523702521824E-2</v>
      </c>
      <c r="CK6">
        <f t="shared" si="51"/>
        <v>5.3549084454125474E-3</v>
      </c>
      <c r="CL6">
        <f t="shared" si="52"/>
        <v>6.0811013766526381E-3</v>
      </c>
      <c r="CM6">
        <f t="shared" si="53"/>
        <v>4.9756947294993257E-3</v>
      </c>
      <c r="CN6">
        <f t="shared" si="54"/>
        <v>2.6308002454564956E-2</v>
      </c>
      <c r="CO6">
        <f t="shared" si="55"/>
        <v>2.65273430662346E-2</v>
      </c>
      <c r="CP6">
        <f t="shared" si="56"/>
        <v>1.4702556508129948E-2</v>
      </c>
      <c r="CQ6">
        <f t="shared" si="57"/>
        <v>5.1103518762005183E-3</v>
      </c>
      <c r="CR6">
        <f t="shared" si="58"/>
        <v>5.2311268408971314E-3</v>
      </c>
      <c r="CS6">
        <f t="shared" si="59"/>
        <v>5.3721305434834563E-3</v>
      </c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</row>
    <row r="7" spans="1:143" x14ac:dyDescent="0.2">
      <c r="A7">
        <v>580.36210000000005</v>
      </c>
      <c r="B7" t="s">
        <v>346</v>
      </c>
      <c r="C7" t="s">
        <v>347</v>
      </c>
      <c r="D7" t="s">
        <v>348</v>
      </c>
      <c r="E7">
        <v>0</v>
      </c>
      <c r="F7">
        <v>393238.1</v>
      </c>
      <c r="G7">
        <v>457088.6</v>
      </c>
      <c r="H7">
        <v>222845.7</v>
      </c>
      <c r="I7">
        <v>662783.69999999995</v>
      </c>
      <c r="J7">
        <v>622257.30000000005</v>
      </c>
      <c r="K7">
        <v>618559.9</v>
      </c>
      <c r="L7">
        <v>772907.7</v>
      </c>
      <c r="M7">
        <v>874237.3</v>
      </c>
      <c r="N7">
        <v>609878.69999999995</v>
      </c>
      <c r="O7">
        <v>1821778.9</v>
      </c>
      <c r="P7">
        <v>2728885.2</v>
      </c>
      <c r="Q7">
        <v>1480420.8</v>
      </c>
      <c r="R7">
        <v>319255.90000000002</v>
      </c>
      <c r="S7">
        <v>305587.90000000002</v>
      </c>
      <c r="T7">
        <v>417547</v>
      </c>
      <c r="U7">
        <v>654951.30000000005</v>
      </c>
      <c r="V7">
        <v>634264.6</v>
      </c>
      <c r="W7">
        <v>489993.2</v>
      </c>
      <c r="X7">
        <v>1023631.1</v>
      </c>
      <c r="Y7">
        <v>5941395.7999999998</v>
      </c>
      <c r="Z7">
        <v>5323389.0999999996</v>
      </c>
      <c r="AA7">
        <v>369448.7</v>
      </c>
      <c r="AB7">
        <v>315930.5</v>
      </c>
      <c r="AC7">
        <v>266663.09999999998</v>
      </c>
      <c r="AD7">
        <v>807849.8</v>
      </c>
      <c r="AE7">
        <v>921548.4</v>
      </c>
      <c r="AF7">
        <v>642946.5</v>
      </c>
      <c r="AG7">
        <v>696338.2</v>
      </c>
      <c r="AH7">
        <v>666997.6</v>
      </c>
      <c r="AI7">
        <v>638478.5</v>
      </c>
      <c r="AJ7" t="s">
        <v>348</v>
      </c>
      <c r="AK7">
        <f t="shared" si="0"/>
        <v>13.098441751779044</v>
      </c>
      <c r="AL7">
        <f t="shared" si="1"/>
        <v>18.179407505963841</v>
      </c>
      <c r="AM7">
        <f t="shared" si="2"/>
        <v>11.567044214108382</v>
      </c>
      <c r="AN7">
        <f t="shared" si="3"/>
        <v>34.433017095017647</v>
      </c>
      <c r="AO7">
        <f t="shared" si="4"/>
        <v>30.968191930033527</v>
      </c>
      <c r="AP7">
        <f t="shared" si="5"/>
        <v>27.472816685155291</v>
      </c>
      <c r="AQ7">
        <f t="shared" si="6"/>
        <v>18.139545199264287</v>
      </c>
      <c r="AR7">
        <f t="shared" si="7"/>
        <v>18.580376287220272</v>
      </c>
      <c r="AS7">
        <f t="shared" si="8"/>
        <v>16.364907518540967</v>
      </c>
      <c r="AT7">
        <f t="shared" si="9"/>
        <v>40.627384202920126</v>
      </c>
      <c r="AU7">
        <f t="shared" si="10"/>
        <v>60.978431035759286</v>
      </c>
      <c r="AV7">
        <f t="shared" si="11"/>
        <v>36.077785966984727</v>
      </c>
      <c r="AW7">
        <f t="shared" si="12"/>
        <v>16.280921492476072</v>
      </c>
      <c r="AX7">
        <f t="shared" si="13"/>
        <v>18.974537554948757</v>
      </c>
      <c r="AY7">
        <f t="shared" si="14"/>
        <v>19.559456631533354</v>
      </c>
      <c r="AZ7">
        <f t="shared" si="15"/>
        <v>26.426848608089209</v>
      </c>
      <c r="BA7">
        <f t="shared" si="16"/>
        <v>25.606363985395657</v>
      </c>
      <c r="BB7">
        <f t="shared" si="17"/>
        <v>19.579036873831736</v>
      </c>
      <c r="BC7">
        <f t="shared" si="18"/>
        <v>20.276342945023583</v>
      </c>
      <c r="BD7">
        <f t="shared" si="19"/>
        <v>728.88488409895285</v>
      </c>
      <c r="BE7">
        <f t="shared" si="20"/>
        <v>561.9861127190868</v>
      </c>
      <c r="BF7">
        <f t="shared" si="21"/>
        <v>27.860422149660273</v>
      </c>
      <c r="BG7">
        <f t="shared" si="22"/>
        <v>33.359114902028274</v>
      </c>
      <c r="BH7">
        <f t="shared" si="23"/>
        <v>32.491414029005469</v>
      </c>
      <c r="BI7">
        <f t="shared" si="24"/>
        <v>14.132220070247394</v>
      </c>
      <c r="BJ7">
        <f t="shared" si="25"/>
        <v>21.256242948595425</v>
      </c>
      <c r="BK7">
        <f t="shared" si="26"/>
        <v>10.304400435930038</v>
      </c>
      <c r="BL7">
        <f t="shared" si="27"/>
        <v>17.285943754629688</v>
      </c>
      <c r="BM7">
        <f t="shared" si="28"/>
        <v>17.734059407274376</v>
      </c>
      <c r="BN7">
        <f t="shared" si="29"/>
        <v>17.893363174358687</v>
      </c>
      <c r="BP7">
        <f t="shared" si="30"/>
        <v>4.9103608795859474E-3</v>
      </c>
      <c r="BQ7">
        <f t="shared" si="31"/>
        <v>7.9282486286988418E-3</v>
      </c>
      <c r="BR7">
        <f t="shared" si="32"/>
        <v>5.0570975772395443E-3</v>
      </c>
      <c r="BS7">
        <f t="shared" si="33"/>
        <v>8.2343094840932086E-3</v>
      </c>
      <c r="BT7">
        <f t="shared" si="34"/>
        <v>9.3501745644319258E-3</v>
      </c>
      <c r="BU7">
        <f t="shared" si="35"/>
        <v>8.3192905563310871E-3</v>
      </c>
      <c r="BV7">
        <f t="shared" si="36"/>
        <v>1.800357765653033E-2</v>
      </c>
      <c r="BW7">
        <f t="shared" si="37"/>
        <v>1.9594671943649063E-2</v>
      </c>
      <c r="BX7">
        <f t="shared" si="38"/>
        <v>1.6658685218620611E-2</v>
      </c>
      <c r="BY7">
        <f t="shared" si="39"/>
        <v>3.7966678468276983E-2</v>
      </c>
      <c r="BZ7">
        <f t="shared" si="40"/>
        <v>7.3656864906393046E-2</v>
      </c>
      <c r="CA7">
        <f t="shared" si="41"/>
        <v>4.0093361785621472E-2</v>
      </c>
      <c r="CB7">
        <f t="shared" si="42"/>
        <v>2.6110614905440008E-3</v>
      </c>
      <c r="CC7">
        <f t="shared" si="43"/>
        <v>2.6066986314267305E-3</v>
      </c>
      <c r="CD7">
        <f t="shared" si="44"/>
        <v>2.5452298751750899E-3</v>
      </c>
      <c r="CE7">
        <f t="shared" si="45"/>
        <v>8.9588897493795561E-3</v>
      </c>
      <c r="CF7">
        <f t="shared" si="46"/>
        <v>9.1960856882163915E-3</v>
      </c>
      <c r="CG7">
        <f t="shared" si="47"/>
        <v>8.6919481957351934E-3</v>
      </c>
      <c r="CH7">
        <f t="shared" si="48"/>
        <v>6.8131183566331355E-2</v>
      </c>
      <c r="CI7">
        <f t="shared" si="49"/>
        <v>8.3350745863338238E-2</v>
      </c>
      <c r="CJ7">
        <f t="shared" si="50"/>
        <v>6.2347281783582557E-2</v>
      </c>
      <c r="CK7">
        <f t="shared" si="51"/>
        <v>2.2217095928491258E-3</v>
      </c>
      <c r="CL7">
        <f t="shared" si="52"/>
        <v>2.7523356156364601E-3</v>
      </c>
      <c r="CM7">
        <f t="shared" si="53"/>
        <v>2.5836257515930651E-3</v>
      </c>
      <c r="CN7">
        <f t="shared" si="54"/>
        <v>1.5918770218799377E-2</v>
      </c>
      <c r="CO7">
        <f t="shared" si="55"/>
        <v>2.0437524565545422E-2</v>
      </c>
      <c r="CP7">
        <f t="shared" si="56"/>
        <v>1.0264653174069643E-2</v>
      </c>
      <c r="CQ7">
        <f t="shared" si="57"/>
        <v>5.248370493652078E-3</v>
      </c>
      <c r="CR7">
        <f t="shared" si="58"/>
        <v>5.2666178138023999E-3</v>
      </c>
      <c r="CS7">
        <f t="shared" si="59"/>
        <v>5.4609324867655601E-3</v>
      </c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</row>
    <row r="8" spans="1:143" x14ac:dyDescent="0.2">
      <c r="A8">
        <v>578.34640000000002</v>
      </c>
      <c r="B8" t="s">
        <v>349</v>
      </c>
      <c r="C8" t="s">
        <v>350</v>
      </c>
      <c r="D8" t="s">
        <v>351</v>
      </c>
      <c r="E8">
        <v>0</v>
      </c>
      <c r="F8">
        <v>98389.2</v>
      </c>
      <c r="G8">
        <v>90861</v>
      </c>
      <c r="H8">
        <v>98435.3</v>
      </c>
      <c r="I8">
        <v>84595.3</v>
      </c>
      <c r="J8">
        <v>75063</v>
      </c>
      <c r="K8">
        <v>72660.399999999994</v>
      </c>
      <c r="L8">
        <v>58081</v>
      </c>
      <c r="M8">
        <v>62714.400000000001</v>
      </c>
      <c r="N8">
        <v>38588.400000000001</v>
      </c>
      <c r="O8">
        <v>602040.4</v>
      </c>
      <c r="P8">
        <v>398390.6</v>
      </c>
      <c r="Q8">
        <v>427135.6</v>
      </c>
      <c r="R8">
        <v>84156.9</v>
      </c>
      <c r="S8">
        <v>162110.29999999999</v>
      </c>
      <c r="T8">
        <v>100241.9</v>
      </c>
      <c r="U8">
        <v>224257.1</v>
      </c>
      <c r="V8">
        <v>162115.4</v>
      </c>
      <c r="W8">
        <v>164415.79999999999</v>
      </c>
      <c r="X8">
        <v>63660.4</v>
      </c>
      <c r="Y8">
        <v>1396308</v>
      </c>
      <c r="Z8">
        <v>1399328.3</v>
      </c>
      <c r="AA8">
        <v>104338.3</v>
      </c>
      <c r="AB8">
        <v>35791.599999999999</v>
      </c>
      <c r="AC8">
        <v>107445.2</v>
      </c>
      <c r="AD8">
        <v>95155.1</v>
      </c>
      <c r="AE8">
        <v>85681.600000000006</v>
      </c>
      <c r="AF8">
        <v>59811.5</v>
      </c>
      <c r="AG8">
        <v>257242.8</v>
      </c>
      <c r="AH8">
        <v>244935.3</v>
      </c>
      <c r="AI8">
        <v>247761.9</v>
      </c>
      <c r="AJ8" t="s">
        <v>351</v>
      </c>
      <c r="AK8">
        <f t="shared" si="0"/>
        <v>3.2772643474885537</v>
      </c>
      <c r="AL8">
        <f t="shared" si="1"/>
        <v>3.6137395362723557</v>
      </c>
      <c r="AM8">
        <f t="shared" si="2"/>
        <v>5.1093894444856813</v>
      </c>
      <c r="AN8">
        <f t="shared" si="3"/>
        <v>4.3949050211375846</v>
      </c>
      <c r="AO8">
        <f t="shared" si="4"/>
        <v>3.7356980638782487</v>
      </c>
      <c r="AP8">
        <f t="shared" si="5"/>
        <v>3.2271504335636001</v>
      </c>
      <c r="AQ8">
        <f t="shared" si="6"/>
        <v>1.3631160935755577</v>
      </c>
      <c r="AR8">
        <f t="shared" si="7"/>
        <v>1.3328842759594528</v>
      </c>
      <c r="AS8">
        <f t="shared" si="8"/>
        <v>1.0354445847813118</v>
      </c>
      <c r="AT8">
        <f t="shared" si="9"/>
        <v>13.426067585083853</v>
      </c>
      <c r="AU8">
        <f t="shared" si="10"/>
        <v>8.9022556637394494</v>
      </c>
      <c r="AV8">
        <f t="shared" si="11"/>
        <v>10.409274684386762</v>
      </c>
      <c r="AW8">
        <f t="shared" si="12"/>
        <v>4.2917041844807224</v>
      </c>
      <c r="AX8">
        <f t="shared" si="13"/>
        <v>10.065738778904562</v>
      </c>
      <c r="AY8">
        <f t="shared" si="14"/>
        <v>4.6957039464120278</v>
      </c>
      <c r="AZ8">
        <f t="shared" si="15"/>
        <v>9.0486245786352697</v>
      </c>
      <c r="BA8">
        <f t="shared" si="16"/>
        <v>6.5448803859430456</v>
      </c>
      <c r="BB8">
        <f t="shared" si="17"/>
        <v>6.5696891525036332</v>
      </c>
      <c r="BC8">
        <f t="shared" si="18"/>
        <v>1.2610012556451042</v>
      </c>
      <c r="BD8">
        <f t="shared" si="19"/>
        <v>171.29776049366055</v>
      </c>
      <c r="BE8">
        <f t="shared" si="20"/>
        <v>147.7260175730548</v>
      </c>
      <c r="BF8">
        <f t="shared" si="21"/>
        <v>7.8682347085749615</v>
      </c>
      <c r="BG8">
        <f t="shared" si="22"/>
        <v>3.7792365628751741</v>
      </c>
      <c r="BH8">
        <f t="shared" si="23"/>
        <v>13.091599395001777</v>
      </c>
      <c r="BI8">
        <f t="shared" si="24"/>
        <v>1.6646074728326947</v>
      </c>
      <c r="BJ8">
        <f t="shared" si="25"/>
        <v>1.9763138928181891</v>
      </c>
      <c r="BK8">
        <f t="shared" si="26"/>
        <v>0.95858931757716936</v>
      </c>
      <c r="BL8">
        <f t="shared" si="27"/>
        <v>6.3858116244139032</v>
      </c>
      <c r="BM8">
        <f t="shared" si="28"/>
        <v>6.512313029520004</v>
      </c>
      <c r="BN8">
        <f t="shared" si="29"/>
        <v>6.9435284938633641</v>
      </c>
      <c r="BP8">
        <f t="shared" si="30"/>
        <v>1.2285851209579072E-3</v>
      </c>
      <c r="BQ8">
        <f t="shared" si="31"/>
        <v>1.5759933602636454E-3</v>
      </c>
      <c r="BR8">
        <f t="shared" si="32"/>
        <v>2.2338188133980046E-3</v>
      </c>
      <c r="BS8">
        <f t="shared" si="33"/>
        <v>1.0509973028903854E-3</v>
      </c>
      <c r="BT8">
        <f t="shared" si="34"/>
        <v>1.1279130888941819E-3</v>
      </c>
      <c r="BU8">
        <f t="shared" si="35"/>
        <v>9.7724242961633808E-4</v>
      </c>
      <c r="BV8">
        <f t="shared" si="36"/>
        <v>1.352898662892009E-3</v>
      </c>
      <c r="BW8">
        <f t="shared" si="37"/>
        <v>1.4056459203271065E-3</v>
      </c>
      <c r="BX8">
        <f t="shared" si="38"/>
        <v>1.0540325620327772E-3</v>
      </c>
      <c r="BY8">
        <f t="shared" si="39"/>
        <v>1.2546788357090352E-2</v>
      </c>
      <c r="BZ8">
        <f t="shared" si="40"/>
        <v>1.0753183242804375E-2</v>
      </c>
      <c r="CA8">
        <f t="shared" si="41"/>
        <v>1.1567861071878006E-2</v>
      </c>
      <c r="CB8">
        <f t="shared" si="42"/>
        <v>6.8828435356578337E-4</v>
      </c>
      <c r="CC8">
        <f t="shared" si="43"/>
        <v>1.3828188130164077E-3</v>
      </c>
      <c r="CD8">
        <f t="shared" si="44"/>
        <v>6.1104181954202473E-4</v>
      </c>
      <c r="CE8">
        <f t="shared" si="45"/>
        <v>3.0675481282586752E-3</v>
      </c>
      <c r="CF8">
        <f t="shared" si="46"/>
        <v>2.3504813445042903E-3</v>
      </c>
      <c r="CG8">
        <f t="shared" si="47"/>
        <v>2.9165580586839944E-3</v>
      </c>
      <c r="CH8">
        <f t="shared" si="48"/>
        <v>4.2371303473547062E-3</v>
      </c>
      <c r="CI8">
        <f t="shared" si="49"/>
        <v>1.9588547400754903E-2</v>
      </c>
      <c r="CJ8">
        <f t="shared" si="50"/>
        <v>1.638886697721224E-2</v>
      </c>
      <c r="CK8">
        <f t="shared" si="51"/>
        <v>6.2744679305021213E-4</v>
      </c>
      <c r="CL8">
        <f t="shared" si="52"/>
        <v>3.1181065272461485E-4</v>
      </c>
      <c r="CM8">
        <f t="shared" si="53"/>
        <v>1.0410071194892252E-3</v>
      </c>
      <c r="CN8">
        <f t="shared" si="54"/>
        <v>1.8750418358052161E-3</v>
      </c>
      <c r="CO8">
        <f t="shared" si="55"/>
        <v>1.9001929847800034E-3</v>
      </c>
      <c r="CP8">
        <f t="shared" si="56"/>
        <v>9.5489174188033768E-4</v>
      </c>
      <c r="CQ8">
        <f t="shared" si="57"/>
        <v>1.9388646511485979E-3</v>
      </c>
      <c r="CR8">
        <f t="shared" si="58"/>
        <v>1.9340108783135578E-3</v>
      </c>
      <c r="CS8">
        <f t="shared" si="59"/>
        <v>2.1191175719977419E-3</v>
      </c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</row>
    <row r="9" spans="1:143" x14ac:dyDescent="0.2">
      <c r="A9">
        <v>604.36220000000003</v>
      </c>
      <c r="B9" t="s">
        <v>352</v>
      </c>
      <c r="C9" t="s">
        <v>160</v>
      </c>
      <c r="D9" t="s">
        <v>353</v>
      </c>
      <c r="E9">
        <v>0</v>
      </c>
      <c r="F9">
        <v>10892.3</v>
      </c>
      <c r="G9">
        <v>546.1</v>
      </c>
      <c r="H9">
        <v>4551.3</v>
      </c>
      <c r="I9">
        <v>2348.4</v>
      </c>
      <c r="J9">
        <v>21024.7</v>
      </c>
      <c r="K9">
        <v>19562.900000000001</v>
      </c>
      <c r="L9">
        <v>50880.2</v>
      </c>
      <c r="M9">
        <v>139955</v>
      </c>
      <c r="N9">
        <v>33228.1</v>
      </c>
      <c r="O9">
        <v>0</v>
      </c>
      <c r="P9">
        <v>0</v>
      </c>
      <c r="Q9">
        <v>0</v>
      </c>
      <c r="R9">
        <v>-1.4</v>
      </c>
      <c r="S9">
        <v>0</v>
      </c>
      <c r="T9">
        <v>0</v>
      </c>
      <c r="U9">
        <v>21844.400000000001</v>
      </c>
      <c r="V9">
        <v>13738.7</v>
      </c>
      <c r="W9">
        <v>14062.1</v>
      </c>
      <c r="X9">
        <v>56208.3</v>
      </c>
      <c r="Y9">
        <v>2221444.6</v>
      </c>
      <c r="Z9">
        <v>2219148.1</v>
      </c>
      <c r="AA9">
        <v>0</v>
      </c>
      <c r="AB9">
        <v>0</v>
      </c>
      <c r="AC9">
        <v>0</v>
      </c>
      <c r="AD9">
        <v>44708</v>
      </c>
      <c r="AE9">
        <v>70227.600000000006</v>
      </c>
      <c r="AF9">
        <v>31288.799999999999</v>
      </c>
      <c r="AG9">
        <v>19004.900000000001</v>
      </c>
      <c r="AH9">
        <v>20344</v>
      </c>
      <c r="AI9">
        <v>7878.4</v>
      </c>
      <c r="AJ9" t="s">
        <v>353</v>
      </c>
      <c r="AK9">
        <f t="shared" si="0"/>
        <v>0.36281366707067009</v>
      </c>
      <c r="AL9">
        <f t="shared" si="1"/>
        <v>2.1719584428504347E-2</v>
      </c>
      <c r="AM9">
        <f t="shared" si="2"/>
        <v>0.23624009048265898</v>
      </c>
      <c r="AN9">
        <f t="shared" si="3"/>
        <v>0.12200435428019647</v>
      </c>
      <c r="AO9">
        <f t="shared" si="4"/>
        <v>1.0463468164557908</v>
      </c>
      <c r="AP9">
        <f t="shared" si="5"/>
        <v>0.86886971743565089</v>
      </c>
      <c r="AQ9">
        <f t="shared" si="6"/>
        <v>1.1941188936888671</v>
      </c>
      <c r="AR9">
        <f t="shared" si="7"/>
        <v>2.9744973856387884</v>
      </c>
      <c r="AS9">
        <f t="shared" si="8"/>
        <v>0.89161137045256889</v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-7.1395047325567025E-5</v>
      </c>
      <c r="AX9">
        <f t="shared" si="13"/>
        <v>0</v>
      </c>
      <c r="AY9">
        <f t="shared" si="14"/>
        <v>0</v>
      </c>
      <c r="AZ9">
        <f t="shared" si="15"/>
        <v>0.88140698664854</v>
      </c>
      <c r="BA9">
        <f t="shared" si="16"/>
        <v>0.55465519104511796</v>
      </c>
      <c r="BB9">
        <f t="shared" si="17"/>
        <v>0.5618901944425132</v>
      </c>
      <c r="BC9">
        <f t="shared" si="18"/>
        <v>1.1133881797424572</v>
      </c>
      <c r="BD9">
        <f t="shared" si="19"/>
        <v>272.52474743447408</v>
      </c>
      <c r="BE9">
        <f t="shared" si="20"/>
        <v>234.27376636191175</v>
      </c>
      <c r="BF9">
        <f t="shared" si="21"/>
        <v>0</v>
      </c>
      <c r="BG9">
        <f t="shared" si="22"/>
        <v>0</v>
      </c>
      <c r="BH9">
        <f t="shared" si="23"/>
        <v>0</v>
      </c>
      <c r="BI9">
        <f t="shared" si="24"/>
        <v>0.78210490972532321</v>
      </c>
      <c r="BJ9">
        <f t="shared" si="25"/>
        <v>1.6198551560577612</v>
      </c>
      <c r="BK9">
        <f t="shared" si="26"/>
        <v>0.5014605793168293</v>
      </c>
      <c r="BL9">
        <f t="shared" si="27"/>
        <v>0.47177884605836901</v>
      </c>
      <c r="BM9">
        <f t="shared" si="28"/>
        <v>0.54090405210092207</v>
      </c>
      <c r="BN9">
        <f t="shared" si="29"/>
        <v>0.22079219963219981</v>
      </c>
      <c r="BP9">
        <f t="shared" si="30"/>
        <v>1.360120593826336E-4</v>
      </c>
      <c r="BQ9">
        <f t="shared" si="31"/>
        <v>9.4721604873375461E-6</v>
      </c>
      <c r="BR9">
        <f t="shared" si="32"/>
        <v>1.0328387850108994E-4</v>
      </c>
      <c r="BS9">
        <f t="shared" si="33"/>
        <v>2.9176113402373195E-5</v>
      </c>
      <c r="BT9">
        <f t="shared" si="34"/>
        <v>3.1592174999764872E-4</v>
      </c>
      <c r="BU9">
        <f t="shared" si="35"/>
        <v>2.6311024886102287E-4</v>
      </c>
      <c r="BV9">
        <f t="shared" si="36"/>
        <v>1.185168205569429E-3</v>
      </c>
      <c r="BW9">
        <f t="shared" si="37"/>
        <v>3.1368740636820284E-3</v>
      </c>
      <c r="BX9">
        <f t="shared" si="38"/>
        <v>9.0761729883802723E-4</v>
      </c>
      <c r="BY9">
        <f t="shared" si="39"/>
        <v>0</v>
      </c>
      <c r="BZ9">
        <f t="shared" si="40"/>
        <v>0</v>
      </c>
      <c r="CA9">
        <f t="shared" si="41"/>
        <v>0</v>
      </c>
      <c r="CB9">
        <f t="shared" si="42"/>
        <v>-1.1450018893187566E-8</v>
      </c>
      <c r="CC9">
        <f t="shared" si="43"/>
        <v>0</v>
      </c>
      <c r="CD9">
        <f t="shared" si="44"/>
        <v>0</v>
      </c>
      <c r="CE9">
        <f t="shared" si="45"/>
        <v>2.9880324115907057E-4</v>
      </c>
      <c r="CF9">
        <f t="shared" si="46"/>
        <v>1.9919488245867507E-4</v>
      </c>
      <c r="CG9">
        <f t="shared" si="47"/>
        <v>2.4944641012007485E-4</v>
      </c>
      <c r="CH9">
        <f t="shared" si="48"/>
        <v>3.7411309652973842E-3</v>
      </c>
      <c r="CI9">
        <f t="shared" si="49"/>
        <v>3.1164236576207413E-2</v>
      </c>
      <c r="CJ9">
        <f t="shared" si="50"/>
        <v>2.5990557765202978E-2</v>
      </c>
      <c r="CK9">
        <f t="shared" si="51"/>
        <v>0</v>
      </c>
      <c r="CL9">
        <f t="shared" si="52"/>
        <v>0</v>
      </c>
      <c r="CM9">
        <f t="shared" si="53"/>
        <v>0</v>
      </c>
      <c r="CN9">
        <f t="shared" si="54"/>
        <v>8.8097611578548689E-4</v>
      </c>
      <c r="CO9">
        <f t="shared" si="55"/>
        <v>1.5574638295495903E-3</v>
      </c>
      <c r="CP9">
        <f t="shared" si="56"/>
        <v>4.9952629065222421E-4</v>
      </c>
      <c r="CQ9">
        <f t="shared" si="57"/>
        <v>1.4324182759872773E-4</v>
      </c>
      <c r="CR9">
        <f t="shared" si="58"/>
        <v>1.6063636931226748E-4</v>
      </c>
      <c r="CS9">
        <f t="shared" si="59"/>
        <v>6.7384274495905177E-5</v>
      </c>
    </row>
    <row r="10" spans="1:143" x14ac:dyDescent="0.2">
      <c r="A10">
        <v>602.34659999999997</v>
      </c>
      <c r="B10" t="s">
        <v>354</v>
      </c>
      <c r="C10" t="s">
        <v>355</v>
      </c>
      <c r="D10" t="s">
        <v>356</v>
      </c>
      <c r="E10">
        <v>0</v>
      </c>
      <c r="F10">
        <v>50686.9</v>
      </c>
      <c r="G10">
        <v>47486.400000000001</v>
      </c>
      <c r="H10">
        <v>43494.7</v>
      </c>
      <c r="I10">
        <v>75692.800000000003</v>
      </c>
      <c r="J10">
        <v>72450.7</v>
      </c>
      <c r="K10">
        <v>47341.5</v>
      </c>
      <c r="L10">
        <v>86631</v>
      </c>
      <c r="M10">
        <v>109793.60000000001</v>
      </c>
      <c r="N10">
        <v>71229</v>
      </c>
      <c r="O10">
        <v>0</v>
      </c>
      <c r="P10">
        <v>0</v>
      </c>
      <c r="Q10">
        <v>0</v>
      </c>
      <c r="R10">
        <v>113342.6</v>
      </c>
      <c r="S10">
        <v>112586</v>
      </c>
      <c r="T10">
        <v>142217.4</v>
      </c>
      <c r="U10">
        <v>100702</v>
      </c>
      <c r="V10">
        <v>165569.29999999999</v>
      </c>
      <c r="W10">
        <v>69629</v>
      </c>
      <c r="X10">
        <v>57656.7</v>
      </c>
      <c r="Y10">
        <v>0</v>
      </c>
      <c r="Z10">
        <v>0</v>
      </c>
      <c r="AA10">
        <v>0</v>
      </c>
      <c r="AB10">
        <v>0</v>
      </c>
      <c r="AC10">
        <v>8258.5</v>
      </c>
      <c r="AD10">
        <v>45939.3</v>
      </c>
      <c r="AE10">
        <v>68034.399999999994</v>
      </c>
      <c r="AF10">
        <v>38743</v>
      </c>
      <c r="AG10">
        <v>205418.9</v>
      </c>
      <c r="AH10">
        <v>169482</v>
      </c>
      <c r="AI10">
        <v>187464.4</v>
      </c>
      <c r="AJ10" t="s">
        <v>356</v>
      </c>
      <c r="AK10">
        <f t="shared" si="0"/>
        <v>1.688339474807373</v>
      </c>
      <c r="AL10">
        <f t="shared" si="1"/>
        <v>1.8886373814424626</v>
      </c>
      <c r="AM10">
        <f t="shared" si="2"/>
        <v>2.2576388863656773</v>
      </c>
      <c r="AN10">
        <f t="shared" si="3"/>
        <v>3.9324012892437645</v>
      </c>
      <c r="AO10">
        <f t="shared" si="4"/>
        <v>3.6056904162719827</v>
      </c>
      <c r="AP10">
        <f t="shared" si="5"/>
        <v>2.1026328268293488</v>
      </c>
      <c r="AQ10">
        <f t="shared" si="6"/>
        <v>2.0331624851938521</v>
      </c>
      <c r="AR10">
        <f t="shared" si="7"/>
        <v>2.3334698736013069</v>
      </c>
      <c r="AS10">
        <f t="shared" si="8"/>
        <v>1.9112915365599006</v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5.7800716364305815</v>
      </c>
      <c r="AX10">
        <f t="shared" si="13"/>
        <v>6.9906802107068398</v>
      </c>
      <c r="AY10">
        <f t="shared" si="14"/>
        <v>6.6619927039337634</v>
      </c>
      <c r="AZ10">
        <f t="shared" si="15"/>
        <v>4.0632586095054695</v>
      </c>
      <c r="BA10">
        <f t="shared" si="16"/>
        <v>6.6843203303592373</v>
      </c>
      <c r="BB10">
        <f t="shared" si="17"/>
        <v>2.7822197501680224</v>
      </c>
      <c r="BC10">
        <f t="shared" si="18"/>
        <v>1.1420784521673297</v>
      </c>
      <c r="BD10">
        <f t="shared" si="19"/>
        <v>0</v>
      </c>
      <c r="BE10">
        <f t="shared" si="20"/>
        <v>0</v>
      </c>
      <c r="BF10">
        <f t="shared" si="21"/>
        <v>0</v>
      </c>
      <c r="BG10">
        <f t="shared" si="22"/>
        <v>0</v>
      </c>
      <c r="BH10">
        <f t="shared" si="23"/>
        <v>1.0062522439682944</v>
      </c>
      <c r="BI10">
        <f t="shared" si="24"/>
        <v>0.80364480807337713</v>
      </c>
      <c r="BJ10">
        <f t="shared" si="25"/>
        <v>1.5692672628609854</v>
      </c>
      <c r="BK10">
        <f t="shared" si="26"/>
        <v>0.62092784716805749</v>
      </c>
      <c r="BL10">
        <f t="shared" si="27"/>
        <v>5.0993318355045005</v>
      </c>
      <c r="BM10">
        <f t="shared" si="28"/>
        <v>4.5061689224424128</v>
      </c>
      <c r="BN10">
        <f t="shared" si="29"/>
        <v>5.2536907530374899</v>
      </c>
      <c r="BP10">
        <f t="shared" si="30"/>
        <v>6.329268981502173E-4</v>
      </c>
      <c r="BQ10">
        <f t="shared" si="31"/>
        <v>8.2365647640707869E-4</v>
      </c>
      <c r="BR10">
        <f t="shared" si="32"/>
        <v>9.870369587241792E-4</v>
      </c>
      <c r="BS10">
        <f t="shared" si="33"/>
        <v>9.4039419031815457E-4</v>
      </c>
      <c r="BT10">
        <f t="shared" si="34"/>
        <v>1.0886600965794827E-3</v>
      </c>
      <c r="BU10">
        <f t="shared" si="35"/>
        <v>6.3671714553844856E-4</v>
      </c>
      <c r="BV10">
        <f t="shared" si="36"/>
        <v>2.0179226264182368E-3</v>
      </c>
      <c r="BW10">
        <f t="shared" si="37"/>
        <v>2.4608531041997728E-3</v>
      </c>
      <c r="BX10">
        <f t="shared" si="38"/>
        <v>1.9456024442846217E-3</v>
      </c>
      <c r="BY10">
        <f t="shared" si="39"/>
        <v>0</v>
      </c>
      <c r="BZ10">
        <f t="shared" si="40"/>
        <v>0</v>
      </c>
      <c r="CA10">
        <f t="shared" si="41"/>
        <v>0</v>
      </c>
      <c r="CB10">
        <f t="shared" si="42"/>
        <v>9.2698207957357226E-4</v>
      </c>
      <c r="CC10">
        <f t="shared" si="43"/>
        <v>9.6037104910832484E-4</v>
      </c>
      <c r="CD10">
        <f t="shared" si="44"/>
        <v>8.6691073160560556E-4</v>
      </c>
      <c r="CE10">
        <f t="shared" si="45"/>
        <v>1.377473585504785E-3</v>
      </c>
      <c r="CF10">
        <f t="shared" si="46"/>
        <v>2.4005588048552711E-3</v>
      </c>
      <c r="CG10">
        <f t="shared" si="47"/>
        <v>1.2351429793736846E-3</v>
      </c>
      <c r="CH10">
        <f t="shared" si="48"/>
        <v>3.8375340603943125E-3</v>
      </c>
      <c r="CI10">
        <f t="shared" si="49"/>
        <v>0</v>
      </c>
      <c r="CJ10">
        <f t="shared" si="50"/>
        <v>0</v>
      </c>
      <c r="CK10">
        <f t="shared" si="51"/>
        <v>0</v>
      </c>
      <c r="CL10">
        <f t="shared" si="52"/>
        <v>0</v>
      </c>
      <c r="CM10">
        <f t="shared" si="53"/>
        <v>8.0014344952606217E-5</v>
      </c>
      <c r="CN10">
        <f t="shared" si="54"/>
        <v>9.0523901932325812E-4</v>
      </c>
      <c r="CO10">
        <f t="shared" si="55"/>
        <v>1.508824410418534E-3</v>
      </c>
      <c r="CP10">
        <f t="shared" si="56"/>
        <v>6.1853273627429379E-4</v>
      </c>
      <c r="CQ10">
        <f t="shared" si="57"/>
        <v>1.5482627458876545E-3</v>
      </c>
      <c r="CR10">
        <f t="shared" si="58"/>
        <v>1.3382310825689003E-3</v>
      </c>
      <c r="CS10">
        <f t="shared" si="59"/>
        <v>1.6033906107598202E-3</v>
      </c>
    </row>
    <row r="11" spans="1:143" x14ac:dyDescent="0.2">
      <c r="A11">
        <v>630.37789999999995</v>
      </c>
      <c r="B11" t="s">
        <v>357</v>
      </c>
      <c r="C11" t="s">
        <v>139</v>
      </c>
      <c r="D11" t="s">
        <v>358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6805.3</v>
      </c>
      <c r="M11">
        <v>11568.2</v>
      </c>
      <c r="N11">
        <v>9891.6</v>
      </c>
      <c r="O11">
        <v>0</v>
      </c>
      <c r="P11">
        <v>0</v>
      </c>
      <c r="Q11">
        <v>0</v>
      </c>
      <c r="R11">
        <v>0</v>
      </c>
      <c r="S11">
        <v>12181.4</v>
      </c>
      <c r="T11">
        <v>0</v>
      </c>
      <c r="U11">
        <v>0</v>
      </c>
      <c r="V11">
        <v>0</v>
      </c>
      <c r="W11">
        <v>0</v>
      </c>
      <c r="X11">
        <v>13820.6</v>
      </c>
      <c r="Y11">
        <v>0</v>
      </c>
      <c r="Z11">
        <v>0</v>
      </c>
      <c r="AA11">
        <v>0</v>
      </c>
      <c r="AB11">
        <v>0</v>
      </c>
      <c r="AC11">
        <v>0</v>
      </c>
      <c r="AD11">
        <v>9672.9</v>
      </c>
      <c r="AE11">
        <v>12799.5</v>
      </c>
      <c r="AF11">
        <v>4021.2</v>
      </c>
      <c r="AG11">
        <v>23937.7</v>
      </c>
      <c r="AH11">
        <v>12764.3</v>
      </c>
      <c r="AI11">
        <v>26881.4</v>
      </c>
      <c r="AJ11" t="s">
        <v>358</v>
      </c>
      <c r="AK11">
        <f t="shared" si="0"/>
        <v>0</v>
      </c>
      <c r="AL11">
        <f t="shared" si="1"/>
        <v>0</v>
      </c>
      <c r="AM11">
        <f t="shared" si="2"/>
        <v>0</v>
      </c>
      <c r="AN11">
        <f t="shared" si="3"/>
        <v>0</v>
      </c>
      <c r="AO11">
        <f t="shared" si="4"/>
        <v>0</v>
      </c>
      <c r="AP11">
        <f t="shared" si="5"/>
        <v>0</v>
      </c>
      <c r="AQ11">
        <f t="shared" si="6"/>
        <v>0.15971512115166309</v>
      </c>
      <c r="AR11">
        <f t="shared" si="7"/>
        <v>0.24586174596510763</v>
      </c>
      <c r="AS11">
        <f t="shared" si="8"/>
        <v>0.26542182766901001</v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0.75636643915499524</v>
      </c>
      <c r="AY11">
        <f t="shared" si="14"/>
        <v>0</v>
      </c>
      <c r="AZ11">
        <f t="shared" si="15"/>
        <v>0</v>
      </c>
      <c r="BA11">
        <f t="shared" si="16"/>
        <v>0</v>
      </c>
      <c r="BB11">
        <f t="shared" si="17"/>
        <v>0</v>
      </c>
      <c r="BC11">
        <f t="shared" si="18"/>
        <v>0.27376192976746494</v>
      </c>
      <c r="BD11">
        <f t="shared" si="19"/>
        <v>0</v>
      </c>
      <c r="BE11">
        <f t="shared" si="20"/>
        <v>0</v>
      </c>
      <c r="BF11">
        <f t="shared" si="21"/>
        <v>0</v>
      </c>
      <c r="BG11">
        <f t="shared" si="22"/>
        <v>0</v>
      </c>
      <c r="BH11">
        <f t="shared" si="23"/>
        <v>0</v>
      </c>
      <c r="BI11">
        <f t="shared" si="24"/>
        <v>0.16921406865174193</v>
      </c>
      <c r="BJ11">
        <f t="shared" si="25"/>
        <v>0.29523059409635694</v>
      </c>
      <c r="BK11">
        <f t="shared" si="26"/>
        <v>6.4447127456113168E-2</v>
      </c>
      <c r="BL11">
        <f t="shared" si="27"/>
        <v>0.59423098691871146</v>
      </c>
      <c r="BM11">
        <f t="shared" si="28"/>
        <v>0.33937581558355284</v>
      </c>
      <c r="BN11">
        <f t="shared" si="29"/>
        <v>0.75335137022657084</v>
      </c>
      <c r="BP11">
        <f t="shared" si="30"/>
        <v>0</v>
      </c>
      <c r="BQ11">
        <f t="shared" si="31"/>
        <v>0</v>
      </c>
      <c r="BR11">
        <f t="shared" si="32"/>
        <v>0</v>
      </c>
      <c r="BS11">
        <f t="shared" si="33"/>
        <v>0</v>
      </c>
      <c r="BT11">
        <f t="shared" si="34"/>
        <v>0</v>
      </c>
      <c r="BU11">
        <f t="shared" si="35"/>
        <v>0</v>
      </c>
      <c r="BV11">
        <f t="shared" si="36"/>
        <v>1.5851795372977376E-4</v>
      </c>
      <c r="BW11">
        <f t="shared" si="37"/>
        <v>2.5928324492505768E-4</v>
      </c>
      <c r="BX11">
        <f t="shared" si="38"/>
        <v>2.7018659728321004E-4</v>
      </c>
      <c r="BY11">
        <f t="shared" si="39"/>
        <v>0</v>
      </c>
      <c r="BZ11">
        <f t="shared" si="40"/>
        <v>0</v>
      </c>
      <c r="CA11">
        <f t="shared" si="41"/>
        <v>0</v>
      </c>
      <c r="CB11">
        <f t="shared" si="42"/>
        <v>0</v>
      </c>
      <c r="CC11">
        <f t="shared" si="43"/>
        <v>1.0390869111264409E-4</v>
      </c>
      <c r="CD11">
        <f t="shared" si="44"/>
        <v>0</v>
      </c>
      <c r="CE11">
        <f t="shared" si="45"/>
        <v>0</v>
      </c>
      <c r="CF11">
        <f t="shared" si="46"/>
        <v>0</v>
      </c>
      <c r="CG11">
        <f t="shared" si="47"/>
        <v>0</v>
      </c>
      <c r="CH11">
        <f t="shared" si="48"/>
        <v>9.1987615030145035E-4</v>
      </c>
      <c r="CI11">
        <f t="shared" si="49"/>
        <v>0</v>
      </c>
      <c r="CJ11">
        <f t="shared" si="50"/>
        <v>0</v>
      </c>
      <c r="CK11">
        <f t="shared" si="51"/>
        <v>0</v>
      </c>
      <c r="CL11">
        <f t="shared" si="52"/>
        <v>0</v>
      </c>
      <c r="CM11">
        <f t="shared" si="53"/>
        <v>0</v>
      </c>
      <c r="CN11">
        <f t="shared" si="54"/>
        <v>1.9060557104727199E-4</v>
      </c>
      <c r="CO11">
        <f t="shared" si="55"/>
        <v>2.8385931295274198E-4</v>
      </c>
      <c r="CP11">
        <f t="shared" si="56"/>
        <v>6.4198534938084034E-5</v>
      </c>
      <c r="CQ11">
        <f t="shared" si="57"/>
        <v>1.8042083339086574E-4</v>
      </c>
      <c r="CR11">
        <f t="shared" si="58"/>
        <v>1.0078700397230512E-4</v>
      </c>
      <c r="CS11">
        <f t="shared" si="59"/>
        <v>2.2991770364975443E-4</v>
      </c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</row>
    <row r="12" spans="1:143" x14ac:dyDescent="0.2">
      <c r="A12">
        <v>628.36220000000003</v>
      </c>
      <c r="B12" t="s">
        <v>359</v>
      </c>
      <c r="C12" t="s">
        <v>360</v>
      </c>
      <c r="D12" t="s">
        <v>361</v>
      </c>
      <c r="E12">
        <v>0</v>
      </c>
      <c r="F12">
        <v>6359.7</v>
      </c>
      <c r="G12">
        <v>11085.4</v>
      </c>
      <c r="H12">
        <v>3550</v>
      </c>
      <c r="I12">
        <v>17323.599999999999</v>
      </c>
      <c r="J12">
        <v>41938.1</v>
      </c>
      <c r="K12">
        <v>32250.7</v>
      </c>
      <c r="L12">
        <v>69511.199999999997</v>
      </c>
      <c r="M12">
        <v>57547.1</v>
      </c>
      <c r="N12">
        <v>57565.1</v>
      </c>
      <c r="O12">
        <v>0</v>
      </c>
      <c r="P12">
        <v>0</v>
      </c>
      <c r="Q12">
        <v>0</v>
      </c>
      <c r="R12">
        <v>5841.9</v>
      </c>
      <c r="S12">
        <v>5723.1</v>
      </c>
      <c r="T12">
        <v>0</v>
      </c>
      <c r="U12">
        <v>10220.700000000001</v>
      </c>
      <c r="V12">
        <v>18481.7</v>
      </c>
      <c r="W12">
        <v>22080.799999999999</v>
      </c>
      <c r="X12">
        <v>99788.2</v>
      </c>
      <c r="Y12">
        <v>0</v>
      </c>
      <c r="Z12">
        <v>0</v>
      </c>
      <c r="AA12">
        <v>0</v>
      </c>
      <c r="AB12">
        <v>0</v>
      </c>
      <c r="AC12">
        <v>0</v>
      </c>
      <c r="AD12">
        <v>81304.100000000006</v>
      </c>
      <c r="AE12">
        <v>76908.800000000003</v>
      </c>
      <c r="AF12">
        <v>55233.9</v>
      </c>
      <c r="AG12">
        <v>17244.8</v>
      </c>
      <c r="AH12">
        <v>5670.9</v>
      </c>
      <c r="AI12">
        <v>2951.4</v>
      </c>
      <c r="AJ12" t="s">
        <v>361</v>
      </c>
      <c r="AK12">
        <f t="shared" si="0"/>
        <v>0.21183644211684771</v>
      </c>
      <c r="AL12">
        <f t="shared" si="1"/>
        <v>0.44089046186365516</v>
      </c>
      <c r="AM12">
        <f t="shared" si="2"/>
        <v>0.18426654389151217</v>
      </c>
      <c r="AN12">
        <f t="shared" si="3"/>
        <v>0.89999771410680096</v>
      </c>
      <c r="AO12">
        <f t="shared" si="4"/>
        <v>2.0871545098481592</v>
      </c>
      <c r="AP12">
        <f t="shared" si="5"/>
        <v>1.4323876621616398</v>
      </c>
      <c r="AQ12">
        <f t="shared" si="6"/>
        <v>1.6313740363242593</v>
      </c>
      <c r="AR12">
        <f t="shared" si="7"/>
        <v>1.2230624022085237</v>
      </c>
      <c r="AS12">
        <f t="shared" si="8"/>
        <v>1.5446473828247529</v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0.2979162335508786</v>
      </c>
      <c r="AX12">
        <f t="shared" si="13"/>
        <v>0.35535823205279804</v>
      </c>
      <c r="AY12">
        <f t="shared" si="14"/>
        <v>0</v>
      </c>
      <c r="AZ12">
        <f t="shared" si="15"/>
        <v>0.41239843568322926</v>
      </c>
      <c r="BA12">
        <f t="shared" si="16"/>
        <v>0.74613834237144394</v>
      </c>
      <c r="BB12">
        <f t="shared" si="17"/>
        <v>0.88229958579772894</v>
      </c>
      <c r="BC12">
        <f t="shared" si="18"/>
        <v>1.9766298279395791</v>
      </c>
      <c r="BD12">
        <f t="shared" si="19"/>
        <v>0</v>
      </c>
      <c r="BE12">
        <f t="shared" si="20"/>
        <v>0</v>
      </c>
      <c r="BF12">
        <f t="shared" si="21"/>
        <v>0</v>
      </c>
      <c r="BG12">
        <f t="shared" si="22"/>
        <v>0</v>
      </c>
      <c r="BH12">
        <f t="shared" si="23"/>
        <v>0</v>
      </c>
      <c r="BI12">
        <f t="shared" si="24"/>
        <v>1.422303296743282</v>
      </c>
      <c r="BJ12">
        <f t="shared" si="25"/>
        <v>1.7739623200310868</v>
      </c>
      <c r="BK12">
        <f t="shared" si="26"/>
        <v>0.88522485655978544</v>
      </c>
      <c r="BL12">
        <f t="shared" si="27"/>
        <v>0.42808601173946514</v>
      </c>
      <c r="BM12">
        <f t="shared" si="28"/>
        <v>0.15077727040204081</v>
      </c>
      <c r="BN12">
        <f t="shared" si="29"/>
        <v>8.2712999846983479E-2</v>
      </c>
      <c r="BP12">
        <f t="shared" si="30"/>
        <v>7.9413520932744675E-5</v>
      </c>
      <c r="BQ12">
        <f t="shared" si="31"/>
        <v>1.9227739949886766E-4</v>
      </c>
      <c r="BR12">
        <f t="shared" si="32"/>
        <v>8.0561107525073999E-5</v>
      </c>
      <c r="BS12">
        <f t="shared" si="33"/>
        <v>2.1522539522115153E-4</v>
      </c>
      <c r="BT12">
        <f t="shared" si="34"/>
        <v>6.3017108180266025E-4</v>
      </c>
      <c r="BU12">
        <f t="shared" si="35"/>
        <v>4.3375418281247616E-4</v>
      </c>
      <c r="BV12">
        <f t="shared" si="36"/>
        <v>1.6191458400512907E-3</v>
      </c>
      <c r="BW12">
        <f t="shared" si="37"/>
        <v>1.289828912365518E-3</v>
      </c>
      <c r="BX12">
        <f t="shared" si="38"/>
        <v>1.5723764094047181E-3</v>
      </c>
      <c r="BY12">
        <f t="shared" si="39"/>
        <v>0</v>
      </c>
      <c r="BZ12">
        <f t="shared" si="40"/>
        <v>0</v>
      </c>
      <c r="CA12">
        <f t="shared" si="41"/>
        <v>0</v>
      </c>
      <c r="CB12">
        <f t="shared" si="42"/>
        <v>4.7778475265794604E-5</v>
      </c>
      <c r="CC12">
        <f t="shared" si="43"/>
        <v>4.8818676843940228E-5</v>
      </c>
      <c r="CD12">
        <f t="shared" si="44"/>
        <v>0</v>
      </c>
      <c r="CE12">
        <f t="shared" si="45"/>
        <v>1.3980600460138584E-4</v>
      </c>
      <c r="CF12">
        <f t="shared" si="46"/>
        <v>2.6796276642888299E-4</v>
      </c>
      <c r="CG12">
        <f t="shared" si="47"/>
        <v>3.9168945552793311E-4</v>
      </c>
      <c r="CH12">
        <f t="shared" si="48"/>
        <v>6.6417366294886761E-3</v>
      </c>
      <c r="CI12">
        <f t="shared" si="49"/>
        <v>0</v>
      </c>
      <c r="CJ12">
        <f t="shared" si="50"/>
        <v>0</v>
      </c>
      <c r="CK12">
        <f t="shared" si="51"/>
        <v>0</v>
      </c>
      <c r="CL12">
        <f t="shared" si="52"/>
        <v>0</v>
      </c>
      <c r="CM12">
        <f t="shared" si="53"/>
        <v>0</v>
      </c>
      <c r="CN12">
        <f t="shared" si="54"/>
        <v>1.6021063392554981E-3</v>
      </c>
      <c r="CO12">
        <f t="shared" si="55"/>
        <v>1.7056353082557788E-3</v>
      </c>
      <c r="CP12">
        <f t="shared" si="56"/>
        <v>8.8181027029658797E-4</v>
      </c>
      <c r="CQ12">
        <f t="shared" si="57"/>
        <v>1.2997577827689383E-4</v>
      </c>
      <c r="CR12">
        <f t="shared" si="58"/>
        <v>4.4777466905865975E-5</v>
      </c>
      <c r="CS12">
        <f t="shared" si="59"/>
        <v>2.5243443814380404E-5</v>
      </c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</row>
    <row r="13" spans="1:143" x14ac:dyDescent="0.2">
      <c r="A13">
        <v>626.34630000000004</v>
      </c>
      <c r="B13" t="s">
        <v>362</v>
      </c>
      <c r="C13" t="s">
        <v>363</v>
      </c>
      <c r="D13" t="s">
        <v>364</v>
      </c>
      <c r="E13">
        <v>16590.7</v>
      </c>
      <c r="F13">
        <v>16910.599999999999</v>
      </c>
      <c r="G13">
        <v>15708.9</v>
      </c>
      <c r="H13">
        <v>8567</v>
      </c>
      <c r="I13">
        <v>14725.5</v>
      </c>
      <c r="J13">
        <v>25893.599999999999</v>
      </c>
      <c r="K13">
        <v>29413.1</v>
      </c>
      <c r="L13">
        <v>41854.800000000003</v>
      </c>
      <c r="M13">
        <v>42071.4</v>
      </c>
      <c r="N13">
        <v>37892.400000000001</v>
      </c>
      <c r="O13">
        <v>0</v>
      </c>
      <c r="P13">
        <v>0</v>
      </c>
      <c r="Q13">
        <v>0</v>
      </c>
      <c r="R13">
        <v>0</v>
      </c>
      <c r="S13">
        <v>10960.2</v>
      </c>
      <c r="T13">
        <v>9511.5</v>
      </c>
      <c r="U13">
        <v>13113.2</v>
      </c>
      <c r="V13">
        <v>9474.7999999999993</v>
      </c>
      <c r="W13">
        <v>7801.7</v>
      </c>
      <c r="X13">
        <v>60128.9</v>
      </c>
      <c r="Y13">
        <v>0</v>
      </c>
      <c r="Z13">
        <v>0</v>
      </c>
      <c r="AA13">
        <v>0</v>
      </c>
      <c r="AB13">
        <v>0</v>
      </c>
      <c r="AC13">
        <v>0</v>
      </c>
      <c r="AD13">
        <v>75065</v>
      </c>
      <c r="AE13">
        <v>58588.4</v>
      </c>
      <c r="AF13">
        <v>42946</v>
      </c>
      <c r="AG13">
        <v>28884.2</v>
      </c>
      <c r="AH13">
        <v>29080.7</v>
      </c>
      <c r="AI13">
        <v>22346.3</v>
      </c>
      <c r="AJ13" t="s">
        <v>364</v>
      </c>
      <c r="AK13">
        <f t="shared" si="0"/>
        <v>0.5632783524476257</v>
      </c>
      <c r="AL13">
        <f t="shared" si="1"/>
        <v>0.62477711010608306</v>
      </c>
      <c r="AM13">
        <f t="shared" si="2"/>
        <v>0.44467929056861544</v>
      </c>
      <c r="AN13">
        <f t="shared" si="3"/>
        <v>0.76502091592277</v>
      </c>
      <c r="AO13">
        <f t="shared" si="4"/>
        <v>1.2886598109166676</v>
      </c>
      <c r="AP13">
        <f t="shared" si="5"/>
        <v>1.3063580494664155</v>
      </c>
      <c r="AQ13">
        <f t="shared" si="6"/>
        <v>0.98229974472523307</v>
      </c>
      <c r="AR13">
        <f t="shared" si="7"/>
        <v>0.89415361587770159</v>
      </c>
      <c r="AS13">
        <f t="shared" si="8"/>
        <v>1.0167687798500944</v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0.68053979398316944</v>
      </c>
      <c r="AY13">
        <f t="shared" si="14"/>
        <v>0.44555408553008274</v>
      </c>
      <c r="AZ13">
        <f t="shared" si="15"/>
        <v>0.52910888361866826</v>
      </c>
      <c r="BA13">
        <f t="shared" si="16"/>
        <v>0.38251413919179278</v>
      </c>
      <c r="BB13">
        <f t="shared" si="17"/>
        <v>0.31173855469539791</v>
      </c>
      <c r="BC13">
        <f t="shared" si="18"/>
        <v>1.1910484131510155</v>
      </c>
      <c r="BD13">
        <f t="shared" si="19"/>
        <v>0</v>
      </c>
      <c r="BE13">
        <f t="shared" si="20"/>
        <v>0</v>
      </c>
      <c r="BF13">
        <f t="shared" si="21"/>
        <v>0</v>
      </c>
      <c r="BG13">
        <f t="shared" si="22"/>
        <v>0</v>
      </c>
      <c r="BH13">
        <f t="shared" si="23"/>
        <v>0</v>
      </c>
      <c r="BI13">
        <f t="shared" si="24"/>
        <v>1.3131588317198575</v>
      </c>
      <c r="BJ13">
        <f t="shared" si="25"/>
        <v>1.3513877994574004</v>
      </c>
      <c r="BK13">
        <f t="shared" si="26"/>
        <v>0.68828865406600925</v>
      </c>
      <c r="BL13">
        <f t="shared" si="27"/>
        <v>0.71702321745019126</v>
      </c>
      <c r="BM13">
        <f t="shared" si="28"/>
        <v>0.77319447836862376</v>
      </c>
      <c r="BN13">
        <f t="shared" si="29"/>
        <v>0.62625516991280294</v>
      </c>
      <c r="BP13">
        <f t="shared" si="30"/>
        <v>2.1116252135875468E-4</v>
      </c>
      <c r="BQ13">
        <f t="shared" si="31"/>
        <v>2.7247248100995566E-4</v>
      </c>
      <c r="BR13">
        <f t="shared" si="32"/>
        <v>1.9441324173727012E-4</v>
      </c>
      <c r="BS13">
        <f t="shared" si="33"/>
        <v>1.8294705242149825E-4</v>
      </c>
      <c r="BT13">
        <f t="shared" si="34"/>
        <v>3.8908290847142251E-4</v>
      </c>
      <c r="BU13">
        <f t="shared" si="35"/>
        <v>3.9559002299117979E-4</v>
      </c>
      <c r="BV13">
        <f t="shared" si="36"/>
        <v>9.7493677718380313E-4</v>
      </c>
      <c r="BW13">
        <f t="shared" si="37"/>
        <v>9.4296512080877491E-4</v>
      </c>
      <c r="BX13">
        <f t="shared" si="38"/>
        <v>1.0350214948940824E-3</v>
      </c>
      <c r="BY13">
        <f t="shared" si="39"/>
        <v>0</v>
      </c>
      <c r="BZ13">
        <f t="shared" si="40"/>
        <v>0</v>
      </c>
      <c r="CA13">
        <f t="shared" si="41"/>
        <v>0</v>
      </c>
      <c r="CB13">
        <f t="shared" si="42"/>
        <v>0</v>
      </c>
      <c r="CC13">
        <f t="shared" si="43"/>
        <v>9.3491719862479023E-5</v>
      </c>
      <c r="CD13">
        <f t="shared" si="44"/>
        <v>5.7978991485336655E-5</v>
      </c>
      <c r="CE13">
        <f t="shared" si="45"/>
        <v>1.793716770415816E-4</v>
      </c>
      <c r="CF13">
        <f t="shared" si="46"/>
        <v>1.373733812019663E-4</v>
      </c>
      <c r="CG13">
        <f t="shared" si="47"/>
        <v>1.3839370064455437E-4</v>
      </c>
      <c r="CH13">
        <f t="shared" si="48"/>
        <v>4.0020795807606674E-3</v>
      </c>
      <c r="CI13">
        <f t="shared" si="49"/>
        <v>0</v>
      </c>
      <c r="CJ13">
        <f t="shared" si="50"/>
        <v>0</v>
      </c>
      <c r="CK13">
        <f t="shared" si="51"/>
        <v>0</v>
      </c>
      <c r="CL13">
        <f t="shared" si="52"/>
        <v>0</v>
      </c>
      <c r="CM13">
        <f t="shared" si="53"/>
        <v>0</v>
      </c>
      <c r="CN13">
        <f t="shared" si="54"/>
        <v>1.4791641793736596E-3</v>
      </c>
      <c r="CO13">
        <f t="shared" si="55"/>
        <v>1.2993369249580395E-3</v>
      </c>
      <c r="CP13">
        <f t="shared" si="56"/>
        <v>6.856337116907782E-4</v>
      </c>
      <c r="CQ13">
        <f t="shared" si="57"/>
        <v>2.1770309744998241E-4</v>
      </c>
      <c r="CR13">
        <f t="shared" si="58"/>
        <v>2.2962141491640069E-4</v>
      </c>
      <c r="CS13">
        <f t="shared" si="59"/>
        <v>1.9112880955115833E-4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AB293-1FD9-904A-8F0E-6EE921F28022}">
  <dimension ref="A1:CT147"/>
  <sheetViews>
    <sheetView workbookViewId="0">
      <selection activeCell="F2" sqref="F2:AI2"/>
    </sheetView>
  </sheetViews>
  <sheetFormatPr baseColWidth="10" defaultRowHeight="16" x14ac:dyDescent="0.2"/>
  <cols>
    <col min="35" max="35" width="13.5" bestFit="1" customWidth="1"/>
  </cols>
  <sheetData>
    <row r="1" spans="1:9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K1" t="s">
        <v>3</v>
      </c>
      <c r="AL1" t="s">
        <v>5</v>
      </c>
      <c r="AM1" t="s">
        <v>6</v>
      </c>
      <c r="AN1" t="s">
        <v>7</v>
      </c>
      <c r="AO1" t="s">
        <v>8</v>
      </c>
      <c r="AP1" t="s">
        <v>9</v>
      </c>
      <c r="AQ1" t="s">
        <v>10</v>
      </c>
      <c r="AR1" t="s">
        <v>11</v>
      </c>
      <c r="AS1" t="s">
        <v>12</v>
      </c>
      <c r="AT1" t="s">
        <v>13</v>
      </c>
      <c r="AU1" t="s">
        <v>14</v>
      </c>
      <c r="AV1" t="s">
        <v>15</v>
      </c>
      <c r="AW1" t="s">
        <v>16</v>
      </c>
      <c r="AX1" t="s">
        <v>17</v>
      </c>
      <c r="AY1" t="s">
        <v>18</v>
      </c>
      <c r="AZ1" t="s">
        <v>19</v>
      </c>
      <c r="BA1" t="s">
        <v>20</v>
      </c>
      <c r="BB1" t="s">
        <v>21</v>
      </c>
      <c r="BC1" t="s">
        <v>22</v>
      </c>
      <c r="BD1" t="s">
        <v>23</v>
      </c>
      <c r="BE1" t="s">
        <v>24</v>
      </c>
      <c r="BF1" t="s">
        <v>25</v>
      </c>
      <c r="BG1" t="s">
        <v>26</v>
      </c>
      <c r="BH1" t="s">
        <v>27</v>
      </c>
      <c r="BI1" t="s">
        <v>28</v>
      </c>
      <c r="BJ1" t="s">
        <v>29</v>
      </c>
      <c r="BK1" t="s">
        <v>30</v>
      </c>
      <c r="BL1" t="s">
        <v>31</v>
      </c>
      <c r="BM1" t="s">
        <v>32</v>
      </c>
      <c r="BN1" t="s">
        <v>33</v>
      </c>
      <c r="BO1" t="s">
        <v>34</v>
      </c>
      <c r="BQ1" t="s">
        <v>35</v>
      </c>
    </row>
    <row r="2" spans="1:98" x14ac:dyDescent="0.2">
      <c r="F2" t="s">
        <v>36</v>
      </c>
      <c r="G2" t="s">
        <v>328</v>
      </c>
      <c r="H2" s="4" t="s">
        <v>329</v>
      </c>
      <c r="I2" t="s">
        <v>37</v>
      </c>
      <c r="J2" t="s">
        <v>330</v>
      </c>
      <c r="K2" s="4" t="s">
        <v>331</v>
      </c>
      <c r="L2" t="s">
        <v>38</v>
      </c>
      <c r="M2" t="s">
        <v>332</v>
      </c>
      <c r="N2" s="4" t="s">
        <v>333</v>
      </c>
      <c r="O2" t="s">
        <v>39</v>
      </c>
      <c r="P2" s="4" t="s">
        <v>334</v>
      </c>
      <c r="Q2" s="4" t="s">
        <v>335</v>
      </c>
      <c r="R2" t="s">
        <v>40</v>
      </c>
      <c r="S2" s="4" t="s">
        <v>367</v>
      </c>
      <c r="T2" s="4" t="s">
        <v>368</v>
      </c>
      <c r="U2" t="s">
        <v>41</v>
      </c>
      <c r="V2" t="s">
        <v>369</v>
      </c>
      <c r="W2" s="4" t="s">
        <v>370</v>
      </c>
      <c r="X2" t="s">
        <v>42</v>
      </c>
      <c r="Y2" s="4" t="s">
        <v>371</v>
      </c>
      <c r="Z2" s="4" t="s">
        <v>372</v>
      </c>
      <c r="AA2" t="s">
        <v>43</v>
      </c>
      <c r="AB2" s="4" t="s">
        <v>373</v>
      </c>
      <c r="AC2" s="4" t="s">
        <v>374</v>
      </c>
      <c r="AD2" t="s">
        <v>44</v>
      </c>
      <c r="AE2" s="4" t="s">
        <v>375</v>
      </c>
      <c r="AF2" s="4" t="s">
        <v>376</v>
      </c>
      <c r="AG2" t="s">
        <v>45</v>
      </c>
      <c r="AH2" s="4" t="s">
        <v>377</v>
      </c>
      <c r="AI2" s="4" t="s">
        <v>378</v>
      </c>
      <c r="AL2" t="s">
        <v>366</v>
      </c>
      <c r="BQ2">
        <v>1</v>
      </c>
      <c r="BR2">
        <v>2</v>
      </c>
      <c r="BS2">
        <v>3</v>
      </c>
      <c r="BT2">
        <v>4</v>
      </c>
      <c r="BU2">
        <v>5</v>
      </c>
      <c r="BV2">
        <v>6</v>
      </c>
      <c r="BW2">
        <v>7</v>
      </c>
      <c r="BX2">
        <v>8</v>
      </c>
      <c r="BY2">
        <v>9</v>
      </c>
      <c r="BZ2">
        <v>10</v>
      </c>
      <c r="CA2">
        <v>11</v>
      </c>
      <c r="CB2">
        <v>12</v>
      </c>
      <c r="CC2">
        <v>13</v>
      </c>
      <c r="CD2">
        <v>14</v>
      </c>
      <c r="CE2">
        <v>15</v>
      </c>
      <c r="CF2">
        <v>16</v>
      </c>
      <c r="CG2">
        <v>17</v>
      </c>
      <c r="CH2">
        <v>18</v>
      </c>
      <c r="CI2">
        <v>19</v>
      </c>
      <c r="CJ2">
        <v>20</v>
      </c>
      <c r="CK2">
        <v>21</v>
      </c>
      <c r="CL2">
        <v>22</v>
      </c>
      <c r="CM2">
        <v>23</v>
      </c>
      <c r="CN2">
        <v>24</v>
      </c>
      <c r="CO2">
        <v>25</v>
      </c>
      <c r="CP2">
        <v>26</v>
      </c>
      <c r="CQ2">
        <v>27</v>
      </c>
      <c r="CR2">
        <v>28</v>
      </c>
      <c r="CS2">
        <v>29</v>
      </c>
      <c r="CT2">
        <v>30</v>
      </c>
    </row>
    <row r="3" spans="1:98" x14ac:dyDescent="0.2">
      <c r="A3" t="s">
        <v>46</v>
      </c>
      <c r="B3" t="s">
        <v>47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L3">
        <v>460.06527909059838</v>
      </c>
      <c r="AM3">
        <v>473.35257367646096</v>
      </c>
      <c r="AN3">
        <v>422.72286164848884</v>
      </c>
      <c r="AO3">
        <v>815.33140668345641</v>
      </c>
      <c r="AP3">
        <v>730.66080016423234</v>
      </c>
      <c r="AQ3">
        <v>748.32133343309852</v>
      </c>
      <c r="AR3">
        <v>254.94067564024073</v>
      </c>
      <c r="AS3">
        <v>239.89008301994755</v>
      </c>
      <c r="AT3">
        <v>259.03617395450692</v>
      </c>
      <c r="AU3">
        <v>131.15617101685007</v>
      </c>
      <c r="AV3">
        <v>86.482545484884398</v>
      </c>
      <c r="AW3">
        <v>89.418794287865339</v>
      </c>
      <c r="AX3">
        <v>753.86841262309792</v>
      </c>
      <c r="AY3">
        <v>750.8304839760508</v>
      </c>
      <c r="AZ3">
        <v>730.22831993322893</v>
      </c>
      <c r="BA3">
        <v>477.64154605428644</v>
      </c>
      <c r="BB3">
        <v>455.8242660634362</v>
      </c>
      <c r="BC3">
        <v>418.61327847377072</v>
      </c>
      <c r="BD3">
        <v>179.68011507250924</v>
      </c>
      <c r="BE3">
        <v>427.07173862078582</v>
      </c>
      <c r="BF3">
        <v>418.73341013390842</v>
      </c>
      <c r="BG3">
        <v>938.75681830634153</v>
      </c>
      <c r="BH3">
        <v>927.9812100547216</v>
      </c>
      <c r="BI3">
        <v>948.27337109389146</v>
      </c>
      <c r="BJ3">
        <v>259.17178384191322</v>
      </c>
      <c r="BK3">
        <v>290.95890673696192</v>
      </c>
      <c r="BL3">
        <v>322.85870117472848</v>
      </c>
      <c r="BM3">
        <v>543.68926369430176</v>
      </c>
      <c r="BN3">
        <v>574.71394929874202</v>
      </c>
      <c r="BO3">
        <v>613.26196915134074</v>
      </c>
      <c r="BQ3" t="s">
        <v>35</v>
      </c>
    </row>
    <row r="4" spans="1:98" x14ac:dyDescent="0.2">
      <c r="A4">
        <v>720.5539</v>
      </c>
      <c r="B4" t="s">
        <v>48</v>
      </c>
      <c r="C4" t="s">
        <v>49</v>
      </c>
      <c r="D4" t="s">
        <v>50</v>
      </c>
      <c r="E4">
        <v>5492014.9000000004</v>
      </c>
      <c r="F4">
        <v>7029923.2999999998</v>
      </c>
      <c r="G4">
        <v>5910636.0999999996</v>
      </c>
      <c r="H4">
        <v>7201907.5999999996</v>
      </c>
      <c r="I4">
        <v>5969671.4000000004</v>
      </c>
      <c r="J4">
        <v>5630066.7000000002</v>
      </c>
      <c r="K4">
        <v>6261371.5</v>
      </c>
      <c r="L4">
        <v>6637964.5999999996</v>
      </c>
      <c r="M4">
        <v>6962664</v>
      </c>
      <c r="N4">
        <v>6361187.2999999998</v>
      </c>
      <c r="O4">
        <v>1846477.7</v>
      </c>
      <c r="P4">
        <v>1982449.8</v>
      </c>
      <c r="Q4">
        <v>2031975.9</v>
      </c>
      <c r="R4">
        <v>8142112.2999999998</v>
      </c>
      <c r="S4">
        <v>6953030</v>
      </c>
      <c r="T4">
        <v>8150085.5999999996</v>
      </c>
      <c r="U4">
        <v>4587616.4000000004</v>
      </c>
      <c r="V4">
        <v>3798083.7</v>
      </c>
      <c r="W4">
        <v>4063515.2</v>
      </c>
      <c r="X4">
        <v>6290155.7000000002</v>
      </c>
      <c r="Y4">
        <v>8062241.7000000002</v>
      </c>
      <c r="Z4">
        <v>9321805.1999999993</v>
      </c>
      <c r="AA4">
        <v>7972214.4000000004</v>
      </c>
      <c r="AB4">
        <v>7835829.0999999996</v>
      </c>
      <c r="AC4">
        <v>8181535.0999999996</v>
      </c>
      <c r="AD4">
        <v>3932882.7</v>
      </c>
      <c r="AE4">
        <v>3331626.4</v>
      </c>
      <c r="AF4">
        <v>3294395.4</v>
      </c>
      <c r="AG4">
        <v>3899315.2</v>
      </c>
      <c r="AH4">
        <v>3472915.8</v>
      </c>
      <c r="AI4">
        <v>3685793.9</v>
      </c>
      <c r="AL4">
        <v>1</v>
      </c>
      <c r="AM4">
        <v>2</v>
      </c>
      <c r="AN4">
        <v>3</v>
      </c>
      <c r="AO4">
        <v>4</v>
      </c>
      <c r="AP4">
        <v>5</v>
      </c>
      <c r="AQ4">
        <v>6</v>
      </c>
      <c r="AR4">
        <v>7</v>
      </c>
      <c r="AS4">
        <v>8</v>
      </c>
      <c r="AT4">
        <v>9</v>
      </c>
      <c r="AU4">
        <v>10</v>
      </c>
      <c r="AV4">
        <v>11</v>
      </c>
      <c r="AW4">
        <v>12</v>
      </c>
      <c r="AX4">
        <v>13</v>
      </c>
      <c r="AY4">
        <v>14</v>
      </c>
      <c r="AZ4">
        <v>15</v>
      </c>
      <c r="BA4">
        <v>16</v>
      </c>
      <c r="BB4">
        <v>17</v>
      </c>
      <c r="BC4">
        <v>18</v>
      </c>
      <c r="BD4">
        <v>19</v>
      </c>
      <c r="BE4">
        <v>20</v>
      </c>
      <c r="BF4">
        <v>21</v>
      </c>
      <c r="BG4">
        <v>22</v>
      </c>
      <c r="BH4">
        <v>23</v>
      </c>
      <c r="BI4">
        <v>24</v>
      </c>
      <c r="BJ4">
        <v>25</v>
      </c>
      <c r="BK4">
        <v>26</v>
      </c>
      <c r="BL4">
        <v>27</v>
      </c>
      <c r="BM4">
        <v>28</v>
      </c>
      <c r="BN4">
        <v>29</v>
      </c>
      <c r="BO4">
        <v>30</v>
      </c>
    </row>
    <row r="5" spans="1:98" x14ac:dyDescent="0.2">
      <c r="A5">
        <v>692.52260000000001</v>
      </c>
      <c r="B5" t="s">
        <v>51</v>
      </c>
      <c r="C5" t="s">
        <v>52</v>
      </c>
      <c r="D5" t="s">
        <v>53</v>
      </c>
      <c r="E5">
        <v>160937.79999999999</v>
      </c>
      <c r="F5">
        <v>320119.8</v>
      </c>
      <c r="G5">
        <v>220864</v>
      </c>
      <c r="H5">
        <v>320209.7</v>
      </c>
      <c r="I5">
        <v>309390.3</v>
      </c>
      <c r="J5">
        <v>248495</v>
      </c>
      <c r="K5">
        <v>278668.79999999999</v>
      </c>
      <c r="L5">
        <v>240805</v>
      </c>
      <c r="M5">
        <v>246645</v>
      </c>
      <c r="N5">
        <v>260772.8</v>
      </c>
      <c r="O5">
        <v>120562.8</v>
      </c>
      <c r="P5">
        <v>126429.5</v>
      </c>
      <c r="Q5">
        <v>109909</v>
      </c>
      <c r="R5">
        <v>859818</v>
      </c>
      <c r="S5">
        <v>728272.8</v>
      </c>
      <c r="T5">
        <v>924614</v>
      </c>
      <c r="U5">
        <v>172338.9</v>
      </c>
      <c r="V5">
        <v>128924.9</v>
      </c>
      <c r="W5">
        <v>180100</v>
      </c>
      <c r="X5">
        <v>280951.09999999998</v>
      </c>
      <c r="Y5">
        <v>1189694.6000000001</v>
      </c>
      <c r="Z5">
        <v>1377487.2</v>
      </c>
      <c r="AA5">
        <v>705551.3</v>
      </c>
      <c r="AB5">
        <v>677267</v>
      </c>
      <c r="AC5">
        <v>628274.1</v>
      </c>
      <c r="AD5">
        <v>0</v>
      </c>
      <c r="AE5">
        <v>55229.8</v>
      </c>
      <c r="AF5">
        <v>69976.600000000006</v>
      </c>
      <c r="AG5">
        <v>241942.2</v>
      </c>
      <c r="AH5">
        <v>187297.5</v>
      </c>
      <c r="AI5" s="5">
        <v>213210.7</v>
      </c>
      <c r="AK5" t="s">
        <v>53</v>
      </c>
      <c r="AL5">
        <v>2.2768370744528603</v>
      </c>
      <c r="AM5">
        <v>1.8683606659526883</v>
      </c>
      <c r="AN5">
        <v>2.2230894770157841</v>
      </c>
      <c r="AO5">
        <v>2.5913511755437657</v>
      </c>
      <c r="AP5">
        <v>2.2068566256950382</v>
      </c>
      <c r="AQ5">
        <v>2.2253015972618777</v>
      </c>
      <c r="AR5">
        <v>1.8138466722163598</v>
      </c>
      <c r="AS5">
        <v>1.7711970590567057</v>
      </c>
      <c r="AT5">
        <v>2.0497179826791139</v>
      </c>
      <c r="AU5">
        <v>3.2646698089015644</v>
      </c>
      <c r="AV5">
        <v>3.1887188265750788</v>
      </c>
      <c r="AW5">
        <v>2.7044858159981131</v>
      </c>
      <c r="AX5">
        <v>5.2800671884616479</v>
      </c>
      <c r="AY5">
        <v>5.2370894415815838</v>
      </c>
      <c r="AZ5">
        <v>5.6724189498083311</v>
      </c>
      <c r="BA5">
        <v>1.8783054747123145</v>
      </c>
      <c r="BB5">
        <v>1.6972361614884894</v>
      </c>
      <c r="BC5">
        <v>2.2160616010492591</v>
      </c>
      <c r="BD5">
        <v>2.2332602991051553</v>
      </c>
      <c r="BE5">
        <v>7.3781873842854413</v>
      </c>
      <c r="BF5">
        <v>7.3885216996381775</v>
      </c>
      <c r="BG5">
        <v>4.4250647599241688</v>
      </c>
      <c r="BH5">
        <v>4.3216039512653488</v>
      </c>
      <c r="BI5">
        <v>3.8395856787316114</v>
      </c>
      <c r="BJ5">
        <v>0</v>
      </c>
      <c r="BK5">
        <v>0.82887144849134353</v>
      </c>
      <c r="BL5">
        <v>1.0620552712039364</v>
      </c>
      <c r="BM5">
        <v>3.1023678208932686</v>
      </c>
      <c r="BN5">
        <v>2.6965453639849262</v>
      </c>
      <c r="BO5">
        <v>2.8923307404681529</v>
      </c>
      <c r="BQ5">
        <v>4.9489435041771409E-3</v>
      </c>
      <c r="BR5">
        <v>3.9470804002213434E-3</v>
      </c>
      <c r="BS5">
        <v>5.2589762198959871E-3</v>
      </c>
      <c r="BT5">
        <v>3.1782795980896512E-3</v>
      </c>
      <c r="BU5">
        <v>3.0203572234872842E-3</v>
      </c>
      <c r="BV5">
        <v>2.9737246525537203E-3</v>
      </c>
      <c r="BW5">
        <v>7.1147794194127249E-3</v>
      </c>
      <c r="BX5">
        <v>7.3833692362740375E-3</v>
      </c>
      <c r="BY5">
        <v>7.9128638729781976E-3</v>
      </c>
      <c r="BZ5">
        <v>2.4891469334539673E-2</v>
      </c>
      <c r="CA5">
        <v>3.6871241574780077E-2</v>
      </c>
      <c r="CB5">
        <v>3.0245160847188115E-2</v>
      </c>
      <c r="CC5">
        <v>7.0039639545176917E-3</v>
      </c>
      <c r="CD5">
        <v>6.9750623520882923E-3</v>
      </c>
      <c r="CE5">
        <v>7.768007340946472E-3</v>
      </c>
      <c r="CF5">
        <v>3.9324583261834498E-3</v>
      </c>
      <c r="CG5">
        <v>3.7234440723089724E-3</v>
      </c>
      <c r="CH5">
        <v>5.2938158319507586E-3</v>
      </c>
      <c r="CI5">
        <v>1.2429089875660038E-2</v>
      </c>
      <c r="CJ5">
        <v>1.7276224851855232E-2</v>
      </c>
      <c r="CK5">
        <v>1.7644929974122134E-2</v>
      </c>
      <c r="CL5">
        <v>4.7137497950828751E-3</v>
      </c>
      <c r="CM5">
        <v>4.6569951033927836E-3</v>
      </c>
      <c r="CN5">
        <v>4.0490282610197246E-3</v>
      </c>
      <c r="CO5">
        <v>0</v>
      </c>
      <c r="CP5">
        <v>2.8487577774708758E-3</v>
      </c>
      <c r="CQ5">
        <v>3.2895358475383348E-3</v>
      </c>
      <c r="CR5">
        <v>5.706141408445442E-3</v>
      </c>
      <c r="CS5">
        <v>4.6919782741922543E-3</v>
      </c>
      <c r="CT5">
        <v>4.716305406106772E-3</v>
      </c>
    </row>
    <row r="6" spans="1:98" x14ac:dyDescent="0.2">
      <c r="A6">
        <v>690.50670000000002</v>
      </c>
      <c r="B6" t="s">
        <v>54</v>
      </c>
      <c r="C6" t="s">
        <v>55</v>
      </c>
      <c r="D6" t="s">
        <v>56</v>
      </c>
      <c r="E6">
        <v>0</v>
      </c>
      <c r="F6">
        <v>0</v>
      </c>
      <c r="G6">
        <v>0</v>
      </c>
      <c r="H6">
        <v>70743.3</v>
      </c>
      <c r="I6">
        <v>224532</v>
      </c>
      <c r="J6">
        <v>150184.4</v>
      </c>
      <c r="K6">
        <v>264465.7</v>
      </c>
      <c r="L6">
        <v>60638.8</v>
      </c>
      <c r="M6">
        <v>62638.400000000001</v>
      </c>
      <c r="N6">
        <v>64964.800000000003</v>
      </c>
      <c r="O6">
        <v>20529</v>
      </c>
      <c r="P6">
        <v>0</v>
      </c>
      <c r="Q6">
        <v>10682.4</v>
      </c>
      <c r="R6">
        <v>923927.8</v>
      </c>
      <c r="S6">
        <v>604610.1</v>
      </c>
      <c r="T6">
        <v>728944.8</v>
      </c>
      <c r="U6">
        <v>0</v>
      </c>
      <c r="V6">
        <v>0</v>
      </c>
      <c r="W6">
        <v>0</v>
      </c>
      <c r="X6">
        <v>97982.8</v>
      </c>
      <c r="Y6">
        <v>268554.3</v>
      </c>
      <c r="Z6">
        <v>312347.7</v>
      </c>
      <c r="AA6">
        <v>621681.9</v>
      </c>
      <c r="AB6">
        <v>422708.8</v>
      </c>
      <c r="AC6">
        <v>631328.6</v>
      </c>
      <c r="AD6">
        <v>0</v>
      </c>
      <c r="AE6">
        <v>0</v>
      </c>
      <c r="AF6">
        <v>0</v>
      </c>
      <c r="AG6">
        <v>95882.8</v>
      </c>
      <c r="AH6">
        <v>90741.4</v>
      </c>
      <c r="AI6" s="5">
        <v>183895.1</v>
      </c>
      <c r="AK6" t="s">
        <v>56</v>
      </c>
      <c r="AL6">
        <v>0</v>
      </c>
      <c r="AM6">
        <v>0</v>
      </c>
      <c r="AN6">
        <v>0.49114279111273251</v>
      </c>
      <c r="AO6">
        <v>1.8806060246465157</v>
      </c>
      <c r="AP6">
        <v>1.3337710546129053</v>
      </c>
      <c r="AQ6">
        <v>2.1118831553118991</v>
      </c>
      <c r="AR6">
        <v>0.45675748255722853</v>
      </c>
      <c r="AS6">
        <v>0.44981633466730553</v>
      </c>
      <c r="AT6">
        <v>0.51063423332936608</v>
      </c>
      <c r="AU6">
        <v>0.55589623421934642</v>
      </c>
      <c r="AV6">
        <v>0</v>
      </c>
      <c r="AW6">
        <v>0.26285744826009011</v>
      </c>
      <c r="AX6">
        <v>5.6737598669573748</v>
      </c>
      <c r="AY6">
        <v>4.3478174263594429</v>
      </c>
      <c r="AZ6">
        <v>4.4720070179385605</v>
      </c>
      <c r="BA6">
        <v>0</v>
      </c>
      <c r="BB6">
        <v>0</v>
      </c>
      <c r="BC6">
        <v>0</v>
      </c>
      <c r="BD6">
        <v>0.77885830393673716</v>
      </c>
      <c r="BE6">
        <v>1.6655063814323503</v>
      </c>
      <c r="BF6">
        <v>1.6753605835916847</v>
      </c>
      <c r="BG6">
        <v>3.8990540695945159</v>
      </c>
      <c r="BH6">
        <v>2.6972818996269332</v>
      </c>
      <c r="BI6">
        <v>3.8582527134791613</v>
      </c>
      <c r="BJ6">
        <v>0</v>
      </c>
      <c r="BK6">
        <v>0</v>
      </c>
      <c r="BL6">
        <v>0</v>
      </c>
      <c r="BM6">
        <v>1.2294825511925784</v>
      </c>
      <c r="BN6">
        <v>1.3064152030406264</v>
      </c>
      <c r="BO6">
        <v>2.4946470826814271</v>
      </c>
      <c r="BQ6">
        <v>0</v>
      </c>
      <c r="BR6">
        <v>0</v>
      </c>
      <c r="BS6">
        <v>1.161855285511238E-3</v>
      </c>
      <c r="BT6">
        <v>2.3065541315234047E-3</v>
      </c>
      <c r="BU6">
        <v>1.825431245679405E-3</v>
      </c>
      <c r="BV6">
        <v>2.8221608297910512E-3</v>
      </c>
      <c r="BW6">
        <v>1.7916226251858741E-3</v>
      </c>
      <c r="BX6">
        <v>1.8750934970075525E-3</v>
      </c>
      <c r="BY6">
        <v>1.9712854213907818E-3</v>
      </c>
      <c r="BZ6">
        <v>4.2384298802679177E-3</v>
      </c>
      <c r="CA6">
        <v>0</v>
      </c>
      <c r="CB6">
        <v>2.93962192572039E-3</v>
      </c>
      <c r="CC6">
        <v>7.5261939245012685E-3</v>
      </c>
      <c r="CD6">
        <v>5.7906778149648553E-3</v>
      </c>
      <c r="CE6">
        <v>6.1241215875432967E-3</v>
      </c>
      <c r="CF6">
        <v>0</v>
      </c>
      <c r="CG6">
        <v>0</v>
      </c>
      <c r="CH6">
        <v>0</v>
      </c>
      <c r="CI6">
        <v>4.3346939288325358E-3</v>
      </c>
      <c r="CJ6">
        <v>3.8998281338190359E-3</v>
      </c>
      <c r="CK6">
        <v>4.0010196059013167E-3</v>
      </c>
      <c r="CL6">
        <v>4.1534229030996501E-3</v>
      </c>
      <c r="CM6">
        <v>2.9066126236196943E-3</v>
      </c>
      <c r="CN6">
        <v>4.0687135493728249E-3</v>
      </c>
      <c r="CO6">
        <v>0</v>
      </c>
      <c r="CP6">
        <v>0</v>
      </c>
      <c r="CQ6">
        <v>0</v>
      </c>
      <c r="CR6">
        <v>2.2613699281799232E-3</v>
      </c>
      <c r="CS6">
        <v>2.2731572891778527E-3</v>
      </c>
      <c r="CT6">
        <v>4.0678326851632937E-3</v>
      </c>
    </row>
    <row r="7" spans="1:98" x14ac:dyDescent="0.2">
      <c r="A7">
        <v>718.53819999999996</v>
      </c>
      <c r="B7" t="s">
        <v>57</v>
      </c>
      <c r="C7" t="s">
        <v>49</v>
      </c>
      <c r="D7" t="s">
        <v>58</v>
      </c>
      <c r="E7">
        <v>0</v>
      </c>
      <c r="F7">
        <v>2634235.7000000002</v>
      </c>
      <c r="G7">
        <v>2178104</v>
      </c>
      <c r="H7">
        <v>2655916.4</v>
      </c>
      <c r="I7">
        <v>6012245.5</v>
      </c>
      <c r="J7">
        <v>5075592.8</v>
      </c>
      <c r="K7">
        <v>6131508.2999999998</v>
      </c>
      <c r="L7">
        <v>1604379.7</v>
      </c>
      <c r="M7">
        <v>1621638.4</v>
      </c>
      <c r="N7">
        <v>1556562.4</v>
      </c>
      <c r="O7">
        <v>206149.8</v>
      </c>
      <c r="P7">
        <v>213652.6</v>
      </c>
      <c r="Q7">
        <v>213347.9</v>
      </c>
      <c r="R7">
        <v>8412261</v>
      </c>
      <c r="S7">
        <v>7417222.0999999996</v>
      </c>
      <c r="T7">
        <v>8295214.7999999998</v>
      </c>
      <c r="U7">
        <v>1728313.8</v>
      </c>
      <c r="V7">
        <v>1365773</v>
      </c>
      <c r="W7">
        <v>1405972.8</v>
      </c>
      <c r="X7">
        <v>1383975.7</v>
      </c>
      <c r="Y7">
        <v>4602036.4000000004</v>
      </c>
      <c r="Z7">
        <v>5575209.7000000002</v>
      </c>
      <c r="AA7">
        <v>12632342.5</v>
      </c>
      <c r="AB7">
        <v>11634019.6</v>
      </c>
      <c r="AC7">
        <v>12982271.800000001</v>
      </c>
      <c r="AD7">
        <v>810690.4</v>
      </c>
      <c r="AE7">
        <v>570929.1</v>
      </c>
      <c r="AF7">
        <v>688910.4</v>
      </c>
      <c r="AG7">
        <v>2198980.1</v>
      </c>
      <c r="AH7">
        <v>2170495.4</v>
      </c>
      <c r="AI7" s="5">
        <v>2450236.9</v>
      </c>
      <c r="AK7" t="s">
        <v>58</v>
      </c>
      <c r="AL7">
        <v>18.735877957587391</v>
      </c>
      <c r="AM7">
        <v>18.425292668584355</v>
      </c>
      <c r="AN7">
        <v>18.43897858395184</v>
      </c>
      <c r="AO7">
        <v>50.356586628872066</v>
      </c>
      <c r="AP7">
        <v>45.075778587134671</v>
      </c>
      <c r="AQ7">
        <v>48.962981193497299</v>
      </c>
      <c r="AR7">
        <v>12.084876891329008</v>
      </c>
      <c r="AS7">
        <v>11.64524383195857</v>
      </c>
      <c r="AT7">
        <v>12.234841756663885</v>
      </c>
      <c r="AU7">
        <v>5.582244508016533</v>
      </c>
      <c r="AV7">
        <v>5.3886005083205637</v>
      </c>
      <c r="AW7">
        <v>5.2497645272269224</v>
      </c>
      <c r="AX7">
        <v>51.65895955524956</v>
      </c>
      <c r="AY7">
        <v>53.33805621434108</v>
      </c>
      <c r="AZ7">
        <v>50.890353838737603</v>
      </c>
      <c r="BA7">
        <v>18.836729679491075</v>
      </c>
      <c r="BB7">
        <v>17.979764374334351</v>
      </c>
      <c r="BC7">
        <v>17.299957435867348</v>
      </c>
      <c r="BD7">
        <v>11.001124344187536</v>
      </c>
      <c r="BE7">
        <v>28.540674983733123</v>
      </c>
      <c r="BF7">
        <v>29.904131122585575</v>
      </c>
      <c r="BG7">
        <v>79.227312928262435</v>
      </c>
      <c r="BH7">
        <v>74.236047337990058</v>
      </c>
      <c r="BI7">
        <v>79.338850480516797</v>
      </c>
      <c r="BJ7">
        <v>10.306567241377424</v>
      </c>
      <c r="BK7">
        <v>8.5683241674396626</v>
      </c>
      <c r="BL7">
        <v>10.455794104132128</v>
      </c>
      <c r="BM7">
        <v>28.197003668746756</v>
      </c>
      <c r="BN7">
        <v>31.248891781367117</v>
      </c>
      <c r="BO7">
        <v>33.238929881564999</v>
      </c>
      <c r="BQ7">
        <v>4.0724390231365031E-2</v>
      </c>
      <c r="BR7">
        <v>3.8925092400951308E-2</v>
      </c>
      <c r="BS7">
        <v>4.3619544284984983E-2</v>
      </c>
      <c r="BT7">
        <v>6.1762108286382331E-2</v>
      </c>
      <c r="BU7">
        <v>6.1691798132598438E-2</v>
      </c>
      <c r="BV7">
        <v>6.5430422742150371E-2</v>
      </c>
      <c r="BW7">
        <v>4.7402702063842374E-2</v>
      </c>
      <c r="BX7">
        <v>4.8544081878491969E-2</v>
      </c>
      <c r="BY7">
        <v>4.723217444839431E-2</v>
      </c>
      <c r="BZ7">
        <v>4.2561813635893377E-2</v>
      </c>
      <c r="CA7">
        <v>6.2308532642143317E-2</v>
      </c>
      <c r="CB7">
        <v>5.8709855898150337E-2</v>
      </c>
      <c r="CC7">
        <v>6.8525167907621087E-2</v>
      </c>
      <c r="CD7">
        <v>7.1038746231889008E-2</v>
      </c>
      <c r="CE7">
        <v>6.969101642537083E-2</v>
      </c>
      <c r="CF7">
        <v>3.9436958185689701E-2</v>
      </c>
      <c r="CG7">
        <v>3.9444509020132204E-2</v>
      </c>
      <c r="CH7">
        <v>4.1326824363865276E-2</v>
      </c>
      <c r="CI7">
        <v>6.1226164841602385E-2</v>
      </c>
      <c r="CJ7">
        <v>6.6828760610346857E-2</v>
      </c>
      <c r="CK7">
        <v>7.141567975916327E-2</v>
      </c>
      <c r="CL7">
        <v>8.439599200056988E-2</v>
      </c>
      <c r="CM7">
        <v>7.9997360435361056E-2</v>
      </c>
      <c r="CN7">
        <v>8.3666643922516326E-2</v>
      </c>
      <c r="CO7">
        <v>3.9767319916523443E-2</v>
      </c>
      <c r="CP7">
        <v>2.9448571495993964E-2</v>
      </c>
      <c r="CQ7">
        <v>3.2385046666199457E-2</v>
      </c>
      <c r="CR7">
        <v>5.1862351441614975E-2</v>
      </c>
      <c r="CS7">
        <v>5.4372948176212847E-2</v>
      </c>
      <c r="CT7">
        <v>5.4200213862213749E-2</v>
      </c>
    </row>
    <row r="8" spans="1:98" x14ac:dyDescent="0.2">
      <c r="A8">
        <v>746.56960000000004</v>
      </c>
      <c r="B8" t="s">
        <v>59</v>
      </c>
      <c r="C8" t="s">
        <v>60</v>
      </c>
      <c r="D8" t="s">
        <v>61</v>
      </c>
      <c r="E8">
        <v>0</v>
      </c>
      <c r="F8">
        <v>8975218.1999999993</v>
      </c>
      <c r="G8">
        <v>7737710.4000000004</v>
      </c>
      <c r="H8">
        <v>8247091.2999999998</v>
      </c>
      <c r="I8">
        <v>23448773.600000001</v>
      </c>
      <c r="J8">
        <v>20244813</v>
      </c>
      <c r="K8">
        <v>22573491.800000001</v>
      </c>
      <c r="L8">
        <v>5730950.5</v>
      </c>
      <c r="M8">
        <v>5559589</v>
      </c>
      <c r="N8">
        <v>5574996.2000000002</v>
      </c>
      <c r="O8">
        <v>840225.4</v>
      </c>
      <c r="P8">
        <v>941736.3</v>
      </c>
      <c r="Q8">
        <v>916183.1</v>
      </c>
      <c r="R8">
        <v>16549174.9</v>
      </c>
      <c r="S8">
        <v>14075885.699999999</v>
      </c>
      <c r="T8">
        <v>16415132.300000001</v>
      </c>
      <c r="U8">
        <v>7320492.7000000002</v>
      </c>
      <c r="V8">
        <v>5720014.5999999996</v>
      </c>
      <c r="W8">
        <v>5681310.0999999996</v>
      </c>
      <c r="X8">
        <v>2917500.1</v>
      </c>
      <c r="Y8">
        <v>12118105.699999999</v>
      </c>
      <c r="Z8">
        <v>14275189.4</v>
      </c>
      <c r="AA8">
        <v>21945887.5</v>
      </c>
      <c r="AB8">
        <v>21629068.800000001</v>
      </c>
      <c r="AC8">
        <v>22986056.800000001</v>
      </c>
      <c r="AD8">
        <v>4128283.4</v>
      </c>
      <c r="AE8">
        <v>3841110.4</v>
      </c>
      <c r="AF8">
        <v>4145803.8</v>
      </c>
      <c r="AG8">
        <v>10333077.699999999</v>
      </c>
      <c r="AH8">
        <v>9852147.4000000004</v>
      </c>
      <c r="AI8" s="5">
        <v>10959700.9</v>
      </c>
      <c r="AK8" t="s">
        <v>61</v>
      </c>
      <c r="AL8">
        <v>63.835818806159658</v>
      </c>
      <c r="AM8">
        <v>65.455817860280732</v>
      </c>
      <c r="AN8">
        <v>57.256297623146402</v>
      </c>
      <c r="AO8">
        <v>196.39919879007076</v>
      </c>
      <c r="AP8">
        <v>179.79194633697679</v>
      </c>
      <c r="AQ8">
        <v>180.25996221434872</v>
      </c>
      <c r="AR8">
        <v>43.167980287210334</v>
      </c>
      <c r="AS8">
        <v>39.924294781422745</v>
      </c>
      <c r="AT8">
        <v>43.820405979871083</v>
      </c>
      <c r="AU8">
        <v>22.752113388642602</v>
      </c>
      <c r="AV8">
        <v>23.751832202762461</v>
      </c>
      <c r="AW8">
        <v>22.544142870985823</v>
      </c>
      <c r="AX8">
        <v>101.62703663519848</v>
      </c>
      <c r="AY8">
        <v>101.22123520249444</v>
      </c>
      <c r="AZ8">
        <v>100.70527541453063</v>
      </c>
      <c r="BA8">
        <v>79.785361958336352</v>
      </c>
      <c r="BB8">
        <v>75.301323664878666</v>
      </c>
      <c r="BC8">
        <v>69.906347341828564</v>
      </c>
      <c r="BD8">
        <v>23.191000661557553</v>
      </c>
      <c r="BE8">
        <v>75.153450807608507</v>
      </c>
      <c r="BF8">
        <v>76.568803433051784</v>
      </c>
      <c r="BG8">
        <v>137.6398475936623</v>
      </c>
      <c r="BH8">
        <v>138.01391355000331</v>
      </c>
      <c r="BI8">
        <v>140.47520739720349</v>
      </c>
      <c r="BJ8">
        <v>52.484191811772064</v>
      </c>
      <c r="BK8">
        <v>57.64617545352624</v>
      </c>
      <c r="BL8">
        <v>62.922073652725473</v>
      </c>
      <c r="BM8">
        <v>132.49862052700945</v>
      </c>
      <c r="BN8">
        <v>141.84258944602112</v>
      </c>
      <c r="BO8">
        <v>148.67490149137205</v>
      </c>
      <c r="BQ8">
        <v>0.13875382844004794</v>
      </c>
      <c r="BR8">
        <v>0.13828131819775449</v>
      </c>
      <c r="BS8">
        <v>0.13544641848766942</v>
      </c>
      <c r="BT8">
        <v>0.24088266094025323</v>
      </c>
      <c r="BU8">
        <v>0.24606759565665018</v>
      </c>
      <c r="BV8">
        <v>0.24088577214198095</v>
      </c>
      <c r="BW8">
        <v>0.1693255898800817</v>
      </c>
      <c r="BX8">
        <v>0.16642744993382208</v>
      </c>
      <c r="BY8">
        <v>0.16916712948195034</v>
      </c>
      <c r="BZ8">
        <v>0.17347344934093542</v>
      </c>
      <c r="CA8">
        <v>0.2746430747336624</v>
      </c>
      <c r="CB8">
        <v>0.2521186183567809</v>
      </c>
      <c r="CC8">
        <v>0.13480739467725605</v>
      </c>
      <c r="CD8">
        <v>0.13481236758858486</v>
      </c>
      <c r="CE8">
        <v>0.13790929859271822</v>
      </c>
      <c r="CF8">
        <v>0.16704024726791319</v>
      </c>
      <c r="CG8">
        <v>0.16519814602059629</v>
      </c>
      <c r="CH8">
        <v>0.16699505471183643</v>
      </c>
      <c r="CI8">
        <v>0.12906826474481559</v>
      </c>
      <c r="CJ8">
        <v>0.1759738329918859</v>
      </c>
      <c r="CK8">
        <v>0.18285811826805398</v>
      </c>
      <c r="CL8">
        <v>0.14661927872011121</v>
      </c>
      <c r="CM8">
        <v>0.14872490095124324</v>
      </c>
      <c r="CN8">
        <v>0.14813788057251542</v>
      </c>
      <c r="CO8">
        <v>0.20250735258968544</v>
      </c>
      <c r="CP8">
        <v>0.1981248008525156</v>
      </c>
      <c r="CQ8">
        <v>0.19489043790296537</v>
      </c>
      <c r="CR8">
        <v>0.24370284531038483</v>
      </c>
      <c r="CS8">
        <v>0.24680554494822246</v>
      </c>
      <c r="CT8">
        <v>0.24243293889088707</v>
      </c>
    </row>
    <row r="9" spans="1:98" x14ac:dyDescent="0.2">
      <c r="A9">
        <v>774.60069999999996</v>
      </c>
      <c r="B9" t="s">
        <v>62</v>
      </c>
      <c r="C9" t="s">
        <v>63</v>
      </c>
      <c r="D9" t="s">
        <v>64</v>
      </c>
      <c r="E9">
        <v>0</v>
      </c>
      <c r="F9">
        <v>6783033.9000000004</v>
      </c>
      <c r="G9">
        <v>5591908.9000000004</v>
      </c>
      <c r="H9">
        <v>6189147.7000000002</v>
      </c>
      <c r="I9">
        <v>11899469</v>
      </c>
      <c r="J9">
        <v>10377885.9</v>
      </c>
      <c r="K9">
        <v>11011185.800000001</v>
      </c>
      <c r="L9">
        <v>4512541.9000000004</v>
      </c>
      <c r="M9">
        <v>4096078.7</v>
      </c>
      <c r="N9">
        <v>3893052.2</v>
      </c>
      <c r="O9">
        <v>754213.4</v>
      </c>
      <c r="P9">
        <v>725746.8</v>
      </c>
      <c r="Q9">
        <v>749115.3</v>
      </c>
      <c r="R9">
        <v>8240775.9000000004</v>
      </c>
      <c r="S9">
        <v>6988155.5</v>
      </c>
      <c r="T9">
        <v>8046657.4000000004</v>
      </c>
      <c r="U9">
        <v>4938560.3</v>
      </c>
      <c r="V9">
        <v>3988112.7</v>
      </c>
      <c r="W9">
        <v>4007977.3</v>
      </c>
      <c r="X9">
        <v>2000375.8</v>
      </c>
      <c r="Y9">
        <v>10239826.1</v>
      </c>
      <c r="Z9">
        <v>11990700</v>
      </c>
      <c r="AA9">
        <v>11849711.6</v>
      </c>
      <c r="AB9">
        <v>11623937.699999999</v>
      </c>
      <c r="AC9">
        <v>11710267.6</v>
      </c>
      <c r="AD9">
        <v>3894743.9</v>
      </c>
      <c r="AE9">
        <v>4873701</v>
      </c>
      <c r="AF9">
        <v>4816803.4000000004</v>
      </c>
      <c r="AG9">
        <v>4708909.8</v>
      </c>
      <c r="AH9">
        <v>4318114</v>
      </c>
      <c r="AI9" s="5">
        <v>4533152.0999999996</v>
      </c>
      <c r="AK9" t="s">
        <v>64</v>
      </c>
      <c r="AL9">
        <v>48.244010713459708</v>
      </c>
      <c r="AM9">
        <v>47.303782582724061</v>
      </c>
      <c r="AN9">
        <v>42.96880801414337</v>
      </c>
      <c r="AO9">
        <v>99.666030193889725</v>
      </c>
      <c r="AP9">
        <v>92.164857478509091</v>
      </c>
      <c r="AQ9">
        <v>87.929503943345324</v>
      </c>
      <c r="AR9">
        <v>33.990403473980571</v>
      </c>
      <c r="AS9">
        <v>29.414594040441994</v>
      </c>
      <c r="AT9">
        <v>30.600043799999415</v>
      </c>
      <c r="AU9">
        <v>20.423030291673712</v>
      </c>
      <c r="AV9">
        <v>18.304291992664833</v>
      </c>
      <c r="AW9">
        <v>18.433173838331452</v>
      </c>
      <c r="AX9">
        <v>50.605884544235536</v>
      </c>
      <c r="AY9">
        <v>50.252591316303828</v>
      </c>
      <c r="AZ9">
        <v>49.365477830073345</v>
      </c>
      <c r="BA9">
        <v>53.824904584437348</v>
      </c>
      <c r="BB9">
        <v>52.501643131245366</v>
      </c>
      <c r="BC9">
        <v>49.316627387046559</v>
      </c>
      <c r="BD9">
        <v>15.900844870978311</v>
      </c>
      <c r="BE9">
        <v>63.504832036975522</v>
      </c>
      <c r="BF9">
        <v>64.315332399351149</v>
      </c>
      <c r="BG9">
        <v>74.318821631289794</v>
      </c>
      <c r="BH9">
        <v>74.17171528153925</v>
      </c>
      <c r="BI9">
        <v>71.565222521626779</v>
      </c>
      <c r="BJ9">
        <v>49.515129195182958</v>
      </c>
      <c r="BK9">
        <v>73.142970052104289</v>
      </c>
      <c r="BL9">
        <v>73.106030320464882</v>
      </c>
      <c r="BM9">
        <v>60.381240788126078</v>
      </c>
      <c r="BN9">
        <v>62.168423432551975</v>
      </c>
      <c r="BO9">
        <v>61.494921080638818</v>
      </c>
      <c r="BQ9">
        <v>0.10486340288235325</v>
      </c>
      <c r="BR9">
        <v>9.9933506678378067E-2</v>
      </c>
      <c r="BS9">
        <v>0.10164770328857603</v>
      </c>
      <c r="BT9">
        <v>0.122239900704063</v>
      </c>
      <c r="BU9">
        <v>0.12613904763714295</v>
      </c>
      <c r="BV9">
        <v>0.11750233491266143</v>
      </c>
      <c r="BW9">
        <v>0.13332671763193291</v>
      </c>
      <c r="BX9">
        <v>0.12261696552915063</v>
      </c>
      <c r="BY9">
        <v>0.11813038824984162</v>
      </c>
      <c r="BZ9">
        <v>0.15571535927996782</v>
      </c>
      <c r="CA9">
        <v>0.2116530207342717</v>
      </c>
      <c r="CB9">
        <v>0.20614428974505802</v>
      </c>
      <c r="CC9">
        <v>6.7128272914568077E-2</v>
      </c>
      <c r="CD9">
        <v>6.6929343425415233E-2</v>
      </c>
      <c r="CE9">
        <v>6.7602798306408127E-2</v>
      </c>
      <c r="CF9">
        <v>0.11268890872051543</v>
      </c>
      <c r="CG9">
        <v>0.11517957037403273</v>
      </c>
      <c r="CH9">
        <v>0.11780951518511522</v>
      </c>
      <c r="CI9">
        <v>8.8495295456381379E-2</v>
      </c>
      <c r="CJ9">
        <v>0.14869827781642095</v>
      </c>
      <c r="CK9">
        <v>0.15359493855239184</v>
      </c>
      <c r="CL9">
        <v>7.9167277597378335E-2</v>
      </c>
      <c r="CM9">
        <v>7.9928035694995875E-2</v>
      </c>
      <c r="CN9">
        <v>7.5468978359132771E-2</v>
      </c>
      <c r="CO9">
        <v>0.19105138862410137</v>
      </c>
      <c r="CP9">
        <v>0.25138591175085889</v>
      </c>
      <c r="CQ9">
        <v>0.22643351427255015</v>
      </c>
      <c r="CR9">
        <v>0.11105836517322959</v>
      </c>
      <c r="CS9">
        <v>0.10817281102783223</v>
      </c>
      <c r="CT9">
        <v>0.10027512576026561</v>
      </c>
    </row>
    <row r="10" spans="1:98" x14ac:dyDescent="0.2">
      <c r="A10">
        <v>802.63199999999995</v>
      </c>
      <c r="B10" t="s">
        <v>65</v>
      </c>
      <c r="C10" t="s">
        <v>66</v>
      </c>
      <c r="D10" t="s">
        <v>67</v>
      </c>
      <c r="E10">
        <v>0</v>
      </c>
      <c r="F10">
        <v>1067976.8999999999</v>
      </c>
      <c r="G10">
        <v>884824.4</v>
      </c>
      <c r="H10">
        <v>928951.5</v>
      </c>
      <c r="I10">
        <v>1886424.3</v>
      </c>
      <c r="J10">
        <v>1667402.6</v>
      </c>
      <c r="K10">
        <v>1831563</v>
      </c>
      <c r="L10">
        <v>663684.80000000005</v>
      </c>
      <c r="M10">
        <v>524823.19999999995</v>
      </c>
      <c r="N10">
        <v>612469.1</v>
      </c>
      <c r="O10">
        <v>42978.1</v>
      </c>
      <c r="P10">
        <v>42345.5</v>
      </c>
      <c r="Q10">
        <v>28436.5</v>
      </c>
      <c r="R10">
        <v>890687.5</v>
      </c>
      <c r="S10">
        <v>798802.2</v>
      </c>
      <c r="T10">
        <v>915716</v>
      </c>
      <c r="U10">
        <v>743497.4</v>
      </c>
      <c r="V10">
        <v>696736.3</v>
      </c>
      <c r="W10">
        <v>563657.5</v>
      </c>
      <c r="X10">
        <v>343181.2</v>
      </c>
      <c r="Y10">
        <v>1531915.6</v>
      </c>
      <c r="Z10">
        <v>1722377.4</v>
      </c>
      <c r="AA10">
        <v>1187203.5</v>
      </c>
      <c r="AB10">
        <v>1036901.7</v>
      </c>
      <c r="AC10">
        <v>1211501.1000000001</v>
      </c>
      <c r="AD10">
        <v>902350.6</v>
      </c>
      <c r="AE10">
        <v>980815.2</v>
      </c>
      <c r="AF10">
        <v>930672.9</v>
      </c>
      <c r="AG10">
        <v>409907.1</v>
      </c>
      <c r="AH10">
        <v>379195.3</v>
      </c>
      <c r="AI10" s="5">
        <v>483687.8</v>
      </c>
      <c r="AK10" t="s">
        <v>67</v>
      </c>
      <c r="AL10">
        <v>7.5959356484017402</v>
      </c>
      <c r="AM10">
        <v>7.4850184060561613</v>
      </c>
      <c r="AN10">
        <v>6.4493433656382937</v>
      </c>
      <c r="AO10">
        <v>15.800068157855387</v>
      </c>
      <c r="AP10">
        <v>14.808018171436585</v>
      </c>
      <c r="AQ10">
        <v>14.625893065121595</v>
      </c>
      <c r="AR10">
        <v>4.9991589289283054</v>
      </c>
      <c r="AS10">
        <v>3.7688390535576608</v>
      </c>
      <c r="AT10">
        <v>4.8141099382500494</v>
      </c>
      <c r="AU10">
        <v>1.1637860560135656</v>
      </c>
      <c r="AV10">
        <v>1.0680093891910909</v>
      </c>
      <c r="AW10">
        <v>0.69972532646671648</v>
      </c>
      <c r="AX10">
        <v>5.4696340899154636</v>
      </c>
      <c r="AY10">
        <v>5.7442740790705633</v>
      </c>
      <c r="AZ10">
        <v>5.6178305660985943</v>
      </c>
      <c r="BA10">
        <v>8.1033082888098491</v>
      </c>
      <c r="BB10">
        <v>9.1722083428545815</v>
      </c>
      <c r="BC10">
        <v>6.9355899050162275</v>
      </c>
      <c r="BD10">
        <v>2.7279229351985674</v>
      </c>
      <c r="BE10">
        <v>9.5005561542517398</v>
      </c>
      <c r="BF10">
        <v>9.2384327018547872</v>
      </c>
      <c r="BG10">
        <v>7.4458829155422608</v>
      </c>
      <c r="BH10">
        <v>6.6164134437286286</v>
      </c>
      <c r="BI10">
        <v>7.4038739991471783</v>
      </c>
      <c r="BJ10">
        <v>11.471872781763869</v>
      </c>
      <c r="BK10">
        <v>14.719765697618437</v>
      </c>
      <c r="BL10">
        <v>14.125094091619969</v>
      </c>
      <c r="BM10">
        <v>5.2561421554225713</v>
      </c>
      <c r="BN10">
        <v>5.4593218182830689</v>
      </c>
      <c r="BO10">
        <v>6.5615144677514392</v>
      </c>
      <c r="BQ10">
        <v>1.6510560552225263E-2</v>
      </c>
      <c r="BR10">
        <v>1.5812776400307926E-2</v>
      </c>
      <c r="BS10">
        <v>1.5256670387988582E-2</v>
      </c>
      <c r="BT10">
        <v>1.9378706656383707E-2</v>
      </c>
      <c r="BU10">
        <v>2.0266610947389203E-2</v>
      </c>
      <c r="BV10">
        <v>1.9544936662465442E-2</v>
      </c>
      <c r="BW10">
        <v>1.9609106771109618E-2</v>
      </c>
      <c r="BX10">
        <v>1.5710691355441612E-2</v>
      </c>
      <c r="BY10">
        <v>1.8584701374934315E-2</v>
      </c>
      <c r="BZ10">
        <v>8.8732847794409167E-3</v>
      </c>
      <c r="CA10">
        <v>1.2349421298864981E-2</v>
      </c>
      <c r="CB10">
        <v>7.825260137305088E-3</v>
      </c>
      <c r="CC10">
        <v>7.2554228275512689E-3</v>
      </c>
      <c r="CD10">
        <v>7.6505605481700023E-3</v>
      </c>
      <c r="CE10">
        <v>7.6932521140953298E-3</v>
      </c>
      <c r="CF10">
        <v>1.6965250103869452E-2</v>
      </c>
      <c r="CG10">
        <v>2.0122246720358023E-2</v>
      </c>
      <c r="CH10">
        <v>1.6568012200431893E-2</v>
      </c>
      <c r="CI10">
        <v>1.5182108126420802E-2</v>
      </c>
      <c r="CJ10">
        <v>2.2245808596310947E-2</v>
      </c>
      <c r="CK10">
        <v>2.2062802915345094E-2</v>
      </c>
      <c r="CL10">
        <v>7.9316419016543099E-3</v>
      </c>
      <c r="CM10">
        <v>7.1299002307799626E-3</v>
      </c>
      <c r="CN10">
        <v>7.8077421815677013E-3</v>
      </c>
      <c r="CO10">
        <v>4.4263586921797618E-2</v>
      </c>
      <c r="CP10">
        <v>5.0590531366429943E-2</v>
      </c>
      <c r="CQ10">
        <v>4.3750080268010444E-2</v>
      </c>
      <c r="CR10">
        <v>9.6675481868222501E-3</v>
      </c>
      <c r="CS10">
        <v>9.4991983837254303E-3</v>
      </c>
      <c r="CT10">
        <v>1.0699366335779073E-2</v>
      </c>
    </row>
    <row r="11" spans="1:98" x14ac:dyDescent="0.2">
      <c r="A11">
        <v>830.66340000000002</v>
      </c>
      <c r="B11" t="s">
        <v>68</v>
      </c>
      <c r="C11" t="s">
        <v>69</v>
      </c>
      <c r="D11" t="s">
        <v>70</v>
      </c>
      <c r="E11">
        <v>0</v>
      </c>
      <c r="F11">
        <v>0</v>
      </c>
      <c r="G11">
        <v>24662</v>
      </c>
      <c r="H11">
        <v>0</v>
      </c>
      <c r="I11">
        <v>175656.7</v>
      </c>
      <c r="J11">
        <v>129065.3</v>
      </c>
      <c r="K11">
        <v>128021.9</v>
      </c>
      <c r="L11">
        <v>0</v>
      </c>
      <c r="M11">
        <v>0</v>
      </c>
      <c r="N11">
        <v>0</v>
      </c>
      <c r="O11">
        <v>318479.09999999998</v>
      </c>
      <c r="P11">
        <v>333928.8</v>
      </c>
      <c r="Q11">
        <v>395173.3</v>
      </c>
      <c r="R11">
        <v>582955.30000000005</v>
      </c>
      <c r="S11">
        <v>361398.8</v>
      </c>
      <c r="T11">
        <v>525006.80000000005</v>
      </c>
      <c r="U11">
        <v>45333.2</v>
      </c>
      <c r="V11">
        <v>0</v>
      </c>
      <c r="W11">
        <v>0</v>
      </c>
      <c r="X11">
        <v>71367.600000000006</v>
      </c>
      <c r="Y11">
        <v>537161.30000000005</v>
      </c>
      <c r="Z11">
        <v>601933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 s="5">
        <v>0</v>
      </c>
      <c r="AK11" t="s">
        <v>70</v>
      </c>
      <c r="AL11">
        <v>0</v>
      </c>
      <c r="AM11">
        <v>0.20862390767044514</v>
      </c>
      <c r="AN11">
        <v>0</v>
      </c>
      <c r="AO11">
        <v>1.4712426214950458</v>
      </c>
      <c r="AP11">
        <v>1.1462146620749627</v>
      </c>
      <c r="AQ11">
        <v>1.0223151589072776</v>
      </c>
      <c r="AR11">
        <v>0</v>
      </c>
      <c r="AS11">
        <v>0</v>
      </c>
      <c r="AT11">
        <v>0</v>
      </c>
      <c r="AU11">
        <v>8.6239628022585926</v>
      </c>
      <c r="AV11">
        <v>8.4221249889908929</v>
      </c>
      <c r="AW11">
        <v>9.7238677879988629</v>
      </c>
      <c r="AX11">
        <v>3.5798775460269696</v>
      </c>
      <c r="AY11">
        <v>2.5988583394577618</v>
      </c>
      <c r="AZ11">
        <v>3.2208667845157364</v>
      </c>
      <c r="BA11">
        <v>0.49408228639168689</v>
      </c>
      <c r="BB11">
        <v>0</v>
      </c>
      <c r="BC11">
        <v>0</v>
      </c>
      <c r="BD11">
        <v>0.56729597329363413</v>
      </c>
      <c r="BE11">
        <v>3.3313395950409177</v>
      </c>
      <c r="BF11">
        <v>3.2286289355199145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Q11">
        <v>0</v>
      </c>
      <c r="BR11">
        <v>4.4073681917496175E-4</v>
      </c>
      <c r="BS11">
        <v>0</v>
      </c>
      <c r="BT11">
        <v>1.8044719109737912E-3</v>
      </c>
      <c r="BU11">
        <v>1.5687370416167465E-3</v>
      </c>
      <c r="BV11">
        <v>1.3661446135942279E-3</v>
      </c>
      <c r="BW11">
        <v>0</v>
      </c>
      <c r="BX11">
        <v>0</v>
      </c>
      <c r="BY11">
        <v>0</v>
      </c>
      <c r="BZ11">
        <v>6.5753389530948142E-2</v>
      </c>
      <c r="CA11">
        <v>9.7385257820179788E-2</v>
      </c>
      <c r="CB11">
        <v>0.10874523488535172</v>
      </c>
      <c r="CC11">
        <v>4.7486769389510899E-3</v>
      </c>
      <c r="CD11">
        <v>3.4613117007389078E-3</v>
      </c>
      <c r="CE11">
        <v>4.410766737737928E-3</v>
      </c>
      <c r="CF11">
        <v>1.0344206664458203E-3</v>
      </c>
      <c r="CG11">
        <v>0</v>
      </c>
      <c r="CH11">
        <v>0</v>
      </c>
      <c r="CI11">
        <v>3.1572551757588978E-3</v>
      </c>
      <c r="CJ11">
        <v>7.800421553997859E-3</v>
      </c>
      <c r="CK11">
        <v>7.7104641219992893E-3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</row>
    <row r="12" spans="1:98" x14ac:dyDescent="0.2">
      <c r="A12">
        <v>744.55399999999997</v>
      </c>
      <c r="B12" t="s">
        <v>71</v>
      </c>
      <c r="C12" t="s">
        <v>72</v>
      </c>
      <c r="D12" t="s">
        <v>73</v>
      </c>
      <c r="E12">
        <v>0</v>
      </c>
      <c r="F12">
        <v>8782402.5999999996</v>
      </c>
      <c r="G12">
        <v>7890720.9000000004</v>
      </c>
      <c r="H12">
        <v>8355326.5999999996</v>
      </c>
      <c r="I12">
        <v>14500886.5</v>
      </c>
      <c r="J12">
        <v>12192071.1</v>
      </c>
      <c r="K12">
        <v>14453447.699999999</v>
      </c>
      <c r="L12">
        <v>2440838.5</v>
      </c>
      <c r="M12">
        <v>2414334.9</v>
      </c>
      <c r="N12">
        <v>2367290.7999999998</v>
      </c>
      <c r="O12">
        <v>259196.3</v>
      </c>
      <c r="P12">
        <v>229669.7</v>
      </c>
      <c r="Q12">
        <v>255561.8</v>
      </c>
      <c r="R12">
        <v>11107732</v>
      </c>
      <c r="S12">
        <v>9721809.5999999996</v>
      </c>
      <c r="T12">
        <v>10567386.699999999</v>
      </c>
      <c r="U12">
        <v>6559780.2000000002</v>
      </c>
      <c r="V12">
        <v>5219061.2</v>
      </c>
      <c r="W12">
        <v>5177442.4000000004</v>
      </c>
      <c r="X12">
        <v>3570106.2</v>
      </c>
      <c r="Y12">
        <v>11625493.800000001</v>
      </c>
      <c r="Z12">
        <v>13008323</v>
      </c>
      <c r="AA12">
        <v>26714104.300000001</v>
      </c>
      <c r="AB12">
        <v>25988913.600000001</v>
      </c>
      <c r="AC12">
        <v>28523752.899999999</v>
      </c>
      <c r="AD12">
        <v>2844227</v>
      </c>
      <c r="AE12">
        <v>2024468</v>
      </c>
      <c r="AF12">
        <v>2521945.7000000002</v>
      </c>
      <c r="AG12">
        <v>4481623.0999999996</v>
      </c>
      <c r="AH12">
        <v>4161360.3</v>
      </c>
      <c r="AI12" s="5">
        <v>4729063.7</v>
      </c>
      <c r="AK12" t="s">
        <v>73</v>
      </c>
      <c r="AL12">
        <v>62.46442688784385</v>
      </c>
      <c r="AM12">
        <v>66.75018362236851</v>
      </c>
      <c r="AN12">
        <v>58.007732562411661</v>
      </c>
      <c r="AO12">
        <v>121.45464572807138</v>
      </c>
      <c r="AP12">
        <v>108.27643569480267</v>
      </c>
      <c r="AQ12">
        <v>115.41758622691529</v>
      </c>
      <c r="AR12">
        <v>18.385443784981923</v>
      </c>
      <c r="AS12">
        <v>17.337723750564436</v>
      </c>
      <c r="AT12">
        <v>18.607303073751655</v>
      </c>
      <c r="AU12">
        <v>7.0186685709770549</v>
      </c>
      <c r="AV12">
        <v>5.7925729065119329</v>
      </c>
      <c r="AW12">
        <v>6.2885047012614672</v>
      </c>
      <c r="AX12">
        <v>68.211611377553709</v>
      </c>
      <c r="AY12">
        <v>69.910597250407363</v>
      </c>
      <c r="AZ12">
        <v>64.829912338589423</v>
      </c>
      <c r="BA12">
        <v>71.49442791249939</v>
      </c>
      <c r="BB12">
        <v>68.706505862416876</v>
      </c>
      <c r="BC12">
        <v>63.706448052661401</v>
      </c>
      <c r="BD12">
        <v>28.37852010563109</v>
      </c>
      <c r="BE12">
        <v>72.098395412779553</v>
      </c>
      <c r="BF12">
        <v>69.773626035437857</v>
      </c>
      <c r="BG12">
        <v>167.54506941007509</v>
      </c>
      <c r="BH12">
        <v>165.83384647835163</v>
      </c>
      <c r="BI12">
        <v>174.31785448185636</v>
      </c>
      <c r="BJ12">
        <v>36.159570688441839</v>
      </c>
      <c r="BK12">
        <v>30.382578310701348</v>
      </c>
      <c r="BL12">
        <v>38.27630557036354</v>
      </c>
      <c r="BM12">
        <v>57.466796990404866</v>
      </c>
      <c r="BN12">
        <v>59.911620949750642</v>
      </c>
      <c r="BO12">
        <v>64.152579177039712</v>
      </c>
      <c r="BQ12">
        <v>0.13577296467865604</v>
      </c>
      <c r="BR12">
        <v>0.14101578259927794</v>
      </c>
      <c r="BS12">
        <v>0.13722402506502579</v>
      </c>
      <c r="BT12">
        <v>0.1489635315559785</v>
      </c>
      <c r="BU12">
        <v>0.14818974231334858</v>
      </c>
      <c r="BV12">
        <v>0.15423532788703245</v>
      </c>
      <c r="BW12">
        <v>7.2116557072777684E-2</v>
      </c>
      <c r="BX12">
        <v>7.2273616034068205E-2</v>
      </c>
      <c r="BY12">
        <v>7.1832836277992404E-2</v>
      </c>
      <c r="BZ12">
        <v>5.3513826429679341E-2</v>
      </c>
      <c r="CA12">
        <v>6.69796763501182E-2</v>
      </c>
      <c r="CB12">
        <v>7.0326431387756419E-2</v>
      </c>
      <c r="CC12">
        <v>9.0482118941965284E-2</v>
      </c>
      <c r="CD12">
        <v>9.3111026712971473E-2</v>
      </c>
      <c r="CE12">
        <v>8.8780331533180448E-2</v>
      </c>
      <c r="CF12">
        <v>0.1496821800848406</v>
      </c>
      <c r="CG12">
        <v>0.15073025061999468</v>
      </c>
      <c r="CH12">
        <v>0.1521844894288347</v>
      </c>
      <c r="CI12">
        <v>0.15793912472829308</v>
      </c>
      <c r="CJ12">
        <v>0.16882033834788263</v>
      </c>
      <c r="CK12">
        <v>0.16663018604874322</v>
      </c>
      <c r="CL12">
        <v>0.17847547537641492</v>
      </c>
      <c r="CM12">
        <v>0.17870388395964684</v>
      </c>
      <c r="CN12">
        <v>0.18382658397416562</v>
      </c>
      <c r="CO12">
        <v>0.13951970446944201</v>
      </c>
      <c r="CP12">
        <v>0.10442223148084746</v>
      </c>
      <c r="CQ12">
        <v>0.11855435653768773</v>
      </c>
      <c r="CR12">
        <v>0.10569786977201838</v>
      </c>
      <c r="CS12">
        <v>0.10424598362864512</v>
      </c>
      <c r="CT12">
        <v>0.10460876820034497</v>
      </c>
    </row>
    <row r="13" spans="1:98" x14ac:dyDescent="0.2">
      <c r="A13">
        <v>772.58500000000004</v>
      </c>
      <c r="B13" t="s">
        <v>74</v>
      </c>
      <c r="C13" t="s">
        <v>75</v>
      </c>
      <c r="D13" t="s">
        <v>76</v>
      </c>
      <c r="E13">
        <v>0</v>
      </c>
      <c r="F13">
        <v>4802329.7</v>
      </c>
      <c r="G13">
        <v>4326834.0999999996</v>
      </c>
      <c r="H13">
        <v>4079494.9</v>
      </c>
      <c r="I13">
        <v>8069402.7000000002</v>
      </c>
      <c r="J13">
        <v>7161768.2999999998</v>
      </c>
      <c r="K13">
        <v>7579880</v>
      </c>
      <c r="L13">
        <v>1996322.1</v>
      </c>
      <c r="M13">
        <v>1924445.9</v>
      </c>
      <c r="N13">
        <v>2090518.7</v>
      </c>
      <c r="O13">
        <v>350223.9</v>
      </c>
      <c r="P13">
        <v>334194.8</v>
      </c>
      <c r="Q13">
        <v>353340.2</v>
      </c>
      <c r="R13">
        <v>5548772.0999999996</v>
      </c>
      <c r="S13">
        <v>4455788.2</v>
      </c>
      <c r="T13">
        <v>5311868.9000000004</v>
      </c>
      <c r="U13">
        <v>4007784.1</v>
      </c>
      <c r="V13">
        <v>3174989</v>
      </c>
      <c r="W13">
        <v>3234886.6</v>
      </c>
      <c r="X13">
        <v>2217540.5</v>
      </c>
      <c r="Y13">
        <v>8423378.9000000004</v>
      </c>
      <c r="Z13">
        <v>9151483.9000000004</v>
      </c>
      <c r="AA13">
        <v>11859109.199999999</v>
      </c>
      <c r="AB13">
        <v>11494825.800000001</v>
      </c>
      <c r="AC13">
        <v>12131225.1</v>
      </c>
      <c r="AD13">
        <v>2357944</v>
      </c>
      <c r="AE13">
        <v>2473162.7999999998</v>
      </c>
      <c r="AF13">
        <v>2472850.7999999998</v>
      </c>
      <c r="AG13">
        <v>3430504.5</v>
      </c>
      <c r="AH13">
        <v>3176317.9</v>
      </c>
      <c r="AI13" s="5">
        <v>3165649.6</v>
      </c>
      <c r="AK13" t="s">
        <v>76</v>
      </c>
      <c r="AL13">
        <v>34.156344920576878</v>
      </c>
      <c r="AM13">
        <v>36.602101929435307</v>
      </c>
      <c r="AN13">
        <v>28.322321852615829</v>
      </c>
      <c r="AO13">
        <v>67.586657282342202</v>
      </c>
      <c r="AP13">
        <v>63.602872591189715</v>
      </c>
      <c r="AQ13">
        <v>60.528911277664967</v>
      </c>
      <c r="AR13">
        <v>15.037155365366065</v>
      </c>
      <c r="AS13">
        <v>13.819752755554482</v>
      </c>
      <c r="AT13">
        <v>16.431827907346793</v>
      </c>
      <c r="AU13">
        <v>9.4835670097721749</v>
      </c>
      <c r="AV13">
        <v>8.4288338600049286</v>
      </c>
      <c r="AW13">
        <v>8.6944978038371428</v>
      </c>
      <c r="AX13">
        <v>34.074524494092273</v>
      </c>
      <c r="AY13">
        <v>32.042060799392495</v>
      </c>
      <c r="AZ13">
        <v>32.587810488763459</v>
      </c>
      <c r="BA13">
        <v>43.68046225486507</v>
      </c>
      <c r="BB13">
        <v>41.797248965313742</v>
      </c>
      <c r="BC13">
        <v>39.804042076672921</v>
      </c>
      <c r="BD13">
        <v>17.627071616049186</v>
      </c>
      <c r="BE13">
        <v>52.239682295806148</v>
      </c>
      <c r="BF13">
        <v>49.086436069271222</v>
      </c>
      <c r="BG13">
        <v>74.37776134068848</v>
      </c>
      <c r="BH13">
        <v>73.34785925844146</v>
      </c>
      <c r="BI13">
        <v>74.137829586528326</v>
      </c>
      <c r="BJ13">
        <v>29.977298839856065</v>
      </c>
      <c r="BK13">
        <v>37.11644859099448</v>
      </c>
      <c r="BL13">
        <v>37.531177951499082</v>
      </c>
      <c r="BM13">
        <v>43.988550861443564</v>
      </c>
      <c r="BN13">
        <v>45.729843205527757</v>
      </c>
      <c r="BO13">
        <v>42.943931292522898</v>
      </c>
      <c r="BQ13">
        <v>7.4242387923933367E-2</v>
      </c>
      <c r="BR13">
        <v>7.7325241194216132E-2</v>
      </c>
      <c r="BS13">
        <v>6.6999740071231315E-2</v>
      </c>
      <c r="BT13">
        <v>8.2894706040168506E-2</v>
      </c>
      <c r="BU13">
        <v>8.7048425995884207E-2</v>
      </c>
      <c r="BV13">
        <v>8.0886256442769686E-2</v>
      </c>
      <c r="BW13">
        <v>5.8982958790717771E-2</v>
      </c>
      <c r="BX13">
        <v>5.7608687201985462E-2</v>
      </c>
      <c r="BY13">
        <v>6.3434491239175828E-2</v>
      </c>
      <c r="BZ13">
        <v>7.2307440330457565E-2</v>
      </c>
      <c r="CA13">
        <v>9.7462832676197514E-2</v>
      </c>
      <c r="CB13">
        <v>9.7233449333335928E-2</v>
      </c>
      <c r="CC13">
        <v>4.5199565233844177E-2</v>
      </c>
      <c r="CD13">
        <v>4.2675492648770158E-2</v>
      </c>
      <c r="CE13">
        <v>4.4626878469658973E-2</v>
      </c>
      <c r="CF13">
        <v>9.1450299111753897E-2</v>
      </c>
      <c r="CG13">
        <v>9.1695971621433808E-2</v>
      </c>
      <c r="CH13">
        <v>9.5085474167936473E-2</v>
      </c>
      <c r="CI13">
        <v>9.8102517403975659E-2</v>
      </c>
      <c r="CJ13">
        <v>0.12232062572089759</v>
      </c>
      <c r="CK13">
        <v>0.11722598407796903</v>
      </c>
      <c r="CL13">
        <v>7.9230062450973346E-2</v>
      </c>
      <c r="CM13">
        <v>7.9040241832177019E-2</v>
      </c>
      <c r="CN13">
        <v>7.8181916572228324E-2</v>
      </c>
      <c r="CO13">
        <v>0.1156657503200321</v>
      </c>
      <c r="CP13">
        <v>0.12756594739527663</v>
      </c>
      <c r="CQ13">
        <v>0.116246450273575</v>
      </c>
      <c r="CR13">
        <v>8.0907521628341098E-2</v>
      </c>
      <c r="CS13">
        <v>7.9569746412674822E-2</v>
      </c>
      <c r="CT13">
        <v>7.0025427064963161E-2</v>
      </c>
    </row>
    <row r="14" spans="1:98" x14ac:dyDescent="0.2">
      <c r="A14">
        <v>800.61609999999996</v>
      </c>
      <c r="B14" t="s">
        <v>77</v>
      </c>
      <c r="C14" t="s">
        <v>78</v>
      </c>
      <c r="D14" t="s">
        <v>79</v>
      </c>
      <c r="E14">
        <v>0</v>
      </c>
      <c r="F14">
        <v>1569678.9</v>
      </c>
      <c r="G14">
        <v>1464191.6</v>
      </c>
      <c r="H14">
        <v>1348880.8</v>
      </c>
      <c r="I14">
        <v>4163898.6</v>
      </c>
      <c r="J14">
        <v>3620123.8</v>
      </c>
      <c r="K14">
        <v>3907410.6</v>
      </c>
      <c r="L14">
        <v>738450.2</v>
      </c>
      <c r="M14">
        <v>821565.7</v>
      </c>
      <c r="N14">
        <v>699463.6</v>
      </c>
      <c r="O14">
        <v>61558.1</v>
      </c>
      <c r="P14">
        <v>34637.699999999997</v>
      </c>
      <c r="Q14">
        <v>23638.7</v>
      </c>
      <c r="R14">
        <v>1665267.1</v>
      </c>
      <c r="S14">
        <v>1240299.8</v>
      </c>
      <c r="T14">
        <v>1735322</v>
      </c>
      <c r="U14">
        <v>1058322.1000000001</v>
      </c>
      <c r="V14">
        <v>913736.2</v>
      </c>
      <c r="W14">
        <v>869826</v>
      </c>
      <c r="X14">
        <v>500119.2</v>
      </c>
      <c r="Y14">
        <v>1883277.2</v>
      </c>
      <c r="Z14">
        <v>2094306.7</v>
      </c>
      <c r="AA14">
        <v>2581801.5</v>
      </c>
      <c r="AB14">
        <v>2508637.5</v>
      </c>
      <c r="AC14">
        <v>2748725.7</v>
      </c>
      <c r="AD14">
        <v>877166.2</v>
      </c>
      <c r="AE14">
        <v>999120.9</v>
      </c>
      <c r="AF14">
        <v>1073037.1000000001</v>
      </c>
      <c r="AG14">
        <v>925830.8</v>
      </c>
      <c r="AH14">
        <v>878026.2</v>
      </c>
      <c r="AI14" s="5">
        <v>938992.3</v>
      </c>
      <c r="AK14" t="s">
        <v>79</v>
      </c>
      <c r="AL14">
        <v>11.164267610145902</v>
      </c>
      <c r="AM14">
        <v>12.386074656160952</v>
      </c>
      <c r="AN14">
        <v>9.3647466401818331</v>
      </c>
      <c r="AO14">
        <v>34.875442222833236</v>
      </c>
      <c r="AP14">
        <v>32.149919289588517</v>
      </c>
      <c r="AQ14">
        <v>31.202513698476448</v>
      </c>
      <c r="AR14">
        <v>5.5623240292664411</v>
      </c>
      <c r="AS14">
        <v>5.8997942454210053</v>
      </c>
      <c r="AT14">
        <v>5.4979013115994873</v>
      </c>
      <c r="AU14">
        <v>1.6669061316039722</v>
      </c>
      <c r="AV14">
        <v>0.87360850196559825</v>
      </c>
      <c r="AW14">
        <v>0.58166782391464389</v>
      </c>
      <c r="AX14">
        <v>10.226259713956537</v>
      </c>
      <c r="AY14">
        <v>8.9191316591471637</v>
      </c>
      <c r="AZ14">
        <v>10.646035423235309</v>
      </c>
      <c r="BA14">
        <v>11.534553106924982</v>
      </c>
      <c r="BB14">
        <v>12.028910789933354</v>
      </c>
      <c r="BC14">
        <v>10.702876169873807</v>
      </c>
      <c r="BD14">
        <v>3.9754119281975799</v>
      </c>
      <c r="BE14">
        <v>11.679612631806858</v>
      </c>
      <c r="BF14">
        <v>11.233375162141341</v>
      </c>
      <c r="BG14">
        <v>16.192499163093256</v>
      </c>
      <c r="BH14">
        <v>16.007479667977957</v>
      </c>
      <c r="BI14">
        <v>16.798349370890069</v>
      </c>
      <c r="BJ14">
        <v>11.15169542178311</v>
      </c>
      <c r="BK14">
        <v>14.994491879401606</v>
      </c>
      <c r="BL14">
        <v>16.285797084345131</v>
      </c>
      <c r="BM14">
        <v>11.871710191574152</v>
      </c>
      <c r="BN14">
        <v>12.641052224761683</v>
      </c>
      <c r="BO14">
        <v>12.737992485146824</v>
      </c>
      <c r="BQ14">
        <v>2.4266703264836854E-2</v>
      </c>
      <c r="BR14">
        <v>2.616669971805604E-2</v>
      </c>
      <c r="BS14">
        <v>2.2153395261524791E-2</v>
      </c>
      <c r="BT14">
        <v>4.2774560058586396E-2</v>
      </c>
      <c r="BU14">
        <v>4.400115523148649E-2</v>
      </c>
      <c r="BV14">
        <v>4.1696678023767739E-2</v>
      </c>
      <c r="BW14">
        <v>2.1818111273525096E-2</v>
      </c>
      <c r="BX14">
        <v>2.4593739645879485E-2</v>
      </c>
      <c r="BY14">
        <v>2.1224453819199216E-2</v>
      </c>
      <c r="BZ14">
        <v>1.2709322929150007E-2</v>
      </c>
      <c r="CA14">
        <v>1.0101558610093054E-2</v>
      </c>
      <c r="CB14">
        <v>6.5049839750923556E-3</v>
      </c>
      <c r="CC14">
        <v>1.3565046024907839E-2</v>
      </c>
      <c r="CD14">
        <v>1.1879021762562928E-2</v>
      </c>
      <c r="CE14">
        <v>1.4579050322519356E-2</v>
      </c>
      <c r="CF14">
        <v>2.4148973643959397E-2</v>
      </c>
      <c r="CG14">
        <v>2.6389360298469309E-2</v>
      </c>
      <c r="CH14">
        <v>2.5567455024111049E-2</v>
      </c>
      <c r="CI14">
        <v>2.2124940907308065E-2</v>
      </c>
      <c r="CJ14">
        <v>2.7348128137735791E-2</v>
      </c>
      <c r="CK14">
        <v>2.682703335888334E-2</v>
      </c>
      <c r="CL14">
        <v>1.7248875158432361E-2</v>
      </c>
      <c r="CM14">
        <v>1.7249788567415089E-2</v>
      </c>
      <c r="CN14">
        <v>1.7714669506655178E-2</v>
      </c>
      <c r="CO14">
        <v>4.3028200278874877E-2</v>
      </c>
      <c r="CP14">
        <v>5.1534740928062414E-2</v>
      </c>
      <c r="CQ14">
        <v>5.0442490863925611E-2</v>
      </c>
      <c r="CR14">
        <v>2.1835469236429903E-2</v>
      </c>
      <c r="CS14">
        <v>2.1995380902423058E-2</v>
      </c>
      <c r="CT14">
        <v>2.0770882797076472E-2</v>
      </c>
    </row>
    <row r="15" spans="1:98" x14ac:dyDescent="0.2">
      <c r="A15">
        <v>828.64819999999997</v>
      </c>
      <c r="B15" t="s">
        <v>80</v>
      </c>
      <c r="C15" t="s">
        <v>81</v>
      </c>
      <c r="D15" t="s">
        <v>82</v>
      </c>
      <c r="E15">
        <v>0</v>
      </c>
      <c r="F15">
        <v>0</v>
      </c>
      <c r="G15">
        <v>0</v>
      </c>
      <c r="H15">
        <v>-1.8</v>
      </c>
      <c r="I15">
        <v>362869.6</v>
      </c>
      <c r="J15">
        <v>315550.90000000002</v>
      </c>
      <c r="K15">
        <v>365292.79999999999</v>
      </c>
      <c r="L15">
        <v>-1.8</v>
      </c>
      <c r="M15">
        <v>0</v>
      </c>
      <c r="N15">
        <v>0</v>
      </c>
      <c r="O15">
        <v>21050.2</v>
      </c>
      <c r="P15">
        <v>21584.400000000001</v>
      </c>
      <c r="Q15">
        <v>79754.5</v>
      </c>
      <c r="R15">
        <v>405563.5</v>
      </c>
      <c r="S15">
        <v>416074.1</v>
      </c>
      <c r="T15">
        <v>467840.3</v>
      </c>
      <c r="U15">
        <v>56922.6</v>
      </c>
      <c r="V15">
        <v>102605.8</v>
      </c>
      <c r="W15">
        <v>69683.3</v>
      </c>
      <c r="X15">
        <v>89201.5</v>
      </c>
      <c r="Y15">
        <v>499658.3</v>
      </c>
      <c r="Z15">
        <v>637638.80000000005</v>
      </c>
      <c r="AA15">
        <v>3679.2</v>
      </c>
      <c r="AB15">
        <v>32740.799999999999</v>
      </c>
      <c r="AC15">
        <v>-1.8</v>
      </c>
      <c r="AD15">
        <v>0</v>
      </c>
      <c r="AE15">
        <v>0</v>
      </c>
      <c r="AF15">
        <v>0</v>
      </c>
      <c r="AG15">
        <v>50049.3</v>
      </c>
      <c r="AH15">
        <v>0</v>
      </c>
      <c r="AI15">
        <v>9917.2000000000007</v>
      </c>
      <c r="AK15" t="s">
        <v>82</v>
      </c>
      <c r="AL15">
        <v>0</v>
      </c>
      <c r="AM15">
        <v>0</v>
      </c>
      <c r="AN15">
        <v>-1.2496689071656516E-5</v>
      </c>
      <c r="AO15">
        <v>3.0392761651838991</v>
      </c>
      <c r="AP15">
        <v>2.8023726610556854</v>
      </c>
      <c r="AQ15">
        <v>2.9170350297854073</v>
      </c>
      <c r="AR15">
        <v>-1.3558372998855704E-5</v>
      </c>
      <c r="AS15">
        <v>0</v>
      </c>
      <c r="AT15">
        <v>0</v>
      </c>
      <c r="AU15">
        <v>0.57000959177573607</v>
      </c>
      <c r="AV15">
        <v>0.54438705080955896</v>
      </c>
      <c r="AW15">
        <v>1.9624863661030625</v>
      </c>
      <c r="AX15">
        <v>2.4905300065684428</v>
      </c>
      <c r="AY15">
        <v>2.9920344080206758</v>
      </c>
      <c r="AZ15">
        <v>2.8701557441310799</v>
      </c>
      <c r="BA15">
        <v>0.62039406782136353</v>
      </c>
      <c r="BB15">
        <v>1.3507574885724607</v>
      </c>
      <c r="BC15">
        <v>0.85742634849747834</v>
      </c>
      <c r="BD15">
        <v>0.70905637518638853</v>
      </c>
      <c r="BE15">
        <v>3.0987553995063184</v>
      </c>
      <c r="BF15">
        <v>3.4201465613119661</v>
      </c>
      <c r="BG15">
        <v>2.307514459219762E-2</v>
      </c>
      <c r="BH15">
        <v>0.20891726696795876</v>
      </c>
      <c r="BI15">
        <v>-1.1000380600946148E-5</v>
      </c>
      <c r="BJ15">
        <v>0</v>
      </c>
      <c r="BK15">
        <v>0</v>
      </c>
      <c r="BL15">
        <v>0</v>
      </c>
      <c r="BM15">
        <v>0.64177038060426606</v>
      </c>
      <c r="BN15">
        <v>0</v>
      </c>
      <c r="BO15">
        <v>0.13453275290297703</v>
      </c>
      <c r="BQ15">
        <v>0</v>
      </c>
      <c r="BR15">
        <v>0</v>
      </c>
      <c r="BS15">
        <v>-2.9562368647210799E-8</v>
      </c>
      <c r="BT15">
        <v>3.7276574166900272E-3</v>
      </c>
      <c r="BU15">
        <v>3.8353948376945767E-3</v>
      </c>
      <c r="BV15">
        <v>3.8981048641267908E-3</v>
      </c>
      <c r="BW15">
        <v>-5.3182462801615022E-8</v>
      </c>
      <c r="BX15">
        <v>0</v>
      </c>
      <c r="BY15">
        <v>0</v>
      </c>
      <c r="BZ15">
        <v>4.3460371506461948E-3</v>
      </c>
      <c r="CA15">
        <v>6.294762113641857E-3</v>
      </c>
      <c r="CB15">
        <v>2.1947135182624394E-2</v>
      </c>
      <c r="CC15">
        <v>3.303666747227943E-3</v>
      </c>
      <c r="CD15">
        <v>3.984966609475212E-3</v>
      </c>
      <c r="CE15">
        <v>3.9304908694769922E-3</v>
      </c>
      <c r="CF15">
        <v>1.2988695664067139E-3</v>
      </c>
      <c r="CG15">
        <v>2.963329487124054E-3</v>
      </c>
      <c r="CH15">
        <v>2.0482540630903626E-3</v>
      </c>
      <c r="CI15">
        <v>3.9462150550173651E-3</v>
      </c>
      <c r="CJ15">
        <v>7.255819384147608E-3</v>
      </c>
      <c r="CK15">
        <v>8.1678377663206379E-3</v>
      </c>
      <c r="CL15">
        <v>2.4580534747889929E-5</v>
      </c>
      <c r="CM15">
        <v>2.2513092366992994E-4</v>
      </c>
      <c r="CN15">
        <v>-1.1600431833550841E-8</v>
      </c>
      <c r="CO15">
        <v>0</v>
      </c>
      <c r="CP15">
        <v>0</v>
      </c>
      <c r="CQ15">
        <v>0</v>
      </c>
      <c r="CR15">
        <v>1.1803992159850926E-3</v>
      </c>
      <c r="CS15">
        <v>0</v>
      </c>
      <c r="CT15">
        <v>2.1937240473129201E-4</v>
      </c>
    </row>
    <row r="16" spans="1:98" x14ac:dyDescent="0.2">
      <c r="A16">
        <v>716.52269999999999</v>
      </c>
      <c r="B16" t="s">
        <v>83</v>
      </c>
      <c r="C16" t="s">
        <v>84</v>
      </c>
      <c r="D16" t="s">
        <v>85</v>
      </c>
      <c r="E16">
        <v>0</v>
      </c>
      <c r="F16">
        <v>1172994.7</v>
      </c>
      <c r="G16">
        <v>1033898.1</v>
      </c>
      <c r="H16">
        <v>1221994.8</v>
      </c>
      <c r="I16">
        <v>1733906.5</v>
      </c>
      <c r="J16">
        <v>1393746.8</v>
      </c>
      <c r="K16">
        <v>1700441.7</v>
      </c>
      <c r="L16">
        <v>489109</v>
      </c>
      <c r="M16">
        <v>440984.7</v>
      </c>
      <c r="N16">
        <v>413787.2</v>
      </c>
      <c r="O16">
        <v>34731</v>
      </c>
      <c r="P16">
        <v>50544.6</v>
      </c>
      <c r="Q16">
        <v>49962.8</v>
      </c>
      <c r="R16">
        <v>2395101.7999999998</v>
      </c>
      <c r="S16">
        <v>2223131.7000000002</v>
      </c>
      <c r="T16">
        <v>2380606.2999999998</v>
      </c>
      <c r="U16">
        <v>1000422.2</v>
      </c>
      <c r="V16">
        <v>648379.19999999995</v>
      </c>
      <c r="W16">
        <v>697797.9</v>
      </c>
      <c r="X16">
        <v>371888.6</v>
      </c>
      <c r="Y16">
        <v>1148836.8</v>
      </c>
      <c r="Z16">
        <v>1204450.8</v>
      </c>
      <c r="AA16">
        <v>6209581.0999999996</v>
      </c>
      <c r="AB16">
        <v>5514218</v>
      </c>
      <c r="AC16">
        <v>6100021.4000000004</v>
      </c>
      <c r="AD16">
        <v>458469.6</v>
      </c>
      <c r="AE16">
        <v>268356.5</v>
      </c>
      <c r="AF16">
        <v>404577.4</v>
      </c>
      <c r="AG16">
        <v>762824</v>
      </c>
      <c r="AH16">
        <v>644447.4</v>
      </c>
      <c r="AI16">
        <v>796015.2</v>
      </c>
      <c r="AK16" t="s">
        <v>85</v>
      </c>
      <c r="AL16">
        <v>8.3428698290349761</v>
      </c>
      <c r="AM16">
        <v>8.7460814919734275</v>
      </c>
      <c r="AN16">
        <v>8.4838272571006055</v>
      </c>
      <c r="AO16">
        <v>14.522629336013368</v>
      </c>
      <c r="AP16">
        <v>12.377711262283981</v>
      </c>
      <c r="AQ16">
        <v>13.578827737660989</v>
      </c>
      <c r="AR16">
        <v>3.6841790328318416</v>
      </c>
      <c r="AS16">
        <v>3.1667814215938042</v>
      </c>
      <c r="AT16">
        <v>3.2524368524724934</v>
      </c>
      <c r="AU16">
        <v>0.94046627262273463</v>
      </c>
      <c r="AV16">
        <v>1.2748015107368671</v>
      </c>
      <c r="AW16">
        <v>1.2294141874418887</v>
      </c>
      <c r="AX16">
        <v>14.708110817877076</v>
      </c>
      <c r="AY16">
        <v>15.986783459872891</v>
      </c>
      <c r="AZ16">
        <v>14.60479323063797</v>
      </c>
      <c r="BA16">
        <v>10.903507538250146</v>
      </c>
      <c r="BB16">
        <v>8.5356096812716356</v>
      </c>
      <c r="BC16">
        <v>8.5861362103432022</v>
      </c>
      <c r="BD16">
        <v>2.9561160147434822</v>
      </c>
      <c r="BE16">
        <v>7.1247975609562779</v>
      </c>
      <c r="BF16">
        <v>6.4603946025390018</v>
      </c>
      <c r="BG16">
        <v>38.945146156631203</v>
      </c>
      <c r="BH16">
        <v>35.185925634850818</v>
      </c>
      <c r="BI16">
        <v>37.279198374397978</v>
      </c>
      <c r="BJ16">
        <v>5.8286711678433729</v>
      </c>
      <c r="BK16">
        <v>4.0274098560390801</v>
      </c>
      <c r="BL16">
        <v>6.1403892198246757</v>
      </c>
      <c r="BM16">
        <v>9.7815124050499946</v>
      </c>
      <c r="BN16">
        <v>9.2781892379884372</v>
      </c>
      <c r="BO16">
        <v>10.798422559655329</v>
      </c>
      <c r="BQ16">
        <v>1.8134100111893155E-2</v>
      </c>
      <c r="BR16">
        <v>1.8476885895103257E-2</v>
      </c>
      <c r="BS16">
        <v>2.0069478201430353E-2</v>
      </c>
      <c r="BT16">
        <v>1.7811934161947009E-2</v>
      </c>
      <c r="BU16">
        <v>1.6940434274702862E-2</v>
      </c>
      <c r="BV16">
        <v>1.8145717796611453E-2</v>
      </c>
      <c r="BW16">
        <v>1.4451122888019514E-2</v>
      </c>
      <c r="BX16">
        <v>1.3200968467422962E-2</v>
      </c>
      <c r="BY16">
        <v>1.2555917587957042E-2</v>
      </c>
      <c r="BZ16">
        <v>7.1705834756483535E-3</v>
      </c>
      <c r="CA16">
        <v>1.4740564163432026E-2</v>
      </c>
      <c r="CB16">
        <v>1.3748946149777458E-2</v>
      </c>
      <c r="CC16">
        <v>1.9510183172020638E-2</v>
      </c>
      <c r="CD16">
        <v>2.1292134244755598E-2</v>
      </c>
      <c r="CE16">
        <v>2.0000310631575358E-2</v>
      </c>
      <c r="CF16">
        <v>2.2827803879964213E-2</v>
      </c>
      <c r="CG16">
        <v>1.8725658804842459E-2</v>
      </c>
      <c r="CH16">
        <v>2.0510902668084353E-2</v>
      </c>
      <c r="CI16">
        <v>1.6452104416510155E-2</v>
      </c>
      <c r="CJ16">
        <v>1.6682905743109058E-2</v>
      </c>
      <c r="CK16">
        <v>1.5428419242861481E-2</v>
      </c>
      <c r="CL16">
        <v>4.1485873015435569E-2</v>
      </c>
      <c r="CM16">
        <v>3.7916635868926657E-2</v>
      </c>
      <c r="CN16">
        <v>3.9312712463278533E-2</v>
      </c>
      <c r="CO16">
        <v>2.2489605471090489E-2</v>
      </c>
      <c r="CP16">
        <v>1.3841851075141735E-2</v>
      </c>
      <c r="CQ16">
        <v>1.9018812866070309E-2</v>
      </c>
      <c r="CR16">
        <v>1.7990997906756186E-2</v>
      </c>
      <c r="CS16">
        <v>1.6144012598457991E-2</v>
      </c>
      <c r="CT16">
        <v>1.7608172531224573E-2</v>
      </c>
    </row>
    <row r="17" spans="1:98" x14ac:dyDescent="0.2">
      <c r="A17">
        <v>768.55359999999996</v>
      </c>
      <c r="B17" t="s">
        <v>86</v>
      </c>
      <c r="C17" t="s">
        <v>87</v>
      </c>
      <c r="D17" t="s">
        <v>88</v>
      </c>
      <c r="E17">
        <v>0</v>
      </c>
      <c r="F17">
        <v>12584516.699999999</v>
      </c>
      <c r="G17">
        <v>10649277.1</v>
      </c>
      <c r="H17">
        <v>12288894.4</v>
      </c>
      <c r="I17">
        <v>9843629.5</v>
      </c>
      <c r="J17">
        <v>7816554.5</v>
      </c>
      <c r="K17">
        <v>9151219.3000000007</v>
      </c>
      <c r="L17">
        <v>7409932.7999999998</v>
      </c>
      <c r="M17">
        <v>7731622.4000000004</v>
      </c>
      <c r="N17">
        <v>7557137.7000000002</v>
      </c>
      <c r="O17">
        <v>262184.90000000002</v>
      </c>
      <c r="P17">
        <v>73736.600000000006</v>
      </c>
      <c r="Q17">
        <v>73113.7</v>
      </c>
      <c r="R17">
        <v>24382066.600000001</v>
      </c>
      <c r="S17">
        <v>20824118.300000001</v>
      </c>
      <c r="T17">
        <v>23561547.600000001</v>
      </c>
      <c r="U17">
        <v>7156466.0999999996</v>
      </c>
      <c r="V17">
        <v>5573100.2999999998</v>
      </c>
      <c r="W17">
        <v>5322429</v>
      </c>
      <c r="X17">
        <v>914790.7</v>
      </c>
      <c r="Y17">
        <v>2512310.9</v>
      </c>
      <c r="Z17">
        <v>2574397.5</v>
      </c>
      <c r="AA17">
        <v>16792000.899999999</v>
      </c>
      <c r="AB17">
        <v>17634276.899999999</v>
      </c>
      <c r="AC17">
        <v>18060000.899999999</v>
      </c>
      <c r="AD17">
        <v>1365084.8</v>
      </c>
      <c r="AE17">
        <v>1006426</v>
      </c>
      <c r="AF17">
        <v>1197440.7</v>
      </c>
      <c r="AG17">
        <v>5957562.2000000002</v>
      </c>
      <c r="AH17">
        <v>5669014.5999999996</v>
      </c>
      <c r="AI17">
        <v>6633081.7000000002</v>
      </c>
      <c r="AK17" t="s">
        <v>88</v>
      </c>
      <c r="AL17">
        <v>89.506785230501734</v>
      </c>
      <c r="AM17">
        <v>90.085710910201357</v>
      </c>
      <c r="AN17">
        <v>85.316940195122754</v>
      </c>
      <c r="AO17">
        <v>82.446996161296241</v>
      </c>
      <c r="AP17">
        <v>69.417956451563896</v>
      </c>
      <c r="AQ17">
        <v>73.076795555095245</v>
      </c>
      <c r="AR17">
        <v>55.814795999364023</v>
      </c>
      <c r="AS17">
        <v>55.522012838764013</v>
      </c>
      <c r="AT17">
        <v>59.400370902457155</v>
      </c>
      <c r="AU17">
        <v>7.0995956246858558</v>
      </c>
      <c r="AV17">
        <v>1.8597343549380168</v>
      </c>
      <c r="AW17">
        <v>1.7990789162410834</v>
      </c>
      <c r="AX17">
        <v>149.72813995699866</v>
      </c>
      <c r="AY17">
        <v>149.74851467633536</v>
      </c>
      <c r="AZ17">
        <v>144.54785358328019</v>
      </c>
      <c r="BA17">
        <v>77.99765146013516</v>
      </c>
      <c r="BB17">
        <v>73.367265444940031</v>
      </c>
      <c r="BC17">
        <v>65.490452699672446</v>
      </c>
      <c r="BD17">
        <v>7.2716061702574386</v>
      </c>
      <c r="BE17">
        <v>15.580721798504255</v>
      </c>
      <c r="BF17">
        <v>13.808470809924241</v>
      </c>
      <c r="BG17">
        <v>105.31578842134499</v>
      </c>
      <c r="BH17">
        <v>112.52336335410888</v>
      </c>
      <c r="BI17">
        <v>110.37049086301664</v>
      </c>
      <c r="BJ17">
        <v>17.354761178104802</v>
      </c>
      <c r="BK17">
        <v>15.104124520084245</v>
      </c>
      <c r="BL17">
        <v>18.173906811550307</v>
      </c>
      <c r="BM17">
        <v>76.392416288890928</v>
      </c>
      <c r="BN17">
        <v>81.617507110307713</v>
      </c>
      <c r="BO17">
        <v>89.98172279790252</v>
      </c>
    </row>
    <row r="18" spans="1:98" x14ac:dyDescent="0.2">
      <c r="A18">
        <v>766.53809999999999</v>
      </c>
      <c r="B18" t="s">
        <v>89</v>
      </c>
      <c r="C18" t="s">
        <v>90</v>
      </c>
      <c r="D18" t="s">
        <v>91</v>
      </c>
      <c r="E18">
        <v>0</v>
      </c>
      <c r="F18">
        <v>3855631</v>
      </c>
      <c r="G18">
        <v>3203527.1</v>
      </c>
      <c r="H18">
        <v>3629309.4</v>
      </c>
      <c r="I18">
        <v>2050707.9</v>
      </c>
      <c r="J18">
        <v>1763751.8</v>
      </c>
      <c r="K18">
        <v>1992635.8</v>
      </c>
      <c r="L18">
        <v>1606981.7</v>
      </c>
      <c r="M18">
        <v>1590915.8</v>
      </c>
      <c r="N18">
        <v>1614786.7</v>
      </c>
      <c r="O18">
        <v>91373.4</v>
      </c>
      <c r="P18">
        <v>13340.2</v>
      </c>
      <c r="Q18">
        <v>57547.199999999997</v>
      </c>
      <c r="R18">
        <v>7579662.7000000002</v>
      </c>
      <c r="S18">
        <v>6415618.2000000002</v>
      </c>
      <c r="T18">
        <v>7501167.4000000004</v>
      </c>
      <c r="U18">
        <v>1281178.8999999999</v>
      </c>
      <c r="V18">
        <v>1006390.8</v>
      </c>
      <c r="W18">
        <v>1086675.2</v>
      </c>
      <c r="X18">
        <v>411352.2</v>
      </c>
      <c r="Y18">
        <v>1490722.4</v>
      </c>
      <c r="Z18">
        <v>1512913.6</v>
      </c>
      <c r="AA18">
        <v>5813190.9000000004</v>
      </c>
      <c r="AB18">
        <v>5511550.5</v>
      </c>
      <c r="AC18">
        <v>5646858.7000000002</v>
      </c>
      <c r="AD18">
        <v>541110.4</v>
      </c>
      <c r="AE18">
        <v>164456.6</v>
      </c>
      <c r="AF18">
        <v>363664.2</v>
      </c>
      <c r="AG18">
        <v>1484362.7</v>
      </c>
      <c r="AH18">
        <v>1407253.2</v>
      </c>
      <c r="AI18">
        <v>1761966.7</v>
      </c>
      <c r="AK18" t="s">
        <v>91</v>
      </c>
      <c r="AL18">
        <v>27.422994785732584</v>
      </c>
      <c r="AM18">
        <v>27.099681369319967</v>
      </c>
      <c r="AN18">
        <v>25.196861731466814</v>
      </c>
      <c r="AO18">
        <v>17.176053442405557</v>
      </c>
      <c r="AP18">
        <v>15.663684765937141</v>
      </c>
      <c r="AQ18">
        <v>15.912135224686796</v>
      </c>
      <c r="AR18">
        <v>12.104476272741799</v>
      </c>
      <c r="AS18">
        <v>11.424619944320163</v>
      </c>
      <c r="AT18">
        <v>12.692494528497846</v>
      </c>
      <c r="AU18">
        <v>2.4742622128607348</v>
      </c>
      <c r="AV18">
        <v>0.33645744774974884</v>
      </c>
      <c r="AW18">
        <v>1.4160404166210829</v>
      </c>
      <c r="AX18">
        <v>46.546046165440387</v>
      </c>
      <c r="AY18">
        <v>46.135412906315665</v>
      </c>
      <c r="AZ18">
        <v>46.018948561718176</v>
      </c>
      <c r="BA18">
        <v>13.963448426071542</v>
      </c>
      <c r="BB18">
        <v>13.24866537301429</v>
      </c>
      <c r="BC18">
        <v>13.371122618170592</v>
      </c>
      <c r="BD18">
        <v>3.2698093625885924</v>
      </c>
      <c r="BE18">
        <v>9.2450862642830458</v>
      </c>
      <c r="BF18">
        <v>8.1149174840083571</v>
      </c>
      <c r="BG18">
        <v>36.459072776567574</v>
      </c>
      <c r="BH18">
        <v>35.168904462196608</v>
      </c>
      <c r="BI18">
        <v>34.509774944313328</v>
      </c>
      <c r="BJ18">
        <v>6.8793101813079751</v>
      </c>
      <c r="BK18">
        <v>2.4681128712391041</v>
      </c>
      <c r="BL18">
        <v>5.5194376485591254</v>
      </c>
      <c r="BM18">
        <v>19.033633136403026</v>
      </c>
      <c r="BN18">
        <v>20.260399057184166</v>
      </c>
      <c r="BO18">
        <v>23.902132726412077</v>
      </c>
      <c r="BQ18">
        <v>5.9606747198873725E-2</v>
      </c>
      <c r="BR18">
        <v>5.7250520809131053E-2</v>
      </c>
      <c r="BS18">
        <v>5.9606101343104137E-2</v>
      </c>
      <c r="BT18">
        <v>2.1066345907454997E-2</v>
      </c>
      <c r="BU18">
        <v>2.1437696893574117E-2</v>
      </c>
      <c r="BV18">
        <v>2.1263773346786956E-2</v>
      </c>
      <c r="BW18">
        <v>4.7479580268403376E-2</v>
      </c>
      <c r="BX18">
        <v>4.762439447474022E-2</v>
      </c>
      <c r="BY18">
        <v>4.8998926809067825E-2</v>
      </c>
      <c r="BZ18">
        <v>1.8865007980012304E-2</v>
      </c>
      <c r="CA18">
        <v>3.8904665197274468E-3</v>
      </c>
      <c r="CB18">
        <v>1.5836049097938329E-2</v>
      </c>
      <c r="CC18">
        <v>6.1742932037015093E-2</v>
      </c>
      <c r="CD18">
        <v>6.1445844156465076E-2</v>
      </c>
      <c r="CE18">
        <v>6.3019945002853475E-2</v>
      </c>
      <c r="CF18">
        <v>2.9234158002839485E-2</v>
      </c>
      <c r="CG18">
        <v>2.9065291954357031E-2</v>
      </c>
      <c r="CH18">
        <v>3.1941467950850948E-2</v>
      </c>
      <c r="CI18">
        <v>1.8197947843416468E-2</v>
      </c>
      <c r="CJ18">
        <v>2.1647618955400207E-2</v>
      </c>
      <c r="CK18">
        <v>1.9379675200536912E-2</v>
      </c>
      <c r="CL18">
        <v>3.8837611685574994E-2</v>
      </c>
      <c r="CM18">
        <v>3.7898293716661299E-2</v>
      </c>
      <c r="CN18">
        <v>3.6392221901690849E-2</v>
      </c>
      <c r="CO18">
        <v>2.6543438021417259E-2</v>
      </c>
      <c r="CP18">
        <v>8.4826854036483355E-3</v>
      </c>
      <c r="CQ18">
        <v>1.7095520822194139E-2</v>
      </c>
      <c r="CR18">
        <v>3.5008293169285387E-2</v>
      </c>
      <c r="CS18">
        <v>3.5253014272414347E-2</v>
      </c>
      <c r="CT18">
        <v>3.8975403544897647E-2</v>
      </c>
    </row>
    <row r="19" spans="1:98" x14ac:dyDescent="0.2">
      <c r="A19">
        <v>764.52239999999995</v>
      </c>
      <c r="B19" t="s">
        <v>92</v>
      </c>
      <c r="C19" t="s">
        <v>93</v>
      </c>
      <c r="D19" t="s">
        <v>94</v>
      </c>
      <c r="E19">
        <v>0</v>
      </c>
      <c r="F19">
        <v>698275.4</v>
      </c>
      <c r="G19">
        <v>641097.9</v>
      </c>
      <c r="H19">
        <v>599485.30000000005</v>
      </c>
      <c r="I19">
        <v>693660.5</v>
      </c>
      <c r="J19">
        <v>484022</v>
      </c>
      <c r="K19">
        <v>668653.80000000005</v>
      </c>
      <c r="L19">
        <v>399930.3</v>
      </c>
      <c r="M19">
        <v>372777.9</v>
      </c>
      <c r="N19">
        <v>346472.7</v>
      </c>
      <c r="O19">
        <v>0</v>
      </c>
      <c r="P19">
        <v>0</v>
      </c>
      <c r="Q19">
        <v>0</v>
      </c>
      <c r="R19">
        <v>2967454.4</v>
      </c>
      <c r="S19">
        <v>2811131.9</v>
      </c>
      <c r="T19">
        <v>3104203.9</v>
      </c>
      <c r="U19">
        <v>518896.5</v>
      </c>
      <c r="V19">
        <v>440575.7</v>
      </c>
      <c r="W19">
        <v>285351.8</v>
      </c>
      <c r="X19">
        <v>134363.70000000001</v>
      </c>
      <c r="Y19">
        <v>399880.8</v>
      </c>
      <c r="Z19">
        <v>488170.6</v>
      </c>
      <c r="AA19">
        <v>1192517.3999999999</v>
      </c>
      <c r="AB19">
        <v>1087177.8999999999</v>
      </c>
      <c r="AC19">
        <v>1106384.3999999999</v>
      </c>
      <c r="AD19">
        <v>0</v>
      </c>
      <c r="AE19">
        <v>0</v>
      </c>
      <c r="AF19">
        <v>43833.8</v>
      </c>
      <c r="AG19">
        <v>543793.4</v>
      </c>
      <c r="AH19">
        <v>482373.8</v>
      </c>
      <c r="AI19">
        <v>583123.5</v>
      </c>
      <c r="AK19" t="s">
        <v>94</v>
      </c>
      <c r="AL19">
        <v>4.9664510564432476</v>
      </c>
      <c r="AM19">
        <v>5.4232563902893638</v>
      </c>
      <c r="AN19">
        <v>4.1619896650715162</v>
      </c>
      <c r="AO19">
        <v>5.8098717125368076</v>
      </c>
      <c r="AP19">
        <v>4.2985458769076388</v>
      </c>
      <c r="AQ19">
        <v>5.3395154719696798</v>
      </c>
      <c r="AR19">
        <v>3.012446767191256</v>
      </c>
      <c r="AS19">
        <v>2.6769775189496436</v>
      </c>
      <c r="AT19">
        <v>2.7233335827102594</v>
      </c>
      <c r="AU19">
        <v>0</v>
      </c>
      <c r="AV19">
        <v>0</v>
      </c>
      <c r="AW19">
        <v>0</v>
      </c>
      <c r="AX19">
        <v>18.222878109897845</v>
      </c>
      <c r="AY19">
        <v>20.215157276755601</v>
      </c>
      <c r="AZ19">
        <v>19.043995685149614</v>
      </c>
      <c r="BA19">
        <v>5.6554041876735806</v>
      </c>
      <c r="BB19">
        <v>5.799973549819347</v>
      </c>
      <c r="BC19">
        <v>3.5111447349821647</v>
      </c>
      <c r="BD19">
        <v>1.0680474888721754</v>
      </c>
      <c r="BE19">
        <v>2.4799603812423534</v>
      </c>
      <c r="BF19">
        <v>2.6184338200931299</v>
      </c>
      <c r="BG19">
        <v>7.4792105440616332</v>
      </c>
      <c r="BH19">
        <v>6.9372231459208313</v>
      </c>
      <c r="BI19">
        <v>6.7614719394163565</v>
      </c>
      <c r="BJ19">
        <v>0</v>
      </c>
      <c r="BK19">
        <v>0</v>
      </c>
      <c r="BL19">
        <v>0.66527836943919971</v>
      </c>
      <c r="BM19">
        <v>6.972934632214395</v>
      </c>
      <c r="BN19">
        <v>6.9447954943220909</v>
      </c>
      <c r="BO19">
        <v>7.9104192450912683</v>
      </c>
      <c r="BQ19">
        <v>1.0795100787132491E-2</v>
      </c>
      <c r="BR19">
        <v>1.1457118207191135E-2</v>
      </c>
      <c r="BS19">
        <v>9.8456696873243134E-3</v>
      </c>
      <c r="BT19">
        <v>7.1257793639641154E-3</v>
      </c>
      <c r="BU19">
        <v>5.8830935995764994E-3</v>
      </c>
      <c r="BV19">
        <v>7.1353244033193711E-3</v>
      </c>
      <c r="BW19">
        <v>1.181626572388263E-2</v>
      </c>
      <c r="BX19">
        <v>1.1159183761368931E-2</v>
      </c>
      <c r="BY19">
        <v>1.0513333103771613E-2</v>
      </c>
      <c r="BZ19">
        <v>0</v>
      </c>
      <c r="CA19">
        <v>0</v>
      </c>
      <c r="CB19">
        <v>0</v>
      </c>
      <c r="CC19">
        <v>2.417249191605075E-2</v>
      </c>
      <c r="CD19">
        <v>2.6923730067145758E-2</v>
      </c>
      <c r="CE19">
        <v>2.6079508511654234E-2</v>
      </c>
      <c r="CF19">
        <v>1.1840268574607651E-2</v>
      </c>
      <c r="CG19">
        <v>1.2724143889724765E-2</v>
      </c>
      <c r="CH19">
        <v>8.3875617796537825E-3</v>
      </c>
      <c r="CI19">
        <v>5.9441607572500096E-3</v>
      </c>
      <c r="CJ19">
        <v>5.8068941514399994E-3</v>
      </c>
      <c r="CK19">
        <v>6.2532240244593104E-3</v>
      </c>
      <c r="CL19">
        <v>7.9671437780396131E-3</v>
      </c>
      <c r="CM19">
        <v>7.4756073407044026E-3</v>
      </c>
      <c r="CN19">
        <v>7.1302982299466912E-3</v>
      </c>
      <c r="CO19">
        <v>0</v>
      </c>
      <c r="CP19">
        <v>0</v>
      </c>
      <c r="CQ19">
        <v>2.0605867737761743E-3</v>
      </c>
      <c r="CR19">
        <v>1.2825220393049811E-2</v>
      </c>
      <c r="CS19">
        <v>1.2083916708122422E-2</v>
      </c>
      <c r="CT19">
        <v>1.2898923531876693E-2</v>
      </c>
    </row>
    <row r="20" spans="1:98" x14ac:dyDescent="0.2">
      <c r="A20">
        <v>742.53800000000001</v>
      </c>
      <c r="B20" t="s">
        <v>95</v>
      </c>
      <c r="C20" t="s">
        <v>96</v>
      </c>
      <c r="D20" t="s">
        <v>97</v>
      </c>
      <c r="E20">
        <v>276776</v>
      </c>
      <c r="F20">
        <v>3012928.9</v>
      </c>
      <c r="G20">
        <v>2745363.5</v>
      </c>
      <c r="H20">
        <v>3067059.5</v>
      </c>
      <c r="I20">
        <v>2605143</v>
      </c>
      <c r="J20">
        <v>2231548.7000000002</v>
      </c>
      <c r="K20">
        <v>2711938.6</v>
      </c>
      <c r="L20">
        <v>623986.30000000005</v>
      </c>
      <c r="M20">
        <v>676800.5</v>
      </c>
      <c r="N20">
        <v>640682.1</v>
      </c>
      <c r="O20">
        <v>481279.1</v>
      </c>
      <c r="P20">
        <v>108564.8</v>
      </c>
      <c r="Q20">
        <v>140057</v>
      </c>
      <c r="R20">
        <v>2788857.1</v>
      </c>
      <c r="S20">
        <v>2475344.7000000002</v>
      </c>
      <c r="T20">
        <v>2680712.5</v>
      </c>
      <c r="U20">
        <v>1562797</v>
      </c>
      <c r="V20">
        <v>1208963</v>
      </c>
      <c r="W20">
        <v>1186698.3</v>
      </c>
      <c r="X20">
        <v>3142327.1</v>
      </c>
      <c r="Y20">
        <v>3512340.7</v>
      </c>
      <c r="Z20">
        <v>3734825.2</v>
      </c>
      <c r="AA20">
        <v>9505869.9000000004</v>
      </c>
      <c r="AB20">
        <v>8839395.9000000004</v>
      </c>
      <c r="AC20">
        <v>9841222.9000000004</v>
      </c>
      <c r="AD20">
        <v>728588.5</v>
      </c>
      <c r="AE20">
        <v>532104.1</v>
      </c>
      <c r="AF20">
        <v>593193.19999999995</v>
      </c>
      <c r="AG20">
        <v>1159873</v>
      </c>
      <c r="AH20">
        <v>1113665.8</v>
      </c>
      <c r="AI20">
        <v>1215569.2</v>
      </c>
      <c r="AK20" t="s">
        <v>97</v>
      </c>
      <c r="AL20">
        <v>21.429315594382089</v>
      </c>
      <c r="AM20">
        <v>23.223925932438981</v>
      </c>
      <c r="AN20">
        <v>21.293382742094611</v>
      </c>
      <c r="AO20">
        <v>21.819819094230212</v>
      </c>
      <c r="AP20">
        <v>19.818137323310932</v>
      </c>
      <c r="AQ20">
        <v>21.65610681302012</v>
      </c>
      <c r="AR20">
        <v>4.7001327786532636</v>
      </c>
      <c r="AS20">
        <v>4.860212269326798</v>
      </c>
      <c r="AT20">
        <v>5.0358688542310333</v>
      </c>
      <c r="AU20">
        <v>13.032356144891432</v>
      </c>
      <c r="AV20">
        <v>2.7381475182877266</v>
      </c>
      <c r="AW20">
        <v>3.446325323051322</v>
      </c>
      <c r="AX20">
        <v>17.126127700302046</v>
      </c>
      <c r="AY20">
        <v>17.800474757048367</v>
      </c>
      <c r="AZ20">
        <v>16.445916224487263</v>
      </c>
      <c r="BA20">
        <v>17.032777631538679</v>
      </c>
      <c r="BB20">
        <v>15.9154338805119</v>
      </c>
      <c r="BC20">
        <v>14.601868598891915</v>
      </c>
      <c r="BD20">
        <v>24.978134484016032</v>
      </c>
      <c r="BE20">
        <v>21.782655684956705</v>
      </c>
      <c r="BF20">
        <v>20.032735719472019</v>
      </c>
      <c r="BG20">
        <v>59.618754733941927</v>
      </c>
      <c r="BH20">
        <v>56.403705256920425</v>
      </c>
      <c r="BI20">
        <v>60.142887488192777</v>
      </c>
      <c r="BJ20">
        <v>9.2627794365695166</v>
      </c>
      <c r="BK20">
        <v>7.985650792057597</v>
      </c>
      <c r="BL20">
        <v>9.0030662378899624</v>
      </c>
      <c r="BM20">
        <v>14.872778173972701</v>
      </c>
      <c r="BN20">
        <v>16.033584805021764</v>
      </c>
      <c r="BO20">
        <v>16.489923649827517</v>
      </c>
      <c r="BQ20">
        <v>4.6578858627934233E-2</v>
      </c>
      <c r="BR20">
        <v>4.9062637923487154E-2</v>
      </c>
      <c r="BS20">
        <v>5.0371968667738909E-2</v>
      </c>
      <c r="BT20">
        <v>2.6761901866367722E-2</v>
      </c>
      <c r="BU20">
        <v>2.7123580899449325E-2</v>
      </c>
      <c r="BV20">
        <v>2.893958229637485E-2</v>
      </c>
      <c r="BW20">
        <v>1.8436182326926329E-2</v>
      </c>
      <c r="BX20">
        <v>2.0260163355409141E-2</v>
      </c>
      <c r="BY20">
        <v>1.9440793837216939E-2</v>
      </c>
      <c r="BZ20">
        <v>9.9365176978345321E-2</v>
      </c>
      <c r="CA20">
        <v>3.1661273415758855E-2</v>
      </c>
      <c r="CB20">
        <v>3.8541397817964188E-2</v>
      </c>
      <c r="CC20">
        <v>2.2717661880422069E-2</v>
      </c>
      <c r="CD20">
        <v>2.3707714506722329E-2</v>
      </c>
      <c r="CE20">
        <v>2.2521608345717207E-2</v>
      </c>
      <c r="CF20">
        <v>3.5660167697394593E-2</v>
      </c>
      <c r="CG20">
        <v>3.4915723153486039E-2</v>
      </c>
      <c r="CH20">
        <v>3.4881522755630487E-2</v>
      </c>
      <c r="CI20">
        <v>0.1390144617501842</v>
      </c>
      <c r="CJ20">
        <v>5.1004676065204119E-2</v>
      </c>
      <c r="CK20">
        <v>4.7841264237944783E-2</v>
      </c>
      <c r="CL20">
        <v>6.3508198898094961E-2</v>
      </c>
      <c r="CM20">
        <v>6.0781085485119235E-2</v>
      </c>
      <c r="CN20">
        <v>6.3423575227905288E-2</v>
      </c>
      <c r="CO20">
        <v>3.5739922376038923E-2</v>
      </c>
      <c r="CP20">
        <v>2.7445974696615607E-2</v>
      </c>
      <c r="CQ20">
        <v>2.7885468798369405E-2</v>
      </c>
      <c r="CR20">
        <v>2.7355291279643819E-2</v>
      </c>
      <c r="CS20">
        <v>2.7898374181774641E-2</v>
      </c>
      <c r="CT20">
        <v>2.6888873726585407E-2</v>
      </c>
    </row>
    <row r="21" spans="1:98" x14ac:dyDescent="0.2">
      <c r="A21">
        <v>714.5068</v>
      </c>
      <c r="B21" t="s">
        <v>98</v>
      </c>
      <c r="C21" t="s">
        <v>99</v>
      </c>
      <c r="D21" t="s">
        <v>100</v>
      </c>
      <c r="E21">
        <v>0</v>
      </c>
      <c r="F21">
        <v>0</v>
      </c>
      <c r="G21">
        <v>0</v>
      </c>
      <c r="H21">
        <v>0</v>
      </c>
      <c r="I21">
        <v>0</v>
      </c>
      <c r="J21">
        <v>44721.5</v>
      </c>
      <c r="K21">
        <v>71994.399999999994</v>
      </c>
      <c r="L21">
        <v>13021.7</v>
      </c>
      <c r="M21">
        <v>0</v>
      </c>
      <c r="N21">
        <v>15497.5</v>
      </c>
      <c r="O21">
        <v>0</v>
      </c>
      <c r="P21">
        <v>0</v>
      </c>
      <c r="Q21">
        <v>13266.8</v>
      </c>
      <c r="R21">
        <v>77739.899999999994</v>
      </c>
      <c r="S21">
        <v>77144.2</v>
      </c>
      <c r="T21">
        <v>58212.6</v>
      </c>
      <c r="U21">
        <v>0</v>
      </c>
      <c r="V21">
        <v>0</v>
      </c>
      <c r="W21">
        <v>0</v>
      </c>
      <c r="X21">
        <v>0</v>
      </c>
      <c r="Y21">
        <v>51942.7</v>
      </c>
      <c r="Z21">
        <v>15481.9</v>
      </c>
      <c r="AA21">
        <v>119223.7</v>
      </c>
      <c r="AB21">
        <v>110365.8</v>
      </c>
      <c r="AC21">
        <v>84224.2</v>
      </c>
      <c r="AD21">
        <v>0</v>
      </c>
      <c r="AE21">
        <v>0</v>
      </c>
      <c r="AF21">
        <v>0</v>
      </c>
      <c r="AG21">
        <v>0</v>
      </c>
      <c r="AH21">
        <v>0</v>
      </c>
      <c r="AI21" s="5">
        <v>0</v>
      </c>
      <c r="AK21" t="s">
        <v>100</v>
      </c>
      <c r="AL21">
        <v>0</v>
      </c>
      <c r="AM21">
        <v>0</v>
      </c>
      <c r="AN21">
        <v>0</v>
      </c>
      <c r="AO21">
        <v>0</v>
      </c>
      <c r="AP21">
        <v>0.39716669786523134</v>
      </c>
      <c r="AQ21">
        <v>0.57490918722838913</v>
      </c>
      <c r="AR21">
        <v>9.8085036488444077E-2</v>
      </c>
      <c r="AS21">
        <v>0</v>
      </c>
      <c r="AT21">
        <v>0.12181295149098974</v>
      </c>
      <c r="AU21">
        <v>0</v>
      </c>
      <c r="AV21">
        <v>0</v>
      </c>
      <c r="AW21">
        <v>0.32645072217638016</v>
      </c>
      <c r="AX21">
        <v>0.47739393130207747</v>
      </c>
      <c r="AY21">
        <v>0.55475238852701625</v>
      </c>
      <c r="AZ21">
        <v>0.3571287643899102</v>
      </c>
      <c r="BA21">
        <v>0</v>
      </c>
      <c r="BB21">
        <v>0</v>
      </c>
      <c r="BC21">
        <v>0</v>
      </c>
      <c r="BD21">
        <v>0</v>
      </c>
      <c r="BE21">
        <v>0.3221355916432026</v>
      </c>
      <c r="BF21">
        <v>8.3041319078411988E-2</v>
      </c>
      <c r="BG21">
        <v>0.74774519360643388</v>
      </c>
      <c r="BH21">
        <v>0.70423817691480795</v>
      </c>
      <c r="BI21">
        <v>0.51472125322789364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Q21">
        <v>0</v>
      </c>
      <c r="BR21">
        <v>0</v>
      </c>
      <c r="BS21">
        <v>0</v>
      </c>
      <c r="BT21">
        <v>0</v>
      </c>
      <c r="BU21">
        <v>5.4357192527087702E-4</v>
      </c>
      <c r="BV21">
        <v>7.6826513095765863E-4</v>
      </c>
      <c r="BW21">
        <v>3.8473670881321689E-4</v>
      </c>
      <c r="BX21">
        <v>0</v>
      </c>
      <c r="BY21">
        <v>4.7025459661237531E-4</v>
      </c>
      <c r="BZ21">
        <v>0</v>
      </c>
      <c r="CA21">
        <v>0</v>
      </c>
      <c r="CB21">
        <v>3.6508065756896643E-3</v>
      </c>
      <c r="CC21">
        <v>6.3325896576695289E-4</v>
      </c>
      <c r="CD21">
        <v>7.3885171202600131E-4</v>
      </c>
      <c r="CE21">
        <v>4.8906452220665118E-4</v>
      </c>
      <c r="CF21">
        <v>0</v>
      </c>
      <c r="CG21">
        <v>0</v>
      </c>
      <c r="CH21">
        <v>0</v>
      </c>
      <c r="CI21">
        <v>0</v>
      </c>
      <c r="CJ21">
        <v>7.5428918027572827E-4</v>
      </c>
      <c r="CK21">
        <v>1.9831548443162412E-4</v>
      </c>
      <c r="CL21">
        <v>7.9652704409165166E-4</v>
      </c>
      <c r="CM21">
        <v>7.5889271171048834E-4</v>
      </c>
      <c r="CN21">
        <v>5.4279838379741815E-4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</row>
    <row r="22" spans="1:98" x14ac:dyDescent="0.2">
      <c r="A22">
        <v>794.56939999999997</v>
      </c>
      <c r="B22" t="s">
        <v>101</v>
      </c>
      <c r="C22" t="s">
        <v>102</v>
      </c>
      <c r="D22" t="s">
        <v>103</v>
      </c>
      <c r="E22">
        <v>78190.399999999994</v>
      </c>
      <c r="F22">
        <v>1908473.8</v>
      </c>
      <c r="G22">
        <v>1713375.5</v>
      </c>
      <c r="H22">
        <v>1691999.8</v>
      </c>
      <c r="I22">
        <v>1723128</v>
      </c>
      <c r="J22">
        <v>1245050.1000000001</v>
      </c>
      <c r="K22">
        <v>1518707.3</v>
      </c>
      <c r="L22">
        <v>1357386.1</v>
      </c>
      <c r="M22">
        <v>1275340.8</v>
      </c>
      <c r="N22">
        <v>1280525.5</v>
      </c>
      <c r="O22">
        <v>136302.39999999999</v>
      </c>
      <c r="P22">
        <v>20116.3</v>
      </c>
      <c r="Q22">
        <v>0</v>
      </c>
      <c r="R22">
        <v>7320806.9000000004</v>
      </c>
      <c r="S22">
        <v>6292295.2000000002</v>
      </c>
      <c r="T22">
        <v>6946902.4000000004</v>
      </c>
      <c r="U22">
        <v>1180020</v>
      </c>
      <c r="V22">
        <v>894019.9</v>
      </c>
      <c r="W22">
        <v>911978.8</v>
      </c>
      <c r="X22">
        <v>367489.9</v>
      </c>
      <c r="Y22">
        <v>1234499.8</v>
      </c>
      <c r="Z22">
        <v>1424913</v>
      </c>
      <c r="AA22">
        <v>3329468.9</v>
      </c>
      <c r="AB22">
        <v>3374843.3</v>
      </c>
      <c r="AC22">
        <v>3590348</v>
      </c>
      <c r="AD22">
        <v>385465.8</v>
      </c>
      <c r="AE22">
        <v>272941.59999999998</v>
      </c>
      <c r="AF22">
        <v>395733.8</v>
      </c>
      <c r="AG22">
        <v>1386725.7</v>
      </c>
      <c r="AH22">
        <v>1272877.8</v>
      </c>
      <c r="AI22" s="5">
        <v>1564723.9</v>
      </c>
      <c r="AK22" t="s">
        <v>103</v>
      </c>
      <c r="AL22">
        <v>13.573930458103293</v>
      </c>
      <c r="AM22">
        <v>14.494002599821702</v>
      </c>
      <c r="AN22">
        <v>11.746886338836116</v>
      </c>
      <c r="AO22">
        <v>14.432352172684077</v>
      </c>
      <c r="AP22">
        <v>11.05715230691672</v>
      </c>
      <c r="AQ22">
        <v>12.127592972242583</v>
      </c>
      <c r="AR22">
        <v>10.224415026256695</v>
      </c>
      <c r="AS22">
        <v>9.1584255681446063</v>
      </c>
      <c r="AT22">
        <v>10.065145385673521</v>
      </c>
      <c r="AU22">
        <v>3.6908758768112935</v>
      </c>
      <c r="AV22">
        <v>0.50735963150239671</v>
      </c>
      <c r="AW22">
        <v>0</v>
      </c>
      <c r="AX22">
        <v>44.956435322072387</v>
      </c>
      <c r="AY22">
        <v>45.248583710986438</v>
      </c>
      <c r="AZ22">
        <v>42.618585502954723</v>
      </c>
      <c r="BA22">
        <v>12.860927081871971</v>
      </c>
      <c r="BB22">
        <v>11.769354898629537</v>
      </c>
      <c r="BC22">
        <v>11.221550247923275</v>
      </c>
      <c r="BD22">
        <v>2.9211510614912126</v>
      </c>
      <c r="BE22">
        <v>7.6560579919106129</v>
      </c>
      <c r="BF22">
        <v>7.6429026858445841</v>
      </c>
      <c r="BG22">
        <v>20.881706969646977</v>
      </c>
      <c r="BH22">
        <v>21.534691842628369</v>
      </c>
      <c r="BI22">
        <v>21.941774716581001</v>
      </c>
      <c r="BJ22">
        <v>4.9005504283155963</v>
      </c>
      <c r="BK22">
        <v>4.0962215931534223</v>
      </c>
      <c r="BL22">
        <v>6.0061673228416961</v>
      </c>
      <c r="BM22">
        <v>17.781656891958875</v>
      </c>
      <c r="BN22">
        <v>18.325779738166993</v>
      </c>
      <c r="BO22">
        <v>21.226416105360638</v>
      </c>
      <c r="BQ22">
        <v>2.9504357479300771E-2</v>
      </c>
      <c r="BR22">
        <v>3.0619887597206623E-2</v>
      </c>
      <c r="BS22">
        <v>2.7788623243670523E-2</v>
      </c>
      <c r="BT22">
        <v>1.7701209660732818E-2</v>
      </c>
      <c r="BU22">
        <v>1.5133085426823744E-2</v>
      </c>
      <c r="BV22">
        <v>1.6206397479815823E-2</v>
      </c>
      <c r="BW22">
        <v>4.0105075428155168E-2</v>
      </c>
      <c r="BX22">
        <v>3.8177591390399647E-2</v>
      </c>
      <c r="BY22">
        <v>3.8856138245159558E-2</v>
      </c>
      <c r="BZ22">
        <v>2.8141076765172676E-2</v>
      </c>
      <c r="CA22">
        <v>5.8666130680794324E-3</v>
      </c>
      <c r="CB22">
        <v>0</v>
      </c>
      <c r="CC22">
        <v>5.9634326852408777E-2</v>
      </c>
      <c r="CD22">
        <v>6.0264713109903154E-2</v>
      </c>
      <c r="CE22">
        <v>5.8363369838698817E-2</v>
      </c>
      <c r="CF22">
        <v>2.6925897020713227E-2</v>
      </c>
      <c r="CG22">
        <v>2.5819939338182617E-2</v>
      </c>
      <c r="CH22">
        <v>2.6806484230113569E-2</v>
      </c>
      <c r="CI22">
        <v>1.6257508852954558E-2</v>
      </c>
      <c r="CJ22">
        <v>1.7926866377615154E-2</v>
      </c>
      <c r="CK22">
        <v>1.8252431023835499E-2</v>
      </c>
      <c r="CL22">
        <v>2.2244000323023715E-2</v>
      </c>
      <c r="CM22">
        <v>2.3205956768627353E-2</v>
      </c>
      <c r="CN22">
        <v>2.3138659573736443E-2</v>
      </c>
      <c r="CO22">
        <v>1.8908502907495441E-2</v>
      </c>
      <c r="CP22">
        <v>1.407835092278706E-2</v>
      </c>
      <c r="CQ22">
        <v>1.8603083333322362E-2</v>
      </c>
      <c r="CR22">
        <v>3.270555090813216E-2</v>
      </c>
      <c r="CS22">
        <v>3.1886784304657745E-2</v>
      </c>
      <c r="CT22">
        <v>3.4612314431848271E-2</v>
      </c>
    </row>
    <row r="23" spans="1:98" x14ac:dyDescent="0.2">
      <c r="A23">
        <v>792.55340000000001</v>
      </c>
      <c r="B23" t="s">
        <v>104</v>
      </c>
      <c r="C23" t="s">
        <v>105</v>
      </c>
      <c r="D23" t="s">
        <v>106</v>
      </c>
      <c r="E23">
        <v>422424.1</v>
      </c>
      <c r="F23">
        <v>1249132</v>
      </c>
      <c r="G23">
        <v>1149715.8</v>
      </c>
      <c r="H23">
        <v>1278973.3</v>
      </c>
      <c r="I23">
        <v>1721899.3</v>
      </c>
      <c r="J23">
        <v>1376551.7</v>
      </c>
      <c r="K23">
        <v>1450766</v>
      </c>
      <c r="L23">
        <v>824263.2</v>
      </c>
      <c r="M23">
        <v>940069.6</v>
      </c>
      <c r="N23">
        <v>888372.7</v>
      </c>
      <c r="O23">
        <v>234392.3</v>
      </c>
      <c r="P23">
        <v>0</v>
      </c>
      <c r="Q23">
        <v>0</v>
      </c>
      <c r="R23">
        <v>7023128.7000000002</v>
      </c>
      <c r="S23">
        <v>5704181.5999999996</v>
      </c>
      <c r="T23">
        <v>6191310.5</v>
      </c>
      <c r="U23">
        <v>1655188.3</v>
      </c>
      <c r="V23">
        <v>1253624.1000000001</v>
      </c>
      <c r="W23">
        <v>1194799.6000000001</v>
      </c>
      <c r="X23">
        <v>437104</v>
      </c>
      <c r="Y23">
        <v>1142118.3</v>
      </c>
      <c r="Z23">
        <v>1083421</v>
      </c>
      <c r="AA23">
        <v>2269385.2000000002</v>
      </c>
      <c r="AB23">
        <v>2175068.5</v>
      </c>
      <c r="AC23">
        <v>2188161.1</v>
      </c>
      <c r="AD23">
        <v>137229.20000000001</v>
      </c>
      <c r="AE23">
        <v>186099.6</v>
      </c>
      <c r="AF23">
        <v>255388.7</v>
      </c>
      <c r="AG23">
        <v>1198580.3</v>
      </c>
      <c r="AH23">
        <v>1155212.3999999999</v>
      </c>
      <c r="AI23" s="5">
        <v>1347301</v>
      </c>
      <c r="AK23" t="s">
        <v>106</v>
      </c>
      <c r="AL23">
        <v>8.8843928069599283</v>
      </c>
      <c r="AM23">
        <v>9.7258212191408653</v>
      </c>
      <c r="AN23">
        <v>8.8794064783613713</v>
      </c>
      <c r="AO23">
        <v>14.422060986472388</v>
      </c>
      <c r="AP23">
        <v>12.225003479976532</v>
      </c>
      <c r="AQ23">
        <v>11.585049697178965</v>
      </c>
      <c r="AR23">
        <v>6.2087043971279989</v>
      </c>
      <c r="AS23">
        <v>6.7507896402871079</v>
      </c>
      <c r="AT23">
        <v>6.9827585488639832</v>
      </c>
      <c r="AU23">
        <v>6.3470113936388186</v>
      </c>
      <c r="AV23">
        <v>0</v>
      </c>
      <c r="AW23">
        <v>0</v>
      </c>
      <c r="AX23">
        <v>43.12841951344739</v>
      </c>
      <c r="AY23">
        <v>41.019394422287839</v>
      </c>
      <c r="AZ23">
        <v>37.98310106092628</v>
      </c>
      <c r="BA23">
        <v>18.039741727316173</v>
      </c>
      <c r="BB23">
        <v>16.503376426380491</v>
      </c>
      <c r="BC23">
        <v>14.701551996163323</v>
      </c>
      <c r="BD23">
        <v>3.4745085880783524</v>
      </c>
      <c r="BE23">
        <v>7.0831311098003917</v>
      </c>
      <c r="BF23">
        <v>5.8112188398873643</v>
      </c>
      <c r="BG23">
        <v>14.233091874699205</v>
      </c>
      <c r="BH23">
        <v>13.878993991841909</v>
      </c>
      <c r="BI23">
        <v>13.372558286769436</v>
      </c>
      <c r="BJ23">
        <v>1.7446388624812026</v>
      </c>
      <c r="BK23">
        <v>2.7929242006246557</v>
      </c>
      <c r="BL23">
        <v>3.8761087998119477</v>
      </c>
      <c r="BM23">
        <v>15.36911276113303</v>
      </c>
      <c r="BN23">
        <v>16.631736364008596</v>
      </c>
      <c r="BO23">
        <v>18.276944351120665</v>
      </c>
      <c r="BQ23">
        <v>1.9311156939557633E-2</v>
      </c>
      <c r="BR23">
        <v>2.054667442410172E-2</v>
      </c>
      <c r="BS23">
        <v>2.1005266769188739E-2</v>
      </c>
      <c r="BT23">
        <v>1.7688587570957631E-2</v>
      </c>
      <c r="BU23">
        <v>1.6731434719405625E-2</v>
      </c>
      <c r="BV23">
        <v>1.5481383704550891E-2</v>
      </c>
      <c r="BW23">
        <v>2.4353526095966756E-2</v>
      </c>
      <c r="BX23">
        <v>2.8141178473500134E-2</v>
      </c>
      <c r="BY23">
        <v>2.6956692736244344E-2</v>
      </c>
      <c r="BZ23">
        <v>4.8392777438000967E-2</v>
      </c>
      <c r="CA23">
        <v>0</v>
      </c>
      <c r="CB23">
        <v>0</v>
      </c>
      <c r="CC23">
        <v>5.7209479520943615E-2</v>
      </c>
      <c r="CD23">
        <v>5.4632031194402374E-2</v>
      </c>
      <c r="CE23">
        <v>5.2015376593993787E-2</v>
      </c>
      <c r="CF23">
        <v>3.7768368091803013E-2</v>
      </c>
      <c r="CG23">
        <v>3.6205567924029187E-2</v>
      </c>
      <c r="CH23">
        <v>3.5119650408042387E-2</v>
      </c>
      <c r="CI23">
        <v>1.9337190354515452E-2</v>
      </c>
      <c r="CJ23">
        <v>1.6585342623408262E-2</v>
      </c>
      <c r="CK23">
        <v>1.3878087344472875E-2</v>
      </c>
      <c r="CL23">
        <v>1.5161638879361583E-2</v>
      </c>
      <c r="CM23">
        <v>1.4956115319429244E-2</v>
      </c>
      <c r="CN23">
        <v>1.4102007600765347E-2</v>
      </c>
      <c r="CO23">
        <v>6.7315926009344383E-3</v>
      </c>
      <c r="CP23">
        <v>9.5990331828871185E-3</v>
      </c>
      <c r="CQ23">
        <v>1.2005588778337522E-2</v>
      </c>
      <c r="CR23">
        <v>2.8268192490507899E-2</v>
      </c>
      <c r="CS23">
        <v>2.8939155529985675E-2</v>
      </c>
      <c r="CT23">
        <v>2.980283348796782E-2</v>
      </c>
    </row>
    <row r="24" spans="1:98" x14ac:dyDescent="0.2">
      <c r="A24">
        <v>790.53779999999995</v>
      </c>
      <c r="B24" t="s">
        <v>107</v>
      </c>
      <c r="C24" t="s">
        <v>108</v>
      </c>
      <c r="D24" t="s">
        <v>109</v>
      </c>
      <c r="E24">
        <v>11805.7</v>
      </c>
      <c r="F24">
        <v>419657.7</v>
      </c>
      <c r="G24">
        <v>390260.1</v>
      </c>
      <c r="H24">
        <v>513130.5</v>
      </c>
      <c r="I24">
        <v>464852.1</v>
      </c>
      <c r="J24">
        <v>367105.3</v>
      </c>
      <c r="K24">
        <v>530086.5</v>
      </c>
      <c r="L24">
        <v>264074.40000000002</v>
      </c>
      <c r="M24">
        <v>286786.2</v>
      </c>
      <c r="N24">
        <v>345015.7</v>
      </c>
      <c r="O24">
        <v>0</v>
      </c>
      <c r="P24">
        <v>0</v>
      </c>
      <c r="Q24">
        <v>0</v>
      </c>
      <c r="R24">
        <v>2679748.6</v>
      </c>
      <c r="S24">
        <v>2029697.4</v>
      </c>
      <c r="T24">
        <v>2223644.1</v>
      </c>
      <c r="U24">
        <v>278406.40000000002</v>
      </c>
      <c r="V24">
        <v>266609.09999999998</v>
      </c>
      <c r="W24">
        <v>184336.2</v>
      </c>
      <c r="X24">
        <v>76102.899999999994</v>
      </c>
      <c r="Y24">
        <v>193006.3</v>
      </c>
      <c r="Z24">
        <v>224458.7</v>
      </c>
      <c r="AA24">
        <v>1575607.5</v>
      </c>
      <c r="AB24">
        <v>1355196</v>
      </c>
      <c r="AC24">
        <v>1564805.4</v>
      </c>
      <c r="AD24">
        <v>0</v>
      </c>
      <c r="AE24">
        <v>0</v>
      </c>
      <c r="AF24">
        <v>0</v>
      </c>
      <c r="AG24">
        <v>343834.6</v>
      </c>
      <c r="AH24">
        <v>373040.2</v>
      </c>
      <c r="AI24" s="5">
        <v>503663.7</v>
      </c>
      <c r="AK24" t="s">
        <v>109</v>
      </c>
      <c r="AL24">
        <v>2.984795723162442</v>
      </c>
      <c r="AM24">
        <v>3.3013375666960791</v>
      </c>
      <c r="AN24">
        <v>3.5624623953798022</v>
      </c>
      <c r="AO24">
        <v>3.8934479710223244</v>
      </c>
      <c r="AP24">
        <v>3.260221588493792</v>
      </c>
      <c r="AQ24">
        <v>4.2329903280774825</v>
      </c>
      <c r="AR24">
        <v>1.9891217859161228</v>
      </c>
      <c r="AS24">
        <v>2.0594574145758004</v>
      </c>
      <c r="AT24">
        <v>2.7118813181306578</v>
      </c>
      <c r="AU24">
        <v>0</v>
      </c>
      <c r="AV24">
        <v>0</v>
      </c>
      <c r="AW24">
        <v>0</v>
      </c>
      <c r="AX24">
        <v>16.456101938068333</v>
      </c>
      <c r="AY24">
        <v>14.59577622993141</v>
      </c>
      <c r="AZ24">
        <v>13.641845062338978</v>
      </c>
      <c r="BA24">
        <v>3.0343251890022889</v>
      </c>
      <c r="BB24">
        <v>3.5097844210226326</v>
      </c>
      <c r="BC24">
        <v>2.2681864214510625</v>
      </c>
      <c r="BD24">
        <v>0.60493653599067498</v>
      </c>
      <c r="BE24">
        <v>1.1969766423648647</v>
      </c>
      <c r="BF24">
        <v>1.203944381931517</v>
      </c>
      <c r="BG24">
        <v>9.8818685809553735</v>
      </c>
      <c r="BH24">
        <v>8.6474320885839653</v>
      </c>
      <c r="BI24">
        <v>9.5630305368976547</v>
      </c>
      <c r="BJ24">
        <v>0</v>
      </c>
      <c r="BK24">
        <v>0</v>
      </c>
      <c r="BL24">
        <v>0</v>
      </c>
      <c r="BM24">
        <v>4.4089100568222843</v>
      </c>
      <c r="BN24">
        <v>5.3707060793123755</v>
      </c>
      <c r="BO24">
        <v>6.832499505737422</v>
      </c>
      <c r="BQ24">
        <v>6.4877656689555589E-3</v>
      </c>
      <c r="BR24">
        <v>6.9743733324508367E-3</v>
      </c>
      <c r="BS24">
        <v>8.4274183361820014E-3</v>
      </c>
      <c r="BT24">
        <v>4.7752949771183214E-3</v>
      </c>
      <c r="BU24">
        <v>4.4620179264591511E-3</v>
      </c>
      <c r="BV24">
        <v>5.6566479384700325E-3</v>
      </c>
      <c r="BW24">
        <v>7.8022927526993375E-3</v>
      </c>
      <c r="BX24">
        <v>8.5850043847146059E-3</v>
      </c>
      <c r="BY24">
        <v>1.0469122040873451E-2</v>
      </c>
      <c r="BZ24">
        <v>0</v>
      </c>
      <c r="CA24">
        <v>0</v>
      </c>
      <c r="CB24">
        <v>0</v>
      </c>
      <c r="CC24">
        <v>2.1828878438889681E-2</v>
      </c>
      <c r="CD24">
        <v>1.9439509371861053E-2</v>
      </c>
      <c r="CE24">
        <v>1.8681615995920796E-2</v>
      </c>
      <c r="CF24">
        <v>6.352724577810118E-3</v>
      </c>
      <c r="CG24">
        <v>7.6998630444439359E-3</v>
      </c>
      <c r="CH24">
        <v>5.418333669970246E-3</v>
      </c>
      <c r="CI24">
        <v>3.3667416995283818E-3</v>
      </c>
      <c r="CJ24">
        <v>2.8027531070785941E-3</v>
      </c>
      <c r="CK24">
        <v>2.8752049700225802E-3</v>
      </c>
      <c r="CL24">
        <v>1.0526547864423239E-2</v>
      </c>
      <c r="CM24">
        <v>9.3185422235801951E-3</v>
      </c>
      <c r="CN24">
        <v>1.0084676875262365E-2</v>
      </c>
      <c r="CO24">
        <v>0</v>
      </c>
      <c r="CP24">
        <v>0</v>
      </c>
      <c r="CQ24">
        <v>0</v>
      </c>
      <c r="CR24">
        <v>8.1092461286880711E-3</v>
      </c>
      <c r="CS24">
        <v>9.3450073482045058E-3</v>
      </c>
      <c r="CT24">
        <v>1.1141241181468566E-2</v>
      </c>
    </row>
    <row r="25" spans="1:98" x14ac:dyDescent="0.2">
      <c r="A25">
        <v>788.5222</v>
      </c>
      <c r="B25" t="s">
        <v>110</v>
      </c>
      <c r="C25" t="s">
        <v>111</v>
      </c>
      <c r="D25" t="s">
        <v>112</v>
      </c>
      <c r="E25">
        <v>0</v>
      </c>
      <c r="F25">
        <v>0</v>
      </c>
      <c r="G25">
        <v>0</v>
      </c>
      <c r="H25">
        <v>0</v>
      </c>
      <c r="I25">
        <v>36687.199999999997</v>
      </c>
      <c r="J25">
        <v>50049</v>
      </c>
      <c r="K25">
        <v>33974.199999999997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240638</v>
      </c>
      <c r="S25">
        <v>82027.3</v>
      </c>
      <c r="T25">
        <v>283002.8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 s="5">
        <v>0</v>
      </c>
      <c r="AK25" t="s">
        <v>112</v>
      </c>
      <c r="AL25">
        <v>0</v>
      </c>
      <c r="AM25">
        <v>0</v>
      </c>
      <c r="AN25">
        <v>0</v>
      </c>
      <c r="AO25">
        <v>0.3072798948364226</v>
      </c>
      <c r="AP25">
        <v>0.44447963644906729</v>
      </c>
      <c r="AQ25">
        <v>0.27129998595355664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1.477736925834344</v>
      </c>
      <c r="AY25">
        <v>0.58986729526551729</v>
      </c>
      <c r="AZ25">
        <v>1.7361952615565168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Q25">
        <v>0</v>
      </c>
      <c r="BR25">
        <v>0</v>
      </c>
      <c r="BS25">
        <v>0</v>
      </c>
      <c r="BT25">
        <v>3.7687729470198207E-4</v>
      </c>
      <c r="BU25">
        <v>6.0832555455166137E-4</v>
      </c>
      <c r="BV25">
        <v>3.6254477031799257E-4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1.9602053900793287E-3</v>
      </c>
      <c r="CD25">
        <v>7.8561980081289862E-4</v>
      </c>
      <c r="CE25">
        <v>2.3776060365821913E-3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</row>
    <row r="26" spans="1:98" x14ac:dyDescent="0.2">
      <c r="A26">
        <v>740.52239999999995</v>
      </c>
      <c r="B26" t="s">
        <v>113</v>
      </c>
      <c r="C26" t="s">
        <v>114</v>
      </c>
      <c r="D26" t="s">
        <v>115</v>
      </c>
      <c r="E26">
        <v>0</v>
      </c>
      <c r="F26">
        <v>1544682</v>
      </c>
      <c r="G26">
        <v>1240577.1000000001</v>
      </c>
      <c r="H26">
        <v>1585061.5</v>
      </c>
      <c r="I26">
        <v>1283531.3</v>
      </c>
      <c r="J26">
        <v>988558.7</v>
      </c>
      <c r="K26">
        <v>1319147.8</v>
      </c>
      <c r="L26">
        <v>781963.7</v>
      </c>
      <c r="M26">
        <v>847957.1</v>
      </c>
      <c r="N26">
        <v>824504.3</v>
      </c>
      <c r="O26">
        <v>23436</v>
      </c>
      <c r="P26">
        <v>0</v>
      </c>
      <c r="Q26">
        <v>14496.9</v>
      </c>
      <c r="R26">
        <v>4492931.8</v>
      </c>
      <c r="S26">
        <v>3707439.4</v>
      </c>
      <c r="T26">
        <v>4624125.7</v>
      </c>
      <c r="U26">
        <v>861597.3</v>
      </c>
      <c r="V26">
        <v>586567.30000000005</v>
      </c>
      <c r="W26">
        <v>638410.69999999995</v>
      </c>
      <c r="X26">
        <v>165309.4</v>
      </c>
      <c r="Y26">
        <v>477845.3</v>
      </c>
      <c r="Z26">
        <v>629018.69999999995</v>
      </c>
      <c r="AA26">
        <v>2490568.9</v>
      </c>
      <c r="AB26">
        <v>2616596.4</v>
      </c>
      <c r="AC26">
        <v>2832043.1</v>
      </c>
      <c r="AD26">
        <v>134237.79999999999</v>
      </c>
      <c r="AE26">
        <v>74481.399999999994</v>
      </c>
      <c r="AF26">
        <v>101214</v>
      </c>
      <c r="AG26">
        <v>798822.2</v>
      </c>
      <c r="AH26">
        <v>819787.6</v>
      </c>
      <c r="AI26" s="5">
        <v>1007867.8</v>
      </c>
      <c r="AK26" t="s">
        <v>115</v>
      </c>
      <c r="AL26">
        <v>10.986478330425028</v>
      </c>
      <c r="AM26">
        <v>10.494446612945772</v>
      </c>
      <c r="AN26">
        <v>11.00445595830749</v>
      </c>
      <c r="AO26">
        <v>10.750435107701238</v>
      </c>
      <c r="AP26">
        <v>8.7792805367652207</v>
      </c>
      <c r="AQ26">
        <v>10.534016389220795</v>
      </c>
      <c r="AR26">
        <v>5.8900863978696121</v>
      </c>
      <c r="AS26">
        <v>6.0893150954864401</v>
      </c>
      <c r="AT26">
        <v>6.480742203582027</v>
      </c>
      <c r="AU26">
        <v>0.63461367554019199</v>
      </c>
      <c r="AV26">
        <v>0</v>
      </c>
      <c r="AW26">
        <v>0.35671928983015994</v>
      </c>
      <c r="AX26">
        <v>27.590701494009117</v>
      </c>
      <c r="AY26">
        <v>26.660602643739491</v>
      </c>
      <c r="AZ26">
        <v>28.368571368133853</v>
      </c>
      <c r="BA26">
        <v>9.3904679998964173</v>
      </c>
      <c r="BB26">
        <v>7.7218848547229229</v>
      </c>
      <c r="BC26">
        <v>7.8553994334757249</v>
      </c>
      <c r="BD26">
        <v>1.3140326558212223</v>
      </c>
      <c r="BE26">
        <v>2.9634766469479574</v>
      </c>
      <c r="BF26">
        <v>3.3739103451764905</v>
      </c>
      <c r="BG26">
        <v>15.620308079020051</v>
      </c>
      <c r="BH26">
        <v>16.696359546687919</v>
      </c>
      <c r="BI26">
        <v>17.307528876824108</v>
      </c>
      <c r="BJ26">
        <v>1.7066082342094766</v>
      </c>
      <c r="BK26">
        <v>1.1177933996440896</v>
      </c>
      <c r="BL26">
        <v>1.5361544033238999</v>
      </c>
      <c r="BM26">
        <v>10.243108841265256</v>
      </c>
      <c r="BN26">
        <v>11.802583869151103</v>
      </c>
      <c r="BO26">
        <v>13.672329860874749</v>
      </c>
      <c r="BQ26">
        <v>2.388025967128355E-2</v>
      </c>
      <c r="BR26">
        <v>2.2170464885057927E-2</v>
      </c>
      <c r="BS26">
        <v>2.603231799527829E-2</v>
      </c>
      <c r="BT26">
        <v>1.3185356309811548E-2</v>
      </c>
      <c r="BU26">
        <v>1.2015535163227425E-2</v>
      </c>
      <c r="BV26">
        <v>1.4076862329841032E-2</v>
      </c>
      <c r="BW26">
        <v>2.3103752993035138E-2</v>
      </c>
      <c r="BX26">
        <v>2.5383771679215669E-2</v>
      </c>
      <c r="BY26">
        <v>2.5018676367263685E-2</v>
      </c>
      <c r="BZ26">
        <v>4.8386108760270306E-3</v>
      </c>
      <c r="CA26">
        <v>0</v>
      </c>
      <c r="CB26">
        <v>3.9893099954107615E-3</v>
      </c>
      <c r="CC26">
        <v>3.659882949334195E-2</v>
      </c>
      <c r="CD26">
        <v>3.5508151590432607E-2</v>
      </c>
      <c r="CE26">
        <v>3.8848906011653778E-2</v>
      </c>
      <c r="CF26">
        <v>1.9660073704788533E-2</v>
      </c>
      <c r="CG26">
        <v>1.6940486563846696E-2</v>
      </c>
      <c r="CH26">
        <v>1.8765289677661109E-2</v>
      </c>
      <c r="CI26">
        <v>7.3131779512215327E-3</v>
      </c>
      <c r="CJ26">
        <v>6.93906053469707E-3</v>
      </c>
      <c r="CK26">
        <v>8.057418547274587E-3</v>
      </c>
      <c r="CL26">
        <v>1.6639355128414871E-2</v>
      </c>
      <c r="CM26">
        <v>1.7992131053713212E-2</v>
      </c>
      <c r="CN26">
        <v>1.8251623850682228E-2</v>
      </c>
      <c r="CO26">
        <v>6.5848535242187273E-3</v>
      </c>
      <c r="CP26">
        <v>3.8417569414866477E-3</v>
      </c>
      <c r="CQ26">
        <v>4.7579773991983749E-3</v>
      </c>
      <c r="CR26">
        <v>1.8840005726183721E-2</v>
      </c>
      <c r="CS26">
        <v>2.0536449278032057E-2</v>
      </c>
      <c r="CT26">
        <v>2.2294436225672249E-2</v>
      </c>
    </row>
    <row r="27" spans="1:98" x14ac:dyDescent="0.2">
      <c r="A27">
        <v>770.5693</v>
      </c>
      <c r="B27" t="s">
        <v>116</v>
      </c>
      <c r="C27" t="s">
        <v>117</v>
      </c>
      <c r="D27" t="s">
        <v>118</v>
      </c>
      <c r="E27">
        <v>0</v>
      </c>
      <c r="F27">
        <v>2090423.2</v>
      </c>
      <c r="G27">
        <v>1785881.1</v>
      </c>
      <c r="H27">
        <v>1777836.1</v>
      </c>
      <c r="I27">
        <v>2769515.2</v>
      </c>
      <c r="J27">
        <v>2224315.4</v>
      </c>
      <c r="K27">
        <v>2767220.6</v>
      </c>
      <c r="L27">
        <v>1235482.3999999999</v>
      </c>
      <c r="M27">
        <v>1163937.2</v>
      </c>
      <c r="N27">
        <v>1046234.8</v>
      </c>
      <c r="O27">
        <v>567114.9</v>
      </c>
      <c r="P27">
        <v>123997.3</v>
      </c>
      <c r="Q27">
        <v>131502.1</v>
      </c>
      <c r="R27">
        <v>3400974.4</v>
      </c>
      <c r="S27">
        <v>2981342.5</v>
      </c>
      <c r="T27">
        <v>3317630.7</v>
      </c>
      <c r="U27">
        <v>1196001.6000000001</v>
      </c>
      <c r="V27">
        <v>1026424.9</v>
      </c>
      <c r="W27">
        <v>1008006.7</v>
      </c>
      <c r="X27">
        <v>3004498.7</v>
      </c>
      <c r="Y27">
        <v>3211629.8</v>
      </c>
      <c r="Z27">
        <v>3775367.1</v>
      </c>
      <c r="AA27">
        <v>8874814.9000000004</v>
      </c>
      <c r="AB27">
        <v>8771019.4000000004</v>
      </c>
      <c r="AC27">
        <v>9203757.5999999996</v>
      </c>
      <c r="AD27">
        <v>542587.6</v>
      </c>
      <c r="AE27">
        <v>434390.2</v>
      </c>
      <c r="AF27">
        <v>586607.30000000005</v>
      </c>
      <c r="AG27">
        <v>1193342.3999999999</v>
      </c>
      <c r="AH27">
        <v>1066910.3999999999</v>
      </c>
      <c r="AI27" s="5">
        <v>1344888</v>
      </c>
      <c r="AK27" t="s">
        <v>118</v>
      </c>
      <c r="AL27">
        <v>14.868037038185038</v>
      </c>
      <c r="AM27">
        <v>15.107351136030861</v>
      </c>
      <c r="AN27">
        <v>12.342813867814689</v>
      </c>
      <c r="AO27">
        <v>23.196546463177185</v>
      </c>
      <c r="AP27">
        <v>19.753899185599344</v>
      </c>
      <c r="AQ27">
        <v>22.097559616132028</v>
      </c>
      <c r="AR27">
        <v>9.3061840070674684</v>
      </c>
      <c r="AS27">
        <v>8.3584185593330353</v>
      </c>
      <c r="AT27">
        <v>8.2235811544175093</v>
      </c>
      <c r="AU27">
        <v>15.356667995503006</v>
      </c>
      <c r="AV27">
        <v>3.1273755330399791</v>
      </c>
      <c r="AW27">
        <v>3.2358183972555978</v>
      </c>
      <c r="AX27">
        <v>20.8850865395212</v>
      </c>
      <c r="AY27">
        <v>21.439160337291799</v>
      </c>
      <c r="AZ27">
        <v>20.353348804091091</v>
      </c>
      <c r="BA27">
        <v>13.035109038323256</v>
      </c>
      <c r="BB27">
        <v>13.512404953055668</v>
      </c>
      <c r="BC27">
        <v>12.403136821045974</v>
      </c>
      <c r="BD27">
        <v>23.882546341420451</v>
      </c>
      <c r="BE27">
        <v>19.917722139240752</v>
      </c>
      <c r="BF27">
        <v>20.250193063463719</v>
      </c>
      <c r="BG27">
        <v>55.660914613636081</v>
      </c>
      <c r="BH27">
        <v>55.967398523278156</v>
      </c>
      <c r="BI27">
        <v>56.24713142158371</v>
      </c>
      <c r="BJ27">
        <v>6.898090299006375</v>
      </c>
      <c r="BK27">
        <v>6.519191347505231</v>
      </c>
      <c r="BL27">
        <v>8.9031101124048462</v>
      </c>
      <c r="BM27">
        <v>15.301948403658159</v>
      </c>
      <c r="BN27">
        <v>15.360441505665065</v>
      </c>
      <c r="BO27">
        <v>18.244210562071853</v>
      </c>
      <c r="BQ27">
        <v>3.2317233475158968E-2</v>
      </c>
      <c r="BR27">
        <v>3.1915641693239884E-2</v>
      </c>
      <c r="BS27">
        <v>2.9198358990288626E-2</v>
      </c>
      <c r="BT27">
        <v>2.8450451280338074E-2</v>
      </c>
      <c r="BU27">
        <v>2.7035663034282412E-2</v>
      </c>
      <c r="BV27">
        <v>2.9529506415050769E-2</v>
      </c>
      <c r="BW27">
        <v>3.6503331544472252E-2</v>
      </c>
      <c r="BX27">
        <v>3.4842701516085636E-2</v>
      </c>
      <c r="BY27">
        <v>3.1746844577243374E-2</v>
      </c>
      <c r="BZ27">
        <v>0.11708688867968008</v>
      </c>
      <c r="CA27">
        <v>3.6161927421373002E-2</v>
      </c>
      <c r="CB27">
        <v>3.6187229128124325E-2</v>
      </c>
      <c r="CC27">
        <v>2.7703888622752065E-2</v>
      </c>
      <c r="CD27">
        <v>2.8553929009061976E-2</v>
      </c>
      <c r="CE27">
        <v>2.7872582106856898E-2</v>
      </c>
      <c r="CF27">
        <v>2.729056788716145E-2</v>
      </c>
      <c r="CG27">
        <v>2.9643891207790971E-2</v>
      </c>
      <c r="CH27">
        <v>2.9629105092573226E-2</v>
      </c>
      <c r="CI27">
        <v>0.13291702496841534</v>
      </c>
      <c r="CJ27">
        <v>4.6637883844911826E-2</v>
      </c>
      <c r="CK27">
        <v>4.8360585932199274E-2</v>
      </c>
      <c r="CL27">
        <v>5.9292154824565471E-2</v>
      </c>
      <c r="CM27">
        <v>6.0310917847116591E-2</v>
      </c>
      <c r="CN27">
        <v>5.9315312584069711E-2</v>
      </c>
      <c r="CO27">
        <v>2.6615900067323676E-2</v>
      </c>
      <c r="CP27">
        <v>2.2405883430813244E-2</v>
      </c>
      <c r="CQ27">
        <v>2.7575871673926347E-2</v>
      </c>
      <c r="CR27">
        <v>2.8144658034413444E-2</v>
      </c>
      <c r="CS27">
        <v>2.6727107501753982E-2</v>
      </c>
      <c r="CT27">
        <v>2.9749456969130183E-2</v>
      </c>
    </row>
    <row r="28" spans="1:98" x14ac:dyDescent="0.2">
      <c r="A28">
        <v>826.63199999999995</v>
      </c>
      <c r="B28" t="s">
        <v>119</v>
      </c>
      <c r="C28" t="s">
        <v>120</v>
      </c>
      <c r="D28" t="s">
        <v>121</v>
      </c>
      <c r="E28">
        <v>0</v>
      </c>
      <c r="F28">
        <v>239682.9</v>
      </c>
      <c r="G28">
        <v>210180.7</v>
      </c>
      <c r="H28">
        <v>179705.9</v>
      </c>
      <c r="I28">
        <v>410713.59999999998</v>
      </c>
      <c r="J28">
        <v>319329.3</v>
      </c>
      <c r="K28">
        <v>360004.2</v>
      </c>
      <c r="L28">
        <v>154874.79999999999</v>
      </c>
      <c r="M28">
        <v>174736.4</v>
      </c>
      <c r="N28">
        <v>171626.2</v>
      </c>
      <c r="O28">
        <v>0</v>
      </c>
      <c r="P28">
        <v>12805.4</v>
      </c>
      <c r="Q28">
        <v>0</v>
      </c>
      <c r="R28">
        <v>456916.8</v>
      </c>
      <c r="S28">
        <v>435909.2</v>
      </c>
      <c r="T28">
        <v>523716.6</v>
      </c>
      <c r="U28">
        <v>146056.70000000001</v>
      </c>
      <c r="V28">
        <v>0</v>
      </c>
      <c r="W28">
        <v>51917.7</v>
      </c>
      <c r="X28">
        <v>16254.4</v>
      </c>
      <c r="Y28">
        <v>237659.6</v>
      </c>
      <c r="Z28">
        <v>291004.79999999999</v>
      </c>
      <c r="AA28">
        <v>530666</v>
      </c>
      <c r="AB28">
        <v>417063.2</v>
      </c>
      <c r="AC28">
        <v>448983.2</v>
      </c>
      <c r="AD28">
        <v>116083.6</v>
      </c>
      <c r="AE28">
        <v>227996.4</v>
      </c>
      <c r="AF28">
        <v>271590</v>
      </c>
      <c r="AG28">
        <v>0</v>
      </c>
      <c r="AH28">
        <v>52192.800000000003</v>
      </c>
      <c r="AI28" s="5">
        <v>53718.9</v>
      </c>
      <c r="AK28" t="s">
        <v>121</v>
      </c>
      <c r="AL28">
        <v>1.7047333930371615</v>
      </c>
      <c r="AM28">
        <v>1.7779871442263211</v>
      </c>
      <c r="AN28">
        <v>1.2476270870234436</v>
      </c>
      <c r="AO28">
        <v>3.4400017394592268</v>
      </c>
      <c r="AP28">
        <v>2.8359282137811972</v>
      </c>
      <c r="AQ28">
        <v>2.8748030683054022</v>
      </c>
      <c r="AR28">
        <v>1.1665835036239873</v>
      </c>
      <c r="AS28">
        <v>1.2548099405629798</v>
      </c>
      <c r="AT28">
        <v>1.3490107420669724</v>
      </c>
      <c r="AU28">
        <v>0</v>
      </c>
      <c r="AV28">
        <v>0.32296908602679369</v>
      </c>
      <c r="AW28">
        <v>0</v>
      </c>
      <c r="AX28">
        <v>2.80588613350371</v>
      </c>
      <c r="AY28">
        <v>3.134670783816552</v>
      </c>
      <c r="AZ28">
        <v>3.212951530226873</v>
      </c>
      <c r="BA28">
        <v>1.5918582469100946</v>
      </c>
      <c r="BB28">
        <v>0</v>
      </c>
      <c r="BC28">
        <v>0.63882743689503119</v>
      </c>
      <c r="BD28">
        <v>0.12920506880298688</v>
      </c>
      <c r="BE28">
        <v>1.4739052043056462</v>
      </c>
      <c r="BF28">
        <v>1.5608822205381421</v>
      </c>
      <c r="BG28">
        <v>3.3282220809314906</v>
      </c>
      <c r="BH28">
        <v>2.6612576325841513</v>
      </c>
      <c r="BI28">
        <v>2.7438811574615136</v>
      </c>
      <c r="BJ28">
        <v>1.4758080631288595</v>
      </c>
      <c r="BK28">
        <v>3.4216981832056561</v>
      </c>
      <c r="BL28">
        <v>4.1220006560232569</v>
      </c>
      <c r="BM28">
        <v>0</v>
      </c>
      <c r="BN28">
        <v>0.7514262223115229</v>
      </c>
      <c r="BO28">
        <v>0.7287290263299856</v>
      </c>
      <c r="BQ28">
        <v>3.7054163191946872E-3</v>
      </c>
      <c r="BR28">
        <v>3.7561581854661783E-3</v>
      </c>
      <c r="BS28">
        <v>2.9514067021548882E-3</v>
      </c>
      <c r="BT28">
        <v>4.2191453821853941E-3</v>
      </c>
      <c r="BU28">
        <v>3.8813197767606513E-3</v>
      </c>
      <c r="BV28">
        <v>3.8416692667527907E-3</v>
      </c>
      <c r="BW28">
        <v>4.5759018277264259E-3</v>
      </c>
      <c r="BX28">
        <v>5.2307703793601119E-3</v>
      </c>
      <c r="BY28">
        <v>5.2078083206397712E-3</v>
      </c>
      <c r="BZ28">
        <v>0</v>
      </c>
      <c r="CA28">
        <v>3.7345002302602544E-3</v>
      </c>
      <c r="CB28">
        <v>0</v>
      </c>
      <c r="CC28">
        <v>3.7219839517357964E-3</v>
      </c>
      <c r="CD28">
        <v>4.1749380861799672E-3</v>
      </c>
      <c r="CE28">
        <v>4.3999273138580286E-3</v>
      </c>
      <c r="CF28">
        <v>3.332746617332931E-3</v>
      </c>
      <c r="CG28">
        <v>0</v>
      </c>
      <c r="CH28">
        <v>1.5260563143724036E-3</v>
      </c>
      <c r="CI28">
        <v>7.1908384937780488E-4</v>
      </c>
      <c r="CJ28">
        <v>3.4511888074485442E-3</v>
      </c>
      <c r="CK28">
        <v>3.7276276092681054E-3</v>
      </c>
      <c r="CL28">
        <v>3.5453506339757977E-3</v>
      </c>
      <c r="CM28">
        <v>2.8677925843209918E-3</v>
      </c>
      <c r="CN28">
        <v>2.8935550033386244E-3</v>
      </c>
      <c r="CO28">
        <v>5.6943238235727727E-3</v>
      </c>
      <c r="CP28">
        <v>1.1760073687309401E-2</v>
      </c>
      <c r="CQ28">
        <v>1.2767197046340294E-2</v>
      </c>
      <c r="CR28">
        <v>0</v>
      </c>
      <c r="CS28">
        <v>1.3074786565184344E-3</v>
      </c>
      <c r="CT28">
        <v>1.1882834139192314E-3</v>
      </c>
    </row>
    <row r="29" spans="1:98" x14ac:dyDescent="0.2">
      <c r="A29">
        <v>824.61649999999997</v>
      </c>
      <c r="B29" t="s">
        <v>122</v>
      </c>
      <c r="C29" t="s">
        <v>123</v>
      </c>
      <c r="D29" t="s">
        <v>124</v>
      </c>
      <c r="E29">
        <v>0</v>
      </c>
      <c r="F29">
        <v>973078.5</v>
      </c>
      <c r="G29">
        <v>873321.9</v>
      </c>
      <c r="H29">
        <v>859008.9</v>
      </c>
      <c r="I29">
        <v>954288.7</v>
      </c>
      <c r="J29">
        <v>785122.9</v>
      </c>
      <c r="K29">
        <v>908630.8</v>
      </c>
      <c r="L29">
        <v>696127.5</v>
      </c>
      <c r="M29">
        <v>631793.1</v>
      </c>
      <c r="N29">
        <v>690818.7</v>
      </c>
      <c r="O29">
        <v>17558.8</v>
      </c>
      <c r="P29">
        <v>21914.799999999999</v>
      </c>
      <c r="Q29">
        <v>18847.5</v>
      </c>
      <c r="R29">
        <v>1768662.7</v>
      </c>
      <c r="S29">
        <v>1543237.1</v>
      </c>
      <c r="T29">
        <v>1697979.2</v>
      </c>
      <c r="U29">
        <v>356347.5</v>
      </c>
      <c r="V29">
        <v>410566.3</v>
      </c>
      <c r="W29">
        <v>261570.5</v>
      </c>
      <c r="X29">
        <v>90534.7</v>
      </c>
      <c r="Y29">
        <v>331216</v>
      </c>
      <c r="Z29">
        <v>361605.9</v>
      </c>
      <c r="AA29">
        <v>875444.7</v>
      </c>
      <c r="AB29">
        <v>974250.3</v>
      </c>
      <c r="AC29">
        <v>946424.6</v>
      </c>
      <c r="AD29">
        <v>161581.70000000001</v>
      </c>
      <c r="AE29">
        <v>401537.9</v>
      </c>
      <c r="AF29">
        <v>339240.6</v>
      </c>
      <c r="AG29">
        <v>693888.3</v>
      </c>
      <c r="AH29">
        <v>648191.69999999995</v>
      </c>
      <c r="AI29" s="5">
        <v>727718.6</v>
      </c>
      <c r="AK29" t="s">
        <v>124</v>
      </c>
      <c r="AL29">
        <v>6.9209752260028221</v>
      </c>
      <c r="AM29">
        <v>7.387715004143125</v>
      </c>
      <c r="AN29">
        <v>5.963759518380936</v>
      </c>
      <c r="AO29">
        <v>7.9928076108175734</v>
      </c>
      <c r="AP29">
        <v>6.9725896853051488</v>
      </c>
      <c r="AQ29">
        <v>7.2558448256903469</v>
      </c>
      <c r="AR29">
        <v>5.2435312776449576</v>
      </c>
      <c r="AS29">
        <v>4.5370069559582369</v>
      </c>
      <c r="AT29">
        <v>5.4299509464215898</v>
      </c>
      <c r="AU29">
        <v>0.47546742644116413</v>
      </c>
      <c r="AV29">
        <v>0.5527201748059396</v>
      </c>
      <c r="AW29">
        <v>0.46377272486351828</v>
      </c>
      <c r="AX29">
        <v>10.861203056607312</v>
      </c>
      <c r="AY29">
        <v>11.097586951300368</v>
      </c>
      <c r="AZ29">
        <v>10.416940896915243</v>
      </c>
      <c r="BA29">
        <v>3.8837979130077223</v>
      </c>
      <c r="BB29">
        <v>5.4049137990297575</v>
      </c>
      <c r="BC29">
        <v>3.2185249362423942</v>
      </c>
      <c r="BD29">
        <v>0.71965388710489309</v>
      </c>
      <c r="BE29">
        <v>2.0541185214032964</v>
      </c>
      <c r="BF29">
        <v>1.9395701381959798</v>
      </c>
      <c r="BG29">
        <v>5.4905993245741103</v>
      </c>
      <c r="BH29">
        <v>6.2166382623122809</v>
      </c>
      <c r="BI29">
        <v>5.7839060056101212</v>
      </c>
      <c r="BJ29">
        <v>2.0542400107686913</v>
      </c>
      <c r="BK29">
        <v>6.0261543731313933</v>
      </c>
      <c r="BL29">
        <v>5.1487535467054135</v>
      </c>
      <c r="BM29">
        <v>8.8975661675157731</v>
      </c>
      <c r="BN29">
        <v>9.3320963900132554</v>
      </c>
      <c r="BO29">
        <v>9.8719383088674597</v>
      </c>
      <c r="BQ29">
        <v>1.5043463483450375E-2</v>
      </c>
      <c r="BR29">
        <v>1.560721418870465E-2</v>
      </c>
      <c r="BS29">
        <v>1.4107965429463911E-2</v>
      </c>
      <c r="BT29">
        <v>9.8031396132894147E-3</v>
      </c>
      <c r="BU29">
        <v>9.5428544732903461E-3</v>
      </c>
      <c r="BV29">
        <v>9.6961619314024743E-3</v>
      </c>
      <c r="BW29">
        <v>2.0567652707739591E-2</v>
      </c>
      <c r="BX29">
        <v>1.8912857500578594E-2</v>
      </c>
      <c r="BY29">
        <v>2.0962133834540122E-2</v>
      </c>
      <c r="BZ29">
        <v>3.6252005739026891E-3</v>
      </c>
      <c r="CA29">
        <v>6.3911182505901748E-3</v>
      </c>
      <c r="CB29">
        <v>5.1865240250332364E-3</v>
      </c>
      <c r="CC29">
        <v>1.440729293699357E-2</v>
      </c>
      <c r="CD29">
        <v>1.4780416070126352E-2</v>
      </c>
      <c r="CE29">
        <v>1.4265320328671659E-2</v>
      </c>
      <c r="CF29">
        <v>8.131197851382695E-3</v>
      </c>
      <c r="CG29">
        <v>1.1857450779677372E-2</v>
      </c>
      <c r="CH29">
        <v>7.688540000395757E-3</v>
      </c>
      <c r="CI29">
        <v>4.0051949366488298E-3</v>
      </c>
      <c r="CJ29">
        <v>4.809773945794224E-3</v>
      </c>
      <c r="CK29">
        <v>4.631992793638599E-3</v>
      </c>
      <c r="CL29">
        <v>5.8487983442612719E-3</v>
      </c>
      <c r="CM29">
        <v>6.6990992866608748E-3</v>
      </c>
      <c r="CN29">
        <v>6.0994078099420122E-3</v>
      </c>
      <c r="CO29">
        <v>7.9261715157299458E-3</v>
      </c>
      <c r="CP29">
        <v>2.0711359004999524E-2</v>
      </c>
      <c r="CQ29">
        <v>1.5947389765155966E-2</v>
      </c>
      <c r="CR29">
        <v>1.6365168050326954E-2</v>
      </c>
      <c r="CS29">
        <v>1.6237810829892244E-2</v>
      </c>
      <c r="CT29">
        <v>1.6097424600662401E-2</v>
      </c>
    </row>
    <row r="30" spans="1:98" x14ac:dyDescent="0.2">
      <c r="AI30" s="5"/>
    </row>
    <row r="31" spans="1:98" x14ac:dyDescent="0.2">
      <c r="AI31" s="5"/>
    </row>
    <row r="32" spans="1:98" x14ac:dyDescent="0.2">
      <c r="A32" t="s">
        <v>46</v>
      </c>
      <c r="B32" t="s">
        <v>125</v>
      </c>
      <c r="AI32" s="5"/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</row>
    <row r="33" spans="1:98" x14ac:dyDescent="0.2">
      <c r="A33">
        <v>820.64210000000003</v>
      </c>
      <c r="B33" t="s">
        <v>126</v>
      </c>
      <c r="C33" t="s">
        <v>127</v>
      </c>
      <c r="D33" t="s">
        <v>128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16995.7</v>
      </c>
      <c r="Q33">
        <v>20060.2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 s="5">
        <v>0</v>
      </c>
      <c r="AK33" t="s">
        <v>128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0.42865398155353041</v>
      </c>
      <c r="AW33">
        <v>0.49361313783298316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4.9565375203768887E-3</v>
      </c>
      <c r="CB33">
        <v>5.5202392490766271E-3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</row>
    <row r="34" spans="1:98" x14ac:dyDescent="0.2">
      <c r="A34">
        <v>790.59609999999998</v>
      </c>
      <c r="B34" t="s">
        <v>129</v>
      </c>
      <c r="C34" t="s">
        <v>130</v>
      </c>
      <c r="D34" t="s">
        <v>131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30528.6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43053.2</v>
      </c>
      <c r="AH34">
        <v>69590.8</v>
      </c>
      <c r="AI34" s="5">
        <v>77853.399999999994</v>
      </c>
      <c r="AK34" t="s">
        <v>131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0.24266966873331924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0.55206103882035484</v>
      </c>
      <c r="BN34">
        <v>1.0019073885983645</v>
      </c>
      <c r="BO34">
        <v>1.0561279620111153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1.350564967277491E-3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1.0153980879982214E-3</v>
      </c>
      <c r="CS34">
        <v>1.7433148957335697E-3</v>
      </c>
      <c r="CT34">
        <v>1.7221481440837301E-3</v>
      </c>
    </row>
    <row r="35" spans="1:98" x14ac:dyDescent="0.2">
      <c r="A35">
        <v>818.62660000000005</v>
      </c>
      <c r="B35" t="s">
        <v>132</v>
      </c>
      <c r="C35" t="s">
        <v>133</v>
      </c>
      <c r="D35" t="s">
        <v>134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 s="5">
        <v>0</v>
      </c>
      <c r="AK35" t="s">
        <v>134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</row>
    <row r="36" spans="1:98" x14ac:dyDescent="0.2">
      <c r="A36">
        <v>846.65859999999998</v>
      </c>
      <c r="B36" t="s">
        <v>135</v>
      </c>
      <c r="C36" t="s">
        <v>136</v>
      </c>
      <c r="D36" t="s">
        <v>137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 s="5">
        <v>0</v>
      </c>
      <c r="AK36" t="s">
        <v>137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</row>
    <row r="37" spans="1:98" x14ac:dyDescent="0.2">
      <c r="A37">
        <v>788.58029999999997</v>
      </c>
      <c r="B37" t="s">
        <v>138</v>
      </c>
      <c r="C37" t="s">
        <v>139</v>
      </c>
      <c r="D37" t="s">
        <v>140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48198.3</v>
      </c>
      <c r="N37">
        <v>0</v>
      </c>
      <c r="O37">
        <v>146931.6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1267704</v>
      </c>
      <c r="Y37">
        <v>792457.1</v>
      </c>
      <c r="Z37">
        <v>1249234.6000000001</v>
      </c>
      <c r="AA37">
        <v>0</v>
      </c>
      <c r="AB37">
        <v>0</v>
      </c>
      <c r="AC37">
        <v>0</v>
      </c>
      <c r="AD37">
        <v>110335.2</v>
      </c>
      <c r="AE37">
        <v>123843.4</v>
      </c>
      <c r="AF37">
        <v>134144.79999999999</v>
      </c>
      <c r="AG37">
        <v>996335</v>
      </c>
      <c r="AH37">
        <v>866343.1</v>
      </c>
      <c r="AI37" s="5">
        <v>817489.7</v>
      </c>
      <c r="AK37" t="s">
        <v>140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0.346119674883062</v>
      </c>
      <c r="AT37">
        <v>0</v>
      </c>
      <c r="AU37">
        <v>3.9786995532087936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10.076888875739593</v>
      </c>
      <c r="BE37">
        <v>4.9146200863712632</v>
      </c>
      <c r="BF37">
        <v>6.7006045138124106</v>
      </c>
      <c r="BG37">
        <v>0</v>
      </c>
      <c r="BH37">
        <v>0</v>
      </c>
      <c r="BI37">
        <v>0</v>
      </c>
      <c r="BJ37">
        <v>1.4027268090146701</v>
      </c>
      <c r="BK37">
        <v>1.8586027532979086</v>
      </c>
      <c r="BL37">
        <v>2.0359547612287221</v>
      </c>
      <c r="BM37">
        <v>12.775768935017101</v>
      </c>
      <c r="BN37">
        <v>12.472849183386479</v>
      </c>
      <c r="BO37">
        <v>11.089737003471626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1.4428261082150742E-3</v>
      </c>
      <c r="BY37">
        <v>0</v>
      </c>
      <c r="BZ37">
        <v>3.0335587890085912E-2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5.6082382136014894E-2</v>
      </c>
      <c r="CJ37">
        <v>1.1507715547375875E-2</v>
      </c>
      <c r="CK37">
        <v>1.6002077578833745E-2</v>
      </c>
      <c r="CL37">
        <v>0</v>
      </c>
      <c r="CM37">
        <v>0</v>
      </c>
      <c r="CN37">
        <v>0</v>
      </c>
      <c r="CO37">
        <v>5.4123438447693448E-3</v>
      </c>
      <c r="CP37">
        <v>6.3878530963073672E-3</v>
      </c>
      <c r="CQ37">
        <v>6.3060241332225393E-3</v>
      </c>
      <c r="CR37">
        <v>2.3498291741513012E-2</v>
      </c>
      <c r="CS37">
        <v>2.1702708275317967E-2</v>
      </c>
      <c r="CT37">
        <v>1.8083197004402699E-2</v>
      </c>
    </row>
    <row r="38" spans="1:98" x14ac:dyDescent="0.2">
      <c r="A38">
        <v>816.61059999999998</v>
      </c>
      <c r="B38" t="s">
        <v>141</v>
      </c>
      <c r="C38" t="s">
        <v>142</v>
      </c>
      <c r="D38" t="s">
        <v>143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25427.8</v>
      </c>
      <c r="L38">
        <v>0</v>
      </c>
      <c r="M38">
        <v>0</v>
      </c>
      <c r="N38">
        <v>0</v>
      </c>
      <c r="O38">
        <v>120747.1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215735.4</v>
      </c>
      <c r="Y38">
        <v>78358.100000000006</v>
      </c>
      <c r="Z38">
        <v>215091.5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108131.8</v>
      </c>
      <c r="AH38">
        <v>158183.70000000001</v>
      </c>
      <c r="AI38" s="5">
        <v>74095.8</v>
      </c>
      <c r="AK38" t="s">
        <v>143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0.20305295732732037</v>
      </c>
      <c r="AR38">
        <v>0</v>
      </c>
      <c r="AS38">
        <v>0</v>
      </c>
      <c r="AT38">
        <v>0</v>
      </c>
      <c r="AU38">
        <v>3.2696603917826903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1.7148653410916364</v>
      </c>
      <c r="BE38">
        <v>0.48595727414126028</v>
      </c>
      <c r="BF38">
        <v>1.1537008947580241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1.3865485919168576</v>
      </c>
      <c r="BN38">
        <v>2.2773903703625642</v>
      </c>
      <c r="BO38">
        <v>1.0051538692925832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2.7134460592719923E-4</v>
      </c>
      <c r="BW38">
        <v>0</v>
      </c>
      <c r="BX38">
        <v>0</v>
      </c>
      <c r="BY38">
        <v>0</v>
      </c>
      <c r="BZ38">
        <v>2.4929520025120482E-2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9.5439906658541986E-3</v>
      </c>
      <c r="CJ38">
        <v>1.1378820703768491E-3</v>
      </c>
      <c r="CK38">
        <v>2.7552157693580682E-3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2.5502592832078938E-3</v>
      </c>
      <c r="CS38">
        <v>3.9626502421620429E-3</v>
      </c>
      <c r="CT38">
        <v>1.6390285389514044E-3</v>
      </c>
    </row>
    <row r="39" spans="1:98" x14ac:dyDescent="0.2">
      <c r="A39">
        <v>844.64419999999996</v>
      </c>
      <c r="B39" t="s">
        <v>144</v>
      </c>
      <c r="C39" t="s">
        <v>145</v>
      </c>
      <c r="D39" t="s">
        <v>146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 s="5">
        <v>0</v>
      </c>
      <c r="AK39" t="s">
        <v>146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</row>
    <row r="40" spans="1:98" x14ac:dyDescent="0.2">
      <c r="A40">
        <v>756.51779999999997</v>
      </c>
      <c r="B40" t="s">
        <v>147</v>
      </c>
      <c r="C40" t="s">
        <v>148</v>
      </c>
      <c r="D40" t="s">
        <v>149</v>
      </c>
      <c r="E40">
        <v>0</v>
      </c>
      <c r="F40">
        <v>0</v>
      </c>
      <c r="G40">
        <v>0</v>
      </c>
      <c r="H40">
        <v>0</v>
      </c>
      <c r="I40">
        <v>0</v>
      </c>
      <c r="J40">
        <v>57312.1</v>
      </c>
      <c r="K40">
        <v>0</v>
      </c>
      <c r="L40">
        <v>0</v>
      </c>
      <c r="M40">
        <v>41398.1</v>
      </c>
      <c r="N40">
        <v>0</v>
      </c>
      <c r="O40">
        <v>13258.5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42841.599999999999</v>
      </c>
      <c r="AH40">
        <v>80370.3</v>
      </c>
      <c r="AI40" s="5">
        <v>31274.400000000001</v>
      </c>
      <c r="AK40" t="s">
        <v>149</v>
      </c>
      <c r="AL40">
        <v>0</v>
      </c>
      <c r="AM40">
        <v>0</v>
      </c>
      <c r="AN40">
        <v>0</v>
      </c>
      <c r="AO40">
        <v>0</v>
      </c>
      <c r="AP40">
        <v>0.50898242466647869</v>
      </c>
      <c r="AQ40">
        <v>0</v>
      </c>
      <c r="AR40">
        <v>0</v>
      </c>
      <c r="AS40">
        <v>0.29728635476306192</v>
      </c>
      <c r="AT40">
        <v>0</v>
      </c>
      <c r="AU40">
        <v>0.35902139516767517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0.54934774188042046</v>
      </c>
      <c r="BN40">
        <v>1.157101188574742</v>
      </c>
      <c r="BO40">
        <v>0.42425595202162553</v>
      </c>
      <c r="BQ40">
        <v>0</v>
      </c>
      <c r="BR40">
        <v>0</v>
      </c>
      <c r="BS40">
        <v>0</v>
      </c>
      <c r="BT40">
        <v>0</v>
      </c>
      <c r="BU40">
        <v>6.9660562678615508E-4</v>
      </c>
      <c r="BV40">
        <v>0</v>
      </c>
      <c r="BW40">
        <v>0</v>
      </c>
      <c r="BX40">
        <v>1.2392607106578128E-3</v>
      </c>
      <c r="BY40">
        <v>0</v>
      </c>
      <c r="BZ40">
        <v>2.7373580090375655E-3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1.0104075591775899E-3</v>
      </c>
      <c r="CS40">
        <v>2.0133514942287738E-3</v>
      </c>
      <c r="CT40">
        <v>6.9180215529870514E-4</v>
      </c>
    </row>
    <row r="41" spans="1:98" x14ac:dyDescent="0.2">
      <c r="A41">
        <v>754.50149999999996</v>
      </c>
      <c r="B41" t="s">
        <v>150</v>
      </c>
      <c r="C41" t="s">
        <v>151</v>
      </c>
      <c r="D41" t="s">
        <v>152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 s="5">
        <v>0</v>
      </c>
      <c r="AK41" t="s">
        <v>152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</row>
    <row r="42" spans="1:98" x14ac:dyDescent="0.2">
      <c r="A42">
        <v>698.43849999999998</v>
      </c>
      <c r="B42" t="s">
        <v>153</v>
      </c>
      <c r="C42" t="s">
        <v>154</v>
      </c>
      <c r="D42" t="s">
        <v>155</v>
      </c>
      <c r="E42">
        <v>0</v>
      </c>
      <c r="F42">
        <v>0</v>
      </c>
      <c r="G42">
        <v>0</v>
      </c>
      <c r="H42">
        <v>0</v>
      </c>
      <c r="I42">
        <v>21678.6</v>
      </c>
      <c r="J42">
        <v>0</v>
      </c>
      <c r="K42">
        <v>23826.799999999999</v>
      </c>
      <c r="L42">
        <v>0</v>
      </c>
      <c r="M42">
        <v>0</v>
      </c>
      <c r="N42">
        <v>0</v>
      </c>
      <c r="O42">
        <v>0</v>
      </c>
      <c r="P42">
        <v>16046.7</v>
      </c>
      <c r="Q42">
        <v>30737.4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 s="5">
        <v>0</v>
      </c>
      <c r="AK42" t="s">
        <v>155</v>
      </c>
      <c r="AL42">
        <v>0</v>
      </c>
      <c r="AM42">
        <v>0</v>
      </c>
      <c r="AN42">
        <v>0</v>
      </c>
      <c r="AO42">
        <v>0.18157280817835297</v>
      </c>
      <c r="AP42">
        <v>0</v>
      </c>
      <c r="AQ42">
        <v>0.19026821839272753</v>
      </c>
      <c r="AR42">
        <v>0</v>
      </c>
      <c r="AS42">
        <v>0</v>
      </c>
      <c r="AT42">
        <v>0</v>
      </c>
      <c r="AU42">
        <v>0</v>
      </c>
      <c r="AV42">
        <v>0.40471894925157753</v>
      </c>
      <c r="AW42">
        <v>0.75634263181959993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Q42">
        <v>0</v>
      </c>
      <c r="BR42">
        <v>0</v>
      </c>
      <c r="BS42">
        <v>0</v>
      </c>
      <c r="BT42">
        <v>2.2269816505283556E-4</v>
      </c>
      <c r="BU42">
        <v>0</v>
      </c>
      <c r="BV42">
        <v>2.5426004831350692E-4</v>
      </c>
      <c r="BW42">
        <v>0</v>
      </c>
      <c r="BX42">
        <v>0</v>
      </c>
      <c r="BY42">
        <v>0</v>
      </c>
      <c r="BZ42">
        <v>0</v>
      </c>
      <c r="CA42">
        <v>4.6797760979678284E-3</v>
      </c>
      <c r="CB42">
        <v>8.4584302197668985E-3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</row>
    <row r="43" spans="1:98" x14ac:dyDescent="0.2">
      <c r="A43">
        <v>760.54939999999999</v>
      </c>
      <c r="B43" t="s">
        <v>156</v>
      </c>
      <c r="C43" t="s">
        <v>157</v>
      </c>
      <c r="D43" t="s">
        <v>158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2655945.1</v>
      </c>
      <c r="Y43">
        <v>3452637.3</v>
      </c>
      <c r="Z43">
        <v>1647383.3</v>
      </c>
      <c r="AA43">
        <v>0</v>
      </c>
      <c r="AB43">
        <v>0</v>
      </c>
      <c r="AC43">
        <v>0</v>
      </c>
      <c r="AD43">
        <v>17278.400000000001</v>
      </c>
      <c r="AE43">
        <v>504444.3</v>
      </c>
      <c r="AF43">
        <v>78532.7</v>
      </c>
      <c r="AG43">
        <v>0</v>
      </c>
      <c r="AH43">
        <v>0</v>
      </c>
      <c r="AI43" s="5">
        <v>0</v>
      </c>
      <c r="AK43" t="s">
        <v>158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21.111918580966126</v>
      </c>
      <c r="BE43">
        <v>21.412390179272347</v>
      </c>
      <c r="BF43">
        <v>8.8361817515774739</v>
      </c>
      <c r="BG43">
        <v>0</v>
      </c>
      <c r="BH43">
        <v>0</v>
      </c>
      <c r="BI43">
        <v>0</v>
      </c>
      <c r="BJ43">
        <v>0.21966584459790781</v>
      </c>
      <c r="BK43">
        <v>7.5705412227493456</v>
      </c>
      <c r="BL43">
        <v>1.1919136968197563</v>
      </c>
      <c r="BM43">
        <v>0</v>
      </c>
      <c r="BN43">
        <v>0</v>
      </c>
      <c r="BO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0.11749724543779644</v>
      </c>
      <c r="CJ43">
        <v>5.0137689392472935E-2</v>
      </c>
      <c r="CK43">
        <v>2.1102165572963752E-2</v>
      </c>
      <c r="CL43">
        <v>0</v>
      </c>
      <c r="CM43">
        <v>0</v>
      </c>
      <c r="CN43">
        <v>0</v>
      </c>
      <c r="CO43">
        <v>8.4756851745827852E-4</v>
      </c>
      <c r="CP43">
        <v>2.6019279862064534E-2</v>
      </c>
      <c r="CQ43">
        <v>3.691750268718025E-3</v>
      </c>
      <c r="CR43">
        <v>0</v>
      </c>
      <c r="CS43">
        <v>0</v>
      </c>
      <c r="CT43">
        <v>0</v>
      </c>
    </row>
    <row r="44" spans="1:98" x14ac:dyDescent="0.2">
      <c r="A44">
        <v>786.56460000000004</v>
      </c>
      <c r="B44" t="s">
        <v>159</v>
      </c>
      <c r="C44" t="s">
        <v>160</v>
      </c>
      <c r="D44" t="s">
        <v>161</v>
      </c>
      <c r="E44">
        <v>10397.700000000001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34468.6</v>
      </c>
      <c r="P44">
        <v>36283.300000000003</v>
      </c>
      <c r="Q44">
        <v>47947.1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1134144.5</v>
      </c>
      <c r="Y44">
        <v>2669078.2999999998</v>
      </c>
      <c r="Z44">
        <v>1182668.2</v>
      </c>
      <c r="AA44">
        <v>0</v>
      </c>
      <c r="AB44">
        <v>0</v>
      </c>
      <c r="AC44">
        <v>0</v>
      </c>
      <c r="AD44">
        <v>393857.6</v>
      </c>
      <c r="AE44">
        <v>758704.4</v>
      </c>
      <c r="AF44">
        <v>669257.5</v>
      </c>
      <c r="AG44">
        <v>0</v>
      </c>
      <c r="AH44">
        <v>0</v>
      </c>
      <c r="AI44" s="5">
        <v>0</v>
      </c>
      <c r="AK44" t="s">
        <v>161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0.93336085239480548</v>
      </c>
      <c r="AV44">
        <v>0.91511270550205115</v>
      </c>
      <c r="AW44">
        <v>1.1798146818572011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9.0152339154339227</v>
      </c>
      <c r="BE44">
        <v>16.55295387633938</v>
      </c>
      <c r="BF44">
        <v>6.3435577907163312</v>
      </c>
      <c r="BG44">
        <v>0</v>
      </c>
      <c r="BH44">
        <v>0</v>
      </c>
      <c r="BI44">
        <v>0</v>
      </c>
      <c r="BJ44">
        <v>5.0072380750130172</v>
      </c>
      <c r="BK44">
        <v>11.386396746045715</v>
      </c>
      <c r="BL44">
        <v>10.157516307848171</v>
      </c>
      <c r="BM44">
        <v>0</v>
      </c>
      <c r="BN44">
        <v>0</v>
      </c>
      <c r="BO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7.116408211359674E-3</v>
      </c>
      <c r="CA44">
        <v>1.0581472832133468E-2</v>
      </c>
      <c r="CB44">
        <v>1.3194258447044492E-2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5.0173798652098249E-2</v>
      </c>
      <c r="CJ44">
        <v>3.8759188163086142E-2</v>
      </c>
      <c r="CK44">
        <v>1.5149394906624956E-2</v>
      </c>
      <c r="CL44">
        <v>0</v>
      </c>
      <c r="CM44">
        <v>0</v>
      </c>
      <c r="CN44">
        <v>0</v>
      </c>
      <c r="CO44">
        <v>1.9320151294198281E-2</v>
      </c>
      <c r="CP44">
        <v>3.9134037427283358E-2</v>
      </c>
      <c r="CQ44">
        <v>3.1461181844843658E-2</v>
      </c>
      <c r="CR44">
        <v>0</v>
      </c>
      <c r="CS44">
        <v>0</v>
      </c>
      <c r="CT44">
        <v>0</v>
      </c>
    </row>
    <row r="45" spans="1:98" x14ac:dyDescent="0.2">
      <c r="A45">
        <v>784.5489</v>
      </c>
      <c r="B45" t="s">
        <v>162</v>
      </c>
      <c r="C45" t="s">
        <v>163</v>
      </c>
      <c r="D45" t="s">
        <v>164</v>
      </c>
      <c r="E45">
        <v>22747.8</v>
      </c>
      <c r="F45">
        <v>0</v>
      </c>
      <c r="G45">
        <v>0</v>
      </c>
      <c r="H45">
        <v>0</v>
      </c>
      <c r="I45">
        <v>0</v>
      </c>
      <c r="J45">
        <v>340441.59999999998</v>
      </c>
      <c r="K45">
        <v>180292.7</v>
      </c>
      <c r="L45">
        <v>73016.800000000003</v>
      </c>
      <c r="M45">
        <v>181854.1</v>
      </c>
      <c r="N45">
        <v>25702.6</v>
      </c>
      <c r="O45">
        <v>39004.6</v>
      </c>
      <c r="P45">
        <v>10937.7</v>
      </c>
      <c r="Q45">
        <v>49405.2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95901.9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199310.7</v>
      </c>
      <c r="AE45">
        <v>436292.6</v>
      </c>
      <c r="AF45">
        <v>285870.2</v>
      </c>
      <c r="AG45">
        <v>391488.8</v>
      </c>
      <c r="AH45">
        <v>386629.6</v>
      </c>
      <c r="AI45" s="5">
        <v>71744.3</v>
      </c>
      <c r="AK45" t="s">
        <v>164</v>
      </c>
      <c r="AL45">
        <v>0</v>
      </c>
      <c r="AM45">
        <v>0</v>
      </c>
      <c r="AN45">
        <v>0</v>
      </c>
      <c r="AO45">
        <v>0</v>
      </c>
      <c r="AP45">
        <v>3.02342421627083</v>
      </c>
      <c r="AQ45">
        <v>1.4397221120005419</v>
      </c>
      <c r="AR45">
        <v>0.54999389421269285</v>
      </c>
      <c r="AS45">
        <v>1.3059232787909916</v>
      </c>
      <c r="AT45">
        <v>0.20202675057217698</v>
      </c>
      <c r="AU45">
        <v>1.0561893057251652</v>
      </c>
      <c r="AV45">
        <v>0.27586322740681757</v>
      </c>
      <c r="AW45">
        <v>1.2156935522709693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0.76231737793072429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2.5339008966628982</v>
      </c>
      <c r="BK45">
        <v>6.5477419677068234</v>
      </c>
      <c r="BL45">
        <v>4.3387354171269186</v>
      </c>
      <c r="BM45">
        <v>5.0199686344925381</v>
      </c>
      <c r="BN45">
        <v>5.5663543584903499</v>
      </c>
      <c r="BO45">
        <v>0.97325436454816439</v>
      </c>
      <c r="BQ45">
        <v>0</v>
      </c>
      <c r="BR45">
        <v>0</v>
      </c>
      <c r="BS45">
        <v>0</v>
      </c>
      <c r="BT45">
        <v>0</v>
      </c>
      <c r="BU45">
        <v>4.1379313295461422E-3</v>
      </c>
      <c r="BV45">
        <v>1.9239356780000928E-3</v>
      </c>
      <c r="BW45">
        <v>2.1573406943849798E-3</v>
      </c>
      <c r="BX45">
        <v>5.4438402052760151E-3</v>
      </c>
      <c r="BY45">
        <v>7.7991713469199788E-4</v>
      </c>
      <c r="BZ45">
        <v>8.0529135422036154E-3</v>
      </c>
      <c r="CA45">
        <v>3.1898139197930235E-3</v>
      </c>
      <c r="CB45">
        <v>1.3595503741163128E-2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4.242636296304096E-3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9.7769165265633208E-3</v>
      </c>
      <c r="CP45">
        <v>2.2504009384480658E-2</v>
      </c>
      <c r="CQ45">
        <v>1.3438496163616883E-2</v>
      </c>
      <c r="CR45">
        <v>9.2331575583863255E-3</v>
      </c>
      <c r="CS45">
        <v>9.6854345805984666E-3</v>
      </c>
      <c r="CT45">
        <v>1.5870124245516107E-3</v>
      </c>
    </row>
    <row r="46" spans="1:98" x14ac:dyDescent="0.2">
      <c r="A46">
        <v>782.5335</v>
      </c>
      <c r="B46" t="s">
        <v>165</v>
      </c>
      <c r="C46" t="s">
        <v>166</v>
      </c>
      <c r="D46" t="s">
        <v>167</v>
      </c>
      <c r="E46">
        <v>0</v>
      </c>
      <c r="F46">
        <v>254419.6</v>
      </c>
      <c r="G46">
        <v>294136.7</v>
      </c>
      <c r="H46">
        <v>245556.7</v>
      </c>
      <c r="I46">
        <v>897552.6</v>
      </c>
      <c r="J46">
        <v>1094663.7</v>
      </c>
      <c r="K46">
        <v>821252.8</v>
      </c>
      <c r="L46">
        <v>868219.6</v>
      </c>
      <c r="M46">
        <v>1055196</v>
      </c>
      <c r="N46">
        <v>781323.6</v>
      </c>
      <c r="O46">
        <v>44021.5</v>
      </c>
      <c r="P46">
        <v>0</v>
      </c>
      <c r="Q46">
        <v>38522.400000000001</v>
      </c>
      <c r="R46">
        <v>228656.7</v>
      </c>
      <c r="S46">
        <v>289599.40000000002</v>
      </c>
      <c r="T46">
        <v>0</v>
      </c>
      <c r="U46">
        <v>278470.09999999998</v>
      </c>
      <c r="V46">
        <v>380717.2</v>
      </c>
      <c r="W46">
        <v>481243.7</v>
      </c>
      <c r="X46">
        <v>490552.1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306190</v>
      </c>
      <c r="AE46">
        <v>352473.59999999998</v>
      </c>
      <c r="AF46">
        <v>315518.40000000002</v>
      </c>
      <c r="AG46">
        <v>1599373.7</v>
      </c>
      <c r="AH46">
        <v>1690795</v>
      </c>
      <c r="AI46" s="5">
        <v>1495865.6</v>
      </c>
      <c r="AK46" t="s">
        <v>167</v>
      </c>
      <c r="AL46">
        <v>1.8095474811225891</v>
      </c>
      <c r="AM46">
        <v>2.4881983514430877</v>
      </c>
      <c r="AN46">
        <v>1.7048031829789096</v>
      </c>
      <c r="AO46">
        <v>7.5176047378420181</v>
      </c>
      <c r="AP46">
        <v>9.7215873126334351</v>
      </c>
      <c r="AQ46">
        <v>6.5580903480970596</v>
      </c>
      <c r="AR46">
        <v>6.539802878731833</v>
      </c>
      <c r="AS46">
        <v>7.5775306692955455</v>
      </c>
      <c r="AT46">
        <v>6.1413346530450381</v>
      </c>
      <c r="AU46">
        <v>1.1920398497095308</v>
      </c>
      <c r="AV46">
        <v>0</v>
      </c>
      <c r="AW46">
        <v>0.94790494316394214</v>
      </c>
      <c r="AX46">
        <v>1.4041608097201019</v>
      </c>
      <c r="AY46">
        <v>2.0825409929196339</v>
      </c>
      <c r="AZ46">
        <v>0</v>
      </c>
      <c r="BA46">
        <v>3.0350194493157705</v>
      </c>
      <c r="BB46">
        <v>5.0119643229558104</v>
      </c>
      <c r="BC46">
        <v>5.9215196241913892</v>
      </c>
      <c r="BD46">
        <v>3.8993637311712326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3.8926917398273786</v>
      </c>
      <c r="BK46">
        <v>5.2898128073423836</v>
      </c>
      <c r="BL46">
        <v>4.7887147972583994</v>
      </c>
      <c r="BM46">
        <v>20.50839208894936</v>
      </c>
      <c r="BN46">
        <v>24.342585558797598</v>
      </c>
      <c r="BO46">
        <v>20.292312057925976</v>
      </c>
      <c r="BQ46">
        <v>3.9332407016227887E-3</v>
      </c>
      <c r="BR46">
        <v>5.2565434093187896E-3</v>
      </c>
      <c r="BS46">
        <v>4.0329098273291933E-3</v>
      </c>
      <c r="BT46">
        <v>9.2203056036091677E-3</v>
      </c>
      <c r="BU46">
        <v>1.3305198952028481E-2</v>
      </c>
      <c r="BV46">
        <v>8.7637356508470654E-3</v>
      </c>
      <c r="BW46">
        <v>2.5652253655907262E-2</v>
      </c>
      <c r="BX46">
        <v>3.1587511138030044E-2</v>
      </c>
      <c r="BY46">
        <v>2.3708405506806189E-2</v>
      </c>
      <c r="BZ46">
        <v>9.0887057808083267E-3</v>
      </c>
      <c r="CA46">
        <v>0</v>
      </c>
      <c r="CB46">
        <v>1.060073501005122E-2</v>
      </c>
      <c r="CC46">
        <v>1.8626073014974863E-3</v>
      </c>
      <c r="CD46">
        <v>2.7736500280215854E-3</v>
      </c>
      <c r="CE46">
        <v>0</v>
      </c>
      <c r="CF46">
        <v>6.3541780952422111E-3</v>
      </c>
      <c r="CG46">
        <v>1.0995387249213066E-2</v>
      </c>
      <c r="CH46">
        <v>1.4145560899980906E-2</v>
      </c>
      <c r="CI46">
        <v>2.1701698763926431E-2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1.5019735876038883E-2</v>
      </c>
      <c r="CP46">
        <v>1.818061824147758E-2</v>
      </c>
      <c r="CQ46">
        <v>1.4832230879435974E-2</v>
      </c>
      <c r="CR46">
        <v>3.7720796525569325E-2</v>
      </c>
      <c r="CS46">
        <v>4.2356002648796125E-2</v>
      </c>
      <c r="CT46">
        <v>3.308914147408714E-2</v>
      </c>
    </row>
    <row r="47" spans="1:98" x14ac:dyDescent="0.2">
      <c r="A47">
        <v>780.51710000000003</v>
      </c>
      <c r="B47" t="s">
        <v>168</v>
      </c>
      <c r="C47" t="s">
        <v>169</v>
      </c>
      <c r="D47" t="s">
        <v>170</v>
      </c>
      <c r="E47">
        <v>0</v>
      </c>
      <c r="F47">
        <v>0</v>
      </c>
      <c r="G47">
        <v>0</v>
      </c>
      <c r="H47">
        <v>0</v>
      </c>
      <c r="I47">
        <v>0</v>
      </c>
      <c r="J47">
        <v>73185</v>
      </c>
      <c r="K47">
        <v>0</v>
      </c>
      <c r="L47">
        <v>24908.6</v>
      </c>
      <c r="M47">
        <v>50380.2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48570.6</v>
      </c>
      <c r="AE47">
        <v>231071.3</v>
      </c>
      <c r="AF47">
        <v>192994.3</v>
      </c>
      <c r="AG47">
        <v>120736.8</v>
      </c>
      <c r="AH47">
        <v>77179.199999999997</v>
      </c>
      <c r="AI47">
        <v>100611.3</v>
      </c>
      <c r="AK47" t="s">
        <v>170</v>
      </c>
      <c r="AL47">
        <v>0</v>
      </c>
      <c r="AM47">
        <v>0</v>
      </c>
      <c r="AN47">
        <v>0</v>
      </c>
      <c r="AO47">
        <v>0</v>
      </c>
      <c r="AP47">
        <v>0.64994789493346494</v>
      </c>
      <c r="AQ47">
        <v>0</v>
      </c>
      <c r="AR47">
        <v>0.18762227204405399</v>
      </c>
      <c r="AS47">
        <v>0.36178824656769304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0.61749362624011128</v>
      </c>
      <c r="BK47">
        <v>3.4678453142285099</v>
      </c>
      <c r="BL47">
        <v>2.9291307898256536</v>
      </c>
      <c r="BM47">
        <v>1.548179536755582</v>
      </c>
      <c r="BN47">
        <v>1.11115852564004</v>
      </c>
      <c r="BO47">
        <v>1.3648524948722718</v>
      </c>
      <c r="BQ47">
        <v>0</v>
      </c>
      <c r="BR47">
        <v>0</v>
      </c>
      <c r="BS47">
        <v>0</v>
      </c>
      <c r="BT47">
        <v>0</v>
      </c>
      <c r="BU47">
        <v>8.8953437051416285E-4</v>
      </c>
      <c r="BV47">
        <v>0</v>
      </c>
      <c r="BW47">
        <v>7.3594482941128215E-4</v>
      </c>
      <c r="BX47">
        <v>1.5081417373039522E-3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2.3825650195654141E-3</v>
      </c>
      <c r="CP47">
        <v>1.1918677290616768E-2</v>
      </c>
      <c r="CQ47">
        <v>9.0724852053481811E-3</v>
      </c>
      <c r="CR47">
        <v>2.8475448020361706E-3</v>
      </c>
      <c r="CS47">
        <v>1.9334114423285884E-3</v>
      </c>
      <c r="CT47">
        <v>2.2255619352379141E-3</v>
      </c>
    </row>
    <row r="48" spans="1:98" x14ac:dyDescent="0.2">
      <c r="A48">
        <v>778.50130000000001</v>
      </c>
      <c r="B48" t="s">
        <v>171</v>
      </c>
      <c r="C48" t="s">
        <v>172</v>
      </c>
      <c r="D48" t="s">
        <v>173</v>
      </c>
      <c r="E48">
        <v>0</v>
      </c>
      <c r="F48">
        <v>0</v>
      </c>
      <c r="G48">
        <v>0</v>
      </c>
      <c r="H48">
        <v>0</v>
      </c>
      <c r="I48">
        <v>0</v>
      </c>
      <c r="J48">
        <v>33912.199999999997</v>
      </c>
      <c r="K48">
        <v>0</v>
      </c>
      <c r="L48">
        <v>0</v>
      </c>
      <c r="M48">
        <v>47081.8</v>
      </c>
      <c r="N48">
        <v>0</v>
      </c>
      <c r="O48">
        <v>157423.5</v>
      </c>
      <c r="P48">
        <v>793071.9</v>
      </c>
      <c r="Q48">
        <v>702647.8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K48" t="s">
        <v>173</v>
      </c>
      <c r="AL48">
        <v>0</v>
      </c>
      <c r="AM48">
        <v>0</v>
      </c>
      <c r="AN48">
        <v>0</v>
      </c>
      <c r="AO48">
        <v>0</v>
      </c>
      <c r="AP48">
        <v>0.30117049945429591</v>
      </c>
      <c r="AQ48">
        <v>0</v>
      </c>
      <c r="AR48">
        <v>0</v>
      </c>
      <c r="AS48">
        <v>0.33810191041819626</v>
      </c>
      <c r="AT48">
        <v>0</v>
      </c>
      <c r="AU48">
        <v>4.2628053401348964</v>
      </c>
      <c r="AV48">
        <v>20.002319856976957</v>
      </c>
      <c r="AW48">
        <v>17.289767068595648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Q48">
        <v>0</v>
      </c>
      <c r="BR48">
        <v>0</v>
      </c>
      <c r="BS48">
        <v>0</v>
      </c>
      <c r="BT48">
        <v>0</v>
      </c>
      <c r="BU48">
        <v>4.121892119935832E-4</v>
      </c>
      <c r="BV48">
        <v>0</v>
      </c>
      <c r="BW48">
        <v>0</v>
      </c>
      <c r="BX48">
        <v>1.4094034491208298E-3</v>
      </c>
      <c r="BY48">
        <v>0</v>
      </c>
      <c r="BZ48">
        <v>3.250175197312858E-2</v>
      </c>
      <c r="CA48">
        <v>0.23128736260975349</v>
      </c>
      <c r="CB48">
        <v>0.19335719304081436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</row>
    <row r="49" spans="1:98" x14ac:dyDescent="0.2">
      <c r="A49">
        <v>700.4547</v>
      </c>
      <c r="B49" t="s">
        <v>174</v>
      </c>
      <c r="C49" t="s">
        <v>175</v>
      </c>
      <c r="D49" t="s">
        <v>176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84954.6</v>
      </c>
      <c r="M49">
        <v>18104.5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15635.2</v>
      </c>
      <c r="AK49" t="s">
        <v>176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0.63991453042699276</v>
      </c>
      <c r="AS49">
        <v>0.13001130027242444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0.21210084481392191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2.5100526968478247E-3</v>
      </c>
      <c r="BX49">
        <v>5.4196196289453796E-4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3.4585683685462598E-4</v>
      </c>
    </row>
    <row r="50" spans="1:98" x14ac:dyDescent="0.2">
      <c r="A50">
        <v>730.50170000000003</v>
      </c>
      <c r="B50" t="s">
        <v>177</v>
      </c>
      <c r="C50" t="s">
        <v>120</v>
      </c>
      <c r="D50" t="s">
        <v>178</v>
      </c>
      <c r="E50">
        <v>0</v>
      </c>
      <c r="F50">
        <v>0</v>
      </c>
      <c r="G50">
        <v>0</v>
      </c>
      <c r="H50">
        <v>0</v>
      </c>
      <c r="I50">
        <v>0</v>
      </c>
      <c r="J50">
        <v>24502.799999999999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 s="5">
        <v>0</v>
      </c>
      <c r="AK50" t="s">
        <v>178</v>
      </c>
      <c r="AL50">
        <v>0</v>
      </c>
      <c r="AM50">
        <v>0</v>
      </c>
      <c r="AN50">
        <v>0</v>
      </c>
      <c r="AO50">
        <v>0</v>
      </c>
      <c r="AP50">
        <v>0.21760665819465336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Q50">
        <v>0</v>
      </c>
      <c r="BR50">
        <v>0</v>
      </c>
      <c r="BS50">
        <v>0</v>
      </c>
      <c r="BT50">
        <v>0</v>
      </c>
      <c r="BU50">
        <v>2.9782172267314928E-4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</row>
    <row r="51" spans="1:98" x14ac:dyDescent="0.2">
      <c r="A51">
        <v>758.53340000000003</v>
      </c>
      <c r="B51" t="s">
        <v>179</v>
      </c>
      <c r="C51" t="s">
        <v>180</v>
      </c>
      <c r="D51" t="s">
        <v>181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16810.3</v>
      </c>
      <c r="P51">
        <v>19142.400000000001</v>
      </c>
      <c r="Q51">
        <v>61664.6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87828.4</v>
      </c>
      <c r="Y51">
        <v>0</v>
      </c>
      <c r="Z51">
        <v>0</v>
      </c>
      <c r="AA51">
        <v>0</v>
      </c>
      <c r="AB51">
        <v>0</v>
      </c>
      <c r="AC51">
        <v>0</v>
      </c>
      <c r="AD51">
        <v>967228.2</v>
      </c>
      <c r="AE51">
        <v>1441170</v>
      </c>
      <c r="AF51">
        <v>1252391.2</v>
      </c>
      <c r="AG51">
        <v>0</v>
      </c>
      <c r="AH51">
        <v>0</v>
      </c>
      <c r="AI51" s="5">
        <v>0</v>
      </c>
      <c r="AK51" t="s">
        <v>181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0.45519910692666365</v>
      </c>
      <c r="AV51">
        <v>0.48279658834236311</v>
      </c>
      <c r="AW51">
        <v>1.5173555946209796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0.6981417010074964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12.296682532636938</v>
      </c>
      <c r="BK51">
        <v>21.628625586590385</v>
      </c>
      <c r="BL51">
        <v>19.007906579762711</v>
      </c>
      <c r="BM51">
        <v>0</v>
      </c>
      <c r="BN51">
        <v>0</v>
      </c>
      <c r="BO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3.4706648066767879E-3</v>
      </c>
      <c r="CA51">
        <v>5.5825899392236015E-3</v>
      </c>
      <c r="CB51">
        <v>1.6969090298133149E-2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3.88547002391313E-3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4.7446069747073757E-2</v>
      </c>
      <c r="CP51">
        <v>7.4335671071734874E-2</v>
      </c>
      <c r="CQ51">
        <v>5.8873762765575231E-2</v>
      </c>
      <c r="CR51">
        <v>0</v>
      </c>
      <c r="CS51">
        <v>0</v>
      </c>
      <c r="CT51">
        <v>0</v>
      </c>
    </row>
    <row r="52" spans="1:98" x14ac:dyDescent="0.2">
      <c r="A52">
        <v>814.59540000000004</v>
      </c>
      <c r="B52" t="s">
        <v>182</v>
      </c>
      <c r="C52" t="s">
        <v>87</v>
      </c>
      <c r="D52" t="s">
        <v>183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2815.7</v>
      </c>
      <c r="L52">
        <v>0</v>
      </c>
      <c r="M52">
        <v>0</v>
      </c>
      <c r="N52">
        <v>0</v>
      </c>
      <c r="O52">
        <v>122491.5</v>
      </c>
      <c r="P52">
        <v>435607.8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293900.7</v>
      </c>
      <c r="Y52">
        <v>542920.19999999995</v>
      </c>
      <c r="Z52">
        <v>273136.7</v>
      </c>
      <c r="AA52">
        <v>0</v>
      </c>
      <c r="AB52">
        <v>0</v>
      </c>
      <c r="AC52">
        <v>24272.3</v>
      </c>
      <c r="AD52">
        <v>0</v>
      </c>
      <c r="AE52">
        <v>0</v>
      </c>
      <c r="AF52">
        <v>0</v>
      </c>
      <c r="AG52">
        <v>57341.1</v>
      </c>
      <c r="AH52">
        <v>132156.70000000001</v>
      </c>
      <c r="AI52" s="5">
        <v>65207.3</v>
      </c>
      <c r="AK52" t="s">
        <v>183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2.2484690454798919E-2</v>
      </c>
      <c r="AR52">
        <v>0</v>
      </c>
      <c r="AS52">
        <v>0</v>
      </c>
      <c r="AT52">
        <v>0</v>
      </c>
      <c r="AU52">
        <v>3.3168962722918347</v>
      </c>
      <c r="AV52">
        <v>10.986603544765673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2.3361957479049367</v>
      </c>
      <c r="BE52">
        <v>3.3670548477850768</v>
      </c>
      <c r="BF52">
        <v>1.4650418783692241</v>
      </c>
      <c r="BG52">
        <v>0</v>
      </c>
      <c r="BH52">
        <v>0</v>
      </c>
      <c r="BI52">
        <v>0.14833585447796954</v>
      </c>
      <c r="BJ52">
        <v>0</v>
      </c>
      <c r="BK52">
        <v>0</v>
      </c>
      <c r="BL52">
        <v>0</v>
      </c>
      <c r="BM52">
        <v>0.73527141381132766</v>
      </c>
      <c r="BN52">
        <v>1.9026764196241097</v>
      </c>
      <c r="BO52">
        <v>0.88457604751041563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3.0046838771313869E-5</v>
      </c>
      <c r="BW52">
        <v>0</v>
      </c>
      <c r="BX52">
        <v>0</v>
      </c>
      <c r="BY52">
        <v>0</v>
      </c>
      <c r="BZ52">
        <v>2.528966991469812E-2</v>
      </c>
      <c r="CA52">
        <v>0.12703839235034931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1.3001971570210614E-2</v>
      </c>
      <c r="CJ52">
        <v>7.8840497820316328E-3</v>
      </c>
      <c r="CK52">
        <v>3.4987460826226228E-3</v>
      </c>
      <c r="CL52">
        <v>0</v>
      </c>
      <c r="CM52">
        <v>0</v>
      </c>
      <c r="CN52">
        <v>1.5642731199638671E-4</v>
      </c>
      <c r="CO52">
        <v>0</v>
      </c>
      <c r="CP52">
        <v>0</v>
      </c>
      <c r="CQ52">
        <v>0</v>
      </c>
      <c r="CR52">
        <v>1.3523743485667691E-3</v>
      </c>
      <c r="CS52">
        <v>3.3106494490793706E-3</v>
      </c>
      <c r="CT52">
        <v>1.4424113869877361E-3</v>
      </c>
    </row>
    <row r="53" spans="1:98" x14ac:dyDescent="0.2">
      <c r="A53">
        <v>812.58</v>
      </c>
      <c r="B53" t="s">
        <v>184</v>
      </c>
      <c r="C53" t="s">
        <v>185</v>
      </c>
      <c r="D53" t="s">
        <v>186</v>
      </c>
      <c r="E53">
        <v>0</v>
      </c>
      <c r="F53">
        <v>45823.4</v>
      </c>
      <c r="G53">
        <v>26300.799999999999</v>
      </c>
      <c r="H53">
        <v>34480.400000000001</v>
      </c>
      <c r="I53">
        <v>94491.7</v>
      </c>
      <c r="J53">
        <v>146155.9</v>
      </c>
      <c r="K53">
        <v>149237.6</v>
      </c>
      <c r="L53">
        <v>36900.9</v>
      </c>
      <c r="M53">
        <v>61146.3</v>
      </c>
      <c r="N53">
        <v>25558.2</v>
      </c>
      <c r="O53">
        <v>125819.1</v>
      </c>
      <c r="P53">
        <v>0</v>
      </c>
      <c r="Q53">
        <v>0</v>
      </c>
      <c r="R53">
        <v>61255</v>
      </c>
      <c r="S53">
        <v>71217.100000000006</v>
      </c>
      <c r="T53">
        <v>0</v>
      </c>
      <c r="U53">
        <v>0</v>
      </c>
      <c r="V53">
        <v>0</v>
      </c>
      <c r="W53">
        <v>0</v>
      </c>
      <c r="X53">
        <v>137041.70000000001</v>
      </c>
      <c r="Y53">
        <v>62347.3</v>
      </c>
      <c r="Z53">
        <v>139803.1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524939.1</v>
      </c>
      <c r="AH53">
        <v>433771.6</v>
      </c>
      <c r="AI53">
        <v>528924.4</v>
      </c>
      <c r="AK53" t="s">
        <v>186</v>
      </c>
      <c r="AL53">
        <v>0.32591678489578968</v>
      </c>
      <c r="AM53">
        <v>0.22248705177434289</v>
      </c>
      <c r="AN53">
        <v>0.23938379881463631</v>
      </c>
      <c r="AO53">
        <v>0.79143133405969368</v>
      </c>
      <c r="AP53">
        <v>1.2979943914341192</v>
      </c>
      <c r="AQ53">
        <v>1.1917325141943742</v>
      </c>
      <c r="AR53">
        <v>0.27795342566304138</v>
      </c>
      <c r="AS53">
        <v>0.43910132673356062</v>
      </c>
      <c r="AT53">
        <v>0.20089174233244161</v>
      </c>
      <c r="AU53">
        <v>3.4070029657005882</v>
      </c>
      <c r="AV53">
        <v>0</v>
      </c>
      <c r="AW53">
        <v>0</v>
      </c>
      <c r="AX53">
        <v>0.37616160121004472</v>
      </c>
      <c r="AY53">
        <v>0.512129963483546</v>
      </c>
      <c r="AZ53">
        <v>0</v>
      </c>
      <c r="BA53">
        <v>0</v>
      </c>
      <c r="BB53">
        <v>0</v>
      </c>
      <c r="BC53">
        <v>0</v>
      </c>
      <c r="BD53">
        <v>1.089334720283633</v>
      </c>
      <c r="BE53">
        <v>0.38666231006197693</v>
      </c>
      <c r="BF53">
        <v>0.74987138757201244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6.7311703860206018</v>
      </c>
      <c r="BN53">
        <v>6.2450635860506605</v>
      </c>
      <c r="BO53">
        <v>7.1751760183877895</v>
      </c>
      <c r="BQ53">
        <v>7.0841421795624895E-4</v>
      </c>
      <c r="BR53">
        <v>4.7002396130714605E-4</v>
      </c>
      <c r="BS53">
        <v>5.6629016439071523E-4</v>
      </c>
      <c r="BT53">
        <v>9.7068667730955979E-4</v>
      </c>
      <c r="BU53">
        <v>1.776466441257511E-3</v>
      </c>
      <c r="BV53">
        <v>1.5925411463642545E-3</v>
      </c>
      <c r="BW53">
        <v>1.090267078664509E-3</v>
      </c>
      <c r="BX53">
        <v>1.8304271740030541E-3</v>
      </c>
      <c r="BY53">
        <v>7.7553547547271572E-4</v>
      </c>
      <c r="BZ53">
        <v>2.5976688243383374E-2</v>
      </c>
      <c r="CA53">
        <v>0</v>
      </c>
      <c r="CB53">
        <v>0</v>
      </c>
      <c r="CC53">
        <v>4.9897514594249152E-4</v>
      </c>
      <c r="CD53">
        <v>6.820846707921909E-4</v>
      </c>
      <c r="CE53">
        <v>0</v>
      </c>
      <c r="CF53">
        <v>0</v>
      </c>
      <c r="CG53">
        <v>0</v>
      </c>
      <c r="CH53">
        <v>0</v>
      </c>
      <c r="CI53">
        <v>6.0626336968007616E-3</v>
      </c>
      <c r="CJ53">
        <v>9.0538023262951137E-4</v>
      </c>
      <c r="CK53">
        <v>1.7908085894846749E-3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1.2380546822431485E-2</v>
      </c>
      <c r="CS53">
        <v>1.086638595369192E-2</v>
      </c>
      <c r="CT53">
        <v>1.1700017903143609E-2</v>
      </c>
    </row>
    <row r="54" spans="1:98" x14ac:dyDescent="0.2">
      <c r="A54">
        <v>810.56460000000004</v>
      </c>
      <c r="B54" t="s">
        <v>187</v>
      </c>
      <c r="C54" t="s">
        <v>84</v>
      </c>
      <c r="D54" t="s">
        <v>188</v>
      </c>
      <c r="E54">
        <v>0</v>
      </c>
      <c r="F54">
        <v>722890.2</v>
      </c>
      <c r="G54">
        <v>733433.4</v>
      </c>
      <c r="H54">
        <v>399537.3</v>
      </c>
      <c r="I54">
        <v>756908.6</v>
      </c>
      <c r="J54">
        <v>1019330.2</v>
      </c>
      <c r="K54">
        <v>735953.8</v>
      </c>
      <c r="L54">
        <v>768051.8</v>
      </c>
      <c r="M54">
        <v>1022689.1</v>
      </c>
      <c r="N54">
        <v>827843.2</v>
      </c>
      <c r="O54">
        <v>92507.9</v>
      </c>
      <c r="P54">
        <v>0</v>
      </c>
      <c r="Q54">
        <v>29259.4</v>
      </c>
      <c r="R54">
        <v>151070.5</v>
      </c>
      <c r="S54">
        <v>339158</v>
      </c>
      <c r="T54">
        <v>0</v>
      </c>
      <c r="U54">
        <v>276413.3</v>
      </c>
      <c r="V54">
        <v>607831.80000000005</v>
      </c>
      <c r="W54">
        <v>655376.5</v>
      </c>
      <c r="X54">
        <v>106645.8</v>
      </c>
      <c r="Y54">
        <v>393690.2</v>
      </c>
      <c r="Z54">
        <v>422997.2</v>
      </c>
      <c r="AA54">
        <v>0</v>
      </c>
      <c r="AB54">
        <v>88945.1</v>
      </c>
      <c r="AC54">
        <v>103238.7</v>
      </c>
      <c r="AD54">
        <v>48452</v>
      </c>
      <c r="AE54">
        <v>93411.1</v>
      </c>
      <c r="AF54">
        <v>177966.6</v>
      </c>
      <c r="AG54">
        <v>1794590.1</v>
      </c>
      <c r="AH54">
        <v>1795003.7</v>
      </c>
      <c r="AI54">
        <v>1732734.5</v>
      </c>
      <c r="AK54" t="s">
        <v>188</v>
      </c>
      <c r="AL54">
        <v>5.1415226678219943</v>
      </c>
      <c r="AM54">
        <v>6.204352523072771</v>
      </c>
      <c r="AN54">
        <v>2.7738296725717504</v>
      </c>
      <c r="AO54">
        <v>6.3396169511105747</v>
      </c>
      <c r="AP54">
        <v>9.0525588267009329</v>
      </c>
      <c r="AQ54">
        <v>5.8769376645356379</v>
      </c>
      <c r="AR54">
        <v>5.7852959926902905</v>
      </c>
      <c r="AS54">
        <v>7.3440934389480805</v>
      </c>
      <c r="AT54">
        <v>6.506986518067154</v>
      </c>
      <c r="AU54">
        <v>2.5049828654849176</v>
      </c>
      <c r="AV54">
        <v>0</v>
      </c>
      <c r="AW54">
        <v>0.71997409024388537</v>
      </c>
      <c r="AX54">
        <v>0.92771073668438586</v>
      </c>
      <c r="AY54">
        <v>2.4389223115677625</v>
      </c>
      <c r="AZ54">
        <v>0</v>
      </c>
      <c r="BA54">
        <v>3.0126025794135707</v>
      </c>
      <c r="BB54">
        <v>8.0018220767488621</v>
      </c>
      <c r="BC54">
        <v>8.0641571120491928</v>
      </c>
      <c r="BD54">
        <v>0.8477198744062886</v>
      </c>
      <c r="BE54">
        <v>2.4415678334228059</v>
      </c>
      <c r="BF54">
        <v>2.2688588257561961</v>
      </c>
      <c r="BG54">
        <v>0</v>
      </c>
      <c r="BH54">
        <v>0.5675538533631368</v>
      </c>
      <c r="BI54">
        <v>0.63092499597049945</v>
      </c>
      <c r="BJ54">
        <v>0.61598582637615917</v>
      </c>
      <c r="BK54">
        <v>1.4018843769517497</v>
      </c>
      <c r="BL54">
        <v>2.7010510031673798</v>
      </c>
      <c r="BM54">
        <v>23.011605986610164</v>
      </c>
      <c r="BN54">
        <v>25.8428911521552</v>
      </c>
      <c r="BO54">
        <v>23.505580439535699</v>
      </c>
      <c r="BQ54">
        <v>1.1175637244317017E-2</v>
      </c>
      <c r="BR54">
        <v>1.3107254228881576E-2</v>
      </c>
      <c r="BS54">
        <v>6.5618160838395861E-3</v>
      </c>
      <c r="BT54">
        <v>7.7755093194537793E-3</v>
      </c>
      <c r="BU54">
        <v>1.2389550424309293E-2</v>
      </c>
      <c r="BV54">
        <v>7.8534947514777072E-3</v>
      </c>
      <c r="BW54">
        <v>2.269271460178526E-2</v>
      </c>
      <c r="BX54">
        <v>3.0614410343663093E-2</v>
      </c>
      <c r="BY54">
        <v>2.5119991616344442E-2</v>
      </c>
      <c r="BZ54">
        <v>1.9099237543028717E-2</v>
      </c>
      <c r="CA54">
        <v>0</v>
      </c>
      <c r="CB54">
        <v>8.0517087708214616E-3</v>
      </c>
      <c r="CC54">
        <v>1.2306003556461539E-3</v>
      </c>
      <c r="CD54">
        <v>3.2482995344732921E-3</v>
      </c>
      <c r="CE54">
        <v>0</v>
      </c>
      <c r="CF54">
        <v>6.3072456830863136E-3</v>
      </c>
      <c r="CG54">
        <v>1.7554620656451105E-2</v>
      </c>
      <c r="CH54">
        <v>1.9263978298658946E-2</v>
      </c>
      <c r="CI54">
        <v>4.7179392892986206E-3</v>
      </c>
      <c r="CJ54">
        <v>5.7169969647436029E-3</v>
      </c>
      <c r="CK54">
        <v>5.4183849935227971E-3</v>
      </c>
      <c r="CL54">
        <v>0</v>
      </c>
      <c r="CM54">
        <v>6.1160058761283438E-4</v>
      </c>
      <c r="CN54">
        <v>6.6534083440800281E-4</v>
      </c>
      <c r="CO54">
        <v>2.3767472571469875E-3</v>
      </c>
      <c r="CP54">
        <v>4.8181524761471122E-3</v>
      </c>
      <c r="CQ54">
        <v>8.3660467979941259E-3</v>
      </c>
      <c r="CR54">
        <v>4.2324922567440686E-2</v>
      </c>
      <c r="CS54">
        <v>4.496652845069854E-2</v>
      </c>
      <c r="CT54">
        <v>3.8328775665094267E-2</v>
      </c>
    </row>
    <row r="55" spans="1:98" x14ac:dyDescent="0.2">
      <c r="A55">
        <v>808.54849999999999</v>
      </c>
      <c r="B55" t="s">
        <v>189</v>
      </c>
      <c r="C55" t="s">
        <v>190</v>
      </c>
      <c r="D55" t="s">
        <v>191</v>
      </c>
      <c r="E55">
        <v>0</v>
      </c>
      <c r="F55">
        <v>487661</v>
      </c>
      <c r="G55">
        <v>232780.6</v>
      </c>
      <c r="H55">
        <v>185421.4</v>
      </c>
      <c r="I55">
        <v>528939.30000000005</v>
      </c>
      <c r="J55">
        <v>558317.69999999995</v>
      </c>
      <c r="K55">
        <v>364385.3</v>
      </c>
      <c r="L55">
        <v>597501.80000000005</v>
      </c>
      <c r="M55">
        <v>698789.8</v>
      </c>
      <c r="N55">
        <v>562616.19999999995</v>
      </c>
      <c r="O55">
        <v>40011.1</v>
      </c>
      <c r="P55">
        <v>53530.7</v>
      </c>
      <c r="Q55">
        <v>86482.3</v>
      </c>
      <c r="R55">
        <v>199462.39999999999</v>
      </c>
      <c r="S55">
        <v>217740.1</v>
      </c>
      <c r="T55">
        <v>158605.1</v>
      </c>
      <c r="U55">
        <v>365577.2</v>
      </c>
      <c r="V55">
        <v>285233.90000000002</v>
      </c>
      <c r="W55">
        <v>369300.8</v>
      </c>
      <c r="X55">
        <v>287482.3</v>
      </c>
      <c r="Y55">
        <v>356302.7</v>
      </c>
      <c r="Z55">
        <v>164287.9</v>
      </c>
      <c r="AA55">
        <v>157655.4</v>
      </c>
      <c r="AB55">
        <v>195131.6</v>
      </c>
      <c r="AC55">
        <v>108675.7</v>
      </c>
      <c r="AD55">
        <v>181030.2</v>
      </c>
      <c r="AE55">
        <v>346140.9</v>
      </c>
      <c r="AF55">
        <v>389316.2</v>
      </c>
      <c r="AG55">
        <v>726467.2</v>
      </c>
      <c r="AH55">
        <v>742155</v>
      </c>
      <c r="AI55" s="5">
        <v>703221</v>
      </c>
      <c r="AK55" t="s">
        <v>191</v>
      </c>
      <c r="AL55">
        <v>3.4684660073033799</v>
      </c>
      <c r="AM55">
        <v>1.9691670749278578</v>
      </c>
      <c r="AN55">
        <v>1.2873075461284731</v>
      </c>
      <c r="AO55">
        <v>4.4302212346227297</v>
      </c>
      <c r="AP55">
        <v>4.9583577757613417</v>
      </c>
      <c r="AQ55">
        <v>2.9097882149302272</v>
      </c>
      <c r="AR55">
        <v>4.500640151048712</v>
      </c>
      <c r="AS55">
        <v>5.0181209376181304</v>
      </c>
      <c r="AT55">
        <v>4.4222577756828505</v>
      </c>
      <c r="AU55">
        <v>1.0834438997015776</v>
      </c>
      <c r="AV55">
        <v>1.3501148931993132</v>
      </c>
      <c r="AW55">
        <v>2.1280345893866164</v>
      </c>
      <c r="AX55">
        <v>1.2248811650509905</v>
      </c>
      <c r="AY55">
        <v>1.5657928989232035</v>
      </c>
      <c r="AZ55">
        <v>0.97302720354250027</v>
      </c>
      <c r="BA55">
        <v>3.9843915459017021</v>
      </c>
      <c r="BB55">
        <v>3.7549712240412187</v>
      </c>
      <c r="BC55">
        <v>4.544105064501788</v>
      </c>
      <c r="BD55">
        <v>2.2851763430911576</v>
      </c>
      <c r="BE55">
        <v>2.2096999399062915</v>
      </c>
      <c r="BF55">
        <v>0.88120217315847804</v>
      </c>
      <c r="BG55">
        <v>0.98878048237137217</v>
      </c>
      <c r="BH55">
        <v>1.2451241439147773</v>
      </c>
      <c r="BI55">
        <v>0.664152256707913</v>
      </c>
      <c r="BJ55">
        <v>2.3014950331470603</v>
      </c>
      <c r="BK55">
        <v>5.1947736396854109</v>
      </c>
      <c r="BL55">
        <v>5.9087655355516828</v>
      </c>
      <c r="BM55">
        <v>9.3153177255329336</v>
      </c>
      <c r="BN55">
        <v>10.684897687412981</v>
      </c>
      <c r="BO55">
        <v>9.5396137043907974</v>
      </c>
      <c r="BQ55">
        <v>7.5390736161603539E-3</v>
      </c>
      <c r="BR55">
        <v>4.1600430301532362E-3</v>
      </c>
      <c r="BS55">
        <v>3.0452754343788515E-3</v>
      </c>
      <c r="BT55">
        <v>5.433644771079835E-3</v>
      </c>
      <c r="BU55">
        <v>6.7861280838479908E-3</v>
      </c>
      <c r="BV55">
        <v>3.8884207691646257E-3</v>
      </c>
      <c r="BW55">
        <v>1.7653676251332233E-2</v>
      </c>
      <c r="BX55">
        <v>2.0918417612123045E-2</v>
      </c>
      <c r="BY55">
        <v>1.7071969942157605E-2</v>
      </c>
      <c r="BZ55">
        <v>8.260716147030429E-3</v>
      </c>
      <c r="CA55">
        <v>1.5611414830930122E-2</v>
      </c>
      <c r="CB55">
        <v>2.3798515807939083E-2</v>
      </c>
      <c r="CC55">
        <v>1.6247943865813342E-3</v>
      </c>
      <c r="CD55">
        <v>2.0854146606188507E-3</v>
      </c>
      <c r="CE55">
        <v>1.3324972162562423E-3</v>
      </c>
      <c r="CF55">
        <v>8.3418027154799797E-3</v>
      </c>
      <c r="CG55">
        <v>8.2377606977129345E-3</v>
      </c>
      <c r="CH55">
        <v>1.0855138377524044E-2</v>
      </c>
      <c r="CI55">
        <v>1.2718025821438189E-2</v>
      </c>
      <c r="CJ55">
        <v>5.1740720353972494E-3</v>
      </c>
      <c r="CK55">
        <v>2.1044467716981909E-3</v>
      </c>
      <c r="CL55">
        <v>1.0532871379355527E-3</v>
      </c>
      <c r="CM55">
        <v>1.3417557709399679E-3</v>
      </c>
      <c r="CN55">
        <v>7.0038058322967843E-4</v>
      </c>
      <c r="CO55">
        <v>8.8801913504245548E-3</v>
      </c>
      <c r="CP55">
        <v>1.7853977037319866E-2</v>
      </c>
      <c r="CQ55">
        <v>1.8301397837668643E-2</v>
      </c>
      <c r="CR55">
        <v>1.7133532603230923E-2</v>
      </c>
      <c r="CS55">
        <v>1.8591679739895898E-2</v>
      </c>
      <c r="CT55">
        <v>1.5555527954215293E-2</v>
      </c>
    </row>
    <row r="56" spans="1:98" x14ac:dyDescent="0.2">
      <c r="A56">
        <v>806.53290000000004</v>
      </c>
      <c r="B56" t="s">
        <v>192</v>
      </c>
      <c r="C56" t="s">
        <v>193</v>
      </c>
      <c r="D56" t="s">
        <v>194</v>
      </c>
      <c r="E56">
        <v>0</v>
      </c>
      <c r="F56">
        <v>29658.9</v>
      </c>
      <c r="G56">
        <v>84049.2</v>
      </c>
      <c r="H56">
        <v>82450.5</v>
      </c>
      <c r="I56">
        <v>205073.7</v>
      </c>
      <c r="J56">
        <v>175800</v>
      </c>
      <c r="K56">
        <v>232806.5</v>
      </c>
      <c r="L56">
        <v>56522</v>
      </c>
      <c r="M56">
        <v>182167.5</v>
      </c>
      <c r="N56">
        <v>135763.1</v>
      </c>
      <c r="O56">
        <v>56044.2</v>
      </c>
      <c r="P56">
        <v>94274.6</v>
      </c>
      <c r="Q56">
        <v>71780.899999999994</v>
      </c>
      <c r="R56">
        <v>70939.7</v>
      </c>
      <c r="S56">
        <v>73952.2</v>
      </c>
      <c r="T56">
        <v>96721.2</v>
      </c>
      <c r="U56">
        <v>101409</v>
      </c>
      <c r="V56">
        <v>98921.600000000006</v>
      </c>
      <c r="W56">
        <v>67738</v>
      </c>
      <c r="X56">
        <v>85110.7</v>
      </c>
      <c r="Y56">
        <v>0</v>
      </c>
      <c r="Z56">
        <v>0</v>
      </c>
      <c r="AA56">
        <v>0</v>
      </c>
      <c r="AB56">
        <v>50420.6</v>
      </c>
      <c r="AC56">
        <v>0</v>
      </c>
      <c r="AD56">
        <v>0</v>
      </c>
      <c r="AE56">
        <v>122778.1</v>
      </c>
      <c r="AF56">
        <v>120531.3</v>
      </c>
      <c r="AG56">
        <v>293344.5</v>
      </c>
      <c r="AH56">
        <v>346826.6</v>
      </c>
      <c r="AI56" s="5">
        <v>262445.5</v>
      </c>
      <c r="AK56" t="s">
        <v>194</v>
      </c>
      <c r="AL56">
        <v>0.21094753622703111</v>
      </c>
      <c r="AM56">
        <v>0.71099961643722231</v>
      </c>
      <c r="AN56">
        <v>0.5724212568347864</v>
      </c>
      <c r="AO56">
        <v>1.717629717441399</v>
      </c>
      <c r="AP56">
        <v>1.5612603665956568</v>
      </c>
      <c r="AQ56">
        <v>1.8590695345261019</v>
      </c>
      <c r="AR56">
        <v>0.42574797702295675</v>
      </c>
      <c r="AS56">
        <v>1.3081738541454824</v>
      </c>
      <c r="AT56">
        <v>1.0671207559003961</v>
      </c>
      <c r="AU56">
        <v>1.5175975317763113</v>
      </c>
      <c r="AV56">
        <v>2.3777298169164234</v>
      </c>
      <c r="AW56">
        <v>1.7662832516862035</v>
      </c>
      <c r="AX56">
        <v>0.43563449745098703</v>
      </c>
      <c r="AY56">
        <v>0.53179836704285754</v>
      </c>
      <c r="AZ56">
        <v>0.59337536283054504</v>
      </c>
      <c r="BA56">
        <v>1.1052471605952057</v>
      </c>
      <c r="BB56">
        <v>1.3022567143530828</v>
      </c>
      <c r="BC56">
        <v>0.8334901761903093</v>
      </c>
      <c r="BD56">
        <v>0.67653889712141779</v>
      </c>
      <c r="BE56">
        <v>0</v>
      </c>
      <c r="BF56">
        <v>0</v>
      </c>
      <c r="BG56">
        <v>0</v>
      </c>
      <c r="BH56">
        <v>0.32173111075125416</v>
      </c>
      <c r="BI56">
        <v>0</v>
      </c>
      <c r="BJ56">
        <v>0</v>
      </c>
      <c r="BK56">
        <v>1.8426150663231629</v>
      </c>
      <c r="BL56">
        <v>1.8293387005093562</v>
      </c>
      <c r="BM56">
        <v>3.7614874016853013</v>
      </c>
      <c r="BN56">
        <v>4.9933056252040435</v>
      </c>
      <c r="BO56">
        <v>3.5602302668090045</v>
      </c>
      <c r="BQ56">
        <v>4.5851653192348438E-4</v>
      </c>
      <c r="BR56">
        <v>1.502050809431522E-3</v>
      </c>
      <c r="BS56">
        <v>1.3541289311926968E-3</v>
      </c>
      <c r="BT56">
        <v>2.1066644843576476E-3</v>
      </c>
      <c r="BU56">
        <v>2.1367786067690076E-3</v>
      </c>
      <c r="BV56">
        <v>2.4843198389082229E-3</v>
      </c>
      <c r="BW56">
        <v>1.669988423596047E-3</v>
      </c>
      <c r="BX56">
        <v>5.4532218992841977E-3</v>
      </c>
      <c r="BY56">
        <v>4.119581985826461E-3</v>
      </c>
      <c r="BZ56">
        <v>1.1570919766949742E-2</v>
      </c>
      <c r="CA56">
        <v>2.7493753838825293E-2</v>
      </c>
      <c r="CB56">
        <v>1.9752930754132283E-2</v>
      </c>
      <c r="CC56">
        <v>5.7786543401545291E-4</v>
      </c>
      <c r="CD56">
        <v>7.0828020224578451E-4</v>
      </c>
      <c r="CE56">
        <v>8.125888117908142E-4</v>
      </c>
      <c r="CF56">
        <v>2.3139678064554052E-3</v>
      </c>
      <c r="CG56">
        <v>2.8569271346599399E-3</v>
      </c>
      <c r="CH56">
        <v>1.9910743854785144E-3</v>
      </c>
      <c r="CI56">
        <v>3.7652407827566399E-3</v>
      </c>
      <c r="CJ56">
        <v>0</v>
      </c>
      <c r="CK56">
        <v>0</v>
      </c>
      <c r="CL56">
        <v>0</v>
      </c>
      <c r="CM56">
        <v>3.4670002718296651E-4</v>
      </c>
      <c r="CN56">
        <v>0</v>
      </c>
      <c r="CO56">
        <v>0</v>
      </c>
      <c r="CP56">
        <v>6.3329048317773548E-3</v>
      </c>
      <c r="CQ56">
        <v>5.6660659720591923E-3</v>
      </c>
      <c r="CR56">
        <v>6.9184507638176563E-3</v>
      </c>
      <c r="CS56">
        <v>8.6883320498776923E-3</v>
      </c>
      <c r="CT56">
        <v>5.8053987462092418E-3</v>
      </c>
    </row>
    <row r="57" spans="1:98" x14ac:dyDescent="0.2">
      <c r="A57">
        <v>728.48599999999999</v>
      </c>
      <c r="B57" t="s">
        <v>195</v>
      </c>
      <c r="C57" t="s">
        <v>196</v>
      </c>
      <c r="D57" t="s">
        <v>197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K57" t="s">
        <v>197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</row>
    <row r="58" spans="1:98" x14ac:dyDescent="0.2">
      <c r="A58">
        <v>702.47050000000002</v>
      </c>
      <c r="B58" t="s">
        <v>198</v>
      </c>
      <c r="C58" t="s">
        <v>199</v>
      </c>
      <c r="D58" t="s">
        <v>200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28823</v>
      </c>
      <c r="M58">
        <v>53619.199999999997</v>
      </c>
      <c r="N58">
        <v>0</v>
      </c>
      <c r="O58">
        <v>22015.7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 s="5">
        <v>0</v>
      </c>
      <c r="AK58" t="s">
        <v>200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0.21710721385889889</v>
      </c>
      <c r="AS58">
        <v>0.3850480218491083</v>
      </c>
      <c r="AT58">
        <v>0</v>
      </c>
      <c r="AU58">
        <v>0.59615396384153463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8.515989585171945E-4</v>
      </c>
      <c r="BX58">
        <v>1.6051018741658047E-3</v>
      </c>
      <c r="BY58">
        <v>0</v>
      </c>
      <c r="BZ58">
        <v>4.5453748704279021E-3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</row>
    <row r="59" spans="1:98" x14ac:dyDescent="0.2">
      <c r="A59">
        <v>842.62660000000005</v>
      </c>
      <c r="B59" t="s">
        <v>201</v>
      </c>
      <c r="C59" t="s">
        <v>202</v>
      </c>
      <c r="D59" t="s">
        <v>203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121238.9</v>
      </c>
      <c r="P59">
        <v>438181.4</v>
      </c>
      <c r="Q59">
        <v>91023</v>
      </c>
      <c r="R59">
        <v>0</v>
      </c>
      <c r="S59">
        <v>87357.5</v>
      </c>
      <c r="T59">
        <v>114034.6</v>
      </c>
      <c r="U59">
        <v>0</v>
      </c>
      <c r="V59">
        <v>0</v>
      </c>
      <c r="W59">
        <v>0</v>
      </c>
      <c r="X59">
        <v>20322.5</v>
      </c>
      <c r="Y59">
        <v>34336.699999999997</v>
      </c>
      <c r="Z59">
        <v>16846.3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100985</v>
      </c>
      <c r="AH59">
        <v>98717.4</v>
      </c>
      <c r="AI59" s="5">
        <v>55944.1</v>
      </c>
      <c r="AK59" t="s">
        <v>203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3.2829776389934193</v>
      </c>
      <c r="AV59">
        <v>11.051513132892445</v>
      </c>
      <c r="AW59">
        <v>2.2397657373790705</v>
      </c>
      <c r="AX59">
        <v>0</v>
      </c>
      <c r="AY59">
        <v>0.62819734705588792</v>
      </c>
      <c r="AZ59">
        <v>0.69959142515018491</v>
      </c>
      <c r="BA59">
        <v>0</v>
      </c>
      <c r="BB59">
        <v>0</v>
      </c>
      <c r="BC59">
        <v>0</v>
      </c>
      <c r="BD59">
        <v>0.1615421061834765</v>
      </c>
      <c r="BE59">
        <v>0.21294759744054803</v>
      </c>
      <c r="BF59">
        <v>9.0359644074089862E-2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1.2949068595429269</v>
      </c>
      <c r="BN59">
        <v>1.4212466654100857</v>
      </c>
      <c r="BO59">
        <v>0.75891519599074708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2.5031057353539578E-2</v>
      </c>
      <c r="CA59">
        <v>0.12778894366406054</v>
      </c>
      <c r="CB59">
        <v>2.5048042251258805E-2</v>
      </c>
      <c r="CC59">
        <v>0</v>
      </c>
      <c r="CD59">
        <v>8.3667000802797116E-4</v>
      </c>
      <c r="CE59">
        <v>9.5804477319388892E-4</v>
      </c>
      <c r="CF59">
        <v>0</v>
      </c>
      <c r="CG59">
        <v>0</v>
      </c>
      <c r="CH59">
        <v>0</v>
      </c>
      <c r="CI59">
        <v>8.9905388873046295E-4</v>
      </c>
      <c r="CJ59">
        <v>4.9862254554294632E-4</v>
      </c>
      <c r="CK59">
        <v>2.1579277384432591E-4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2.3817039364437582E-3</v>
      </c>
      <c r="CS59">
        <v>2.4729635797848151E-3</v>
      </c>
      <c r="CT59">
        <v>1.2375057221320404E-3</v>
      </c>
    </row>
    <row r="60" spans="1:98" x14ac:dyDescent="0.2">
      <c r="A60">
        <v>840.61109999999996</v>
      </c>
      <c r="B60" t="s">
        <v>204</v>
      </c>
      <c r="C60" t="s">
        <v>205</v>
      </c>
      <c r="D60" t="s">
        <v>206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150206.39999999999</v>
      </c>
      <c r="P60">
        <v>148000.4</v>
      </c>
      <c r="Q60">
        <v>184380.7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16283.8</v>
      </c>
      <c r="AA60">
        <v>0</v>
      </c>
      <c r="AB60">
        <v>0</v>
      </c>
      <c r="AC60">
        <v>0</v>
      </c>
      <c r="AD60">
        <v>0</v>
      </c>
      <c r="AE60">
        <v>-1.8</v>
      </c>
      <c r="AF60">
        <v>0</v>
      </c>
      <c r="AG60">
        <v>151510.79999999999</v>
      </c>
      <c r="AH60">
        <v>151737.60000000001</v>
      </c>
      <c r="AI60" s="5">
        <v>48599.7</v>
      </c>
      <c r="AK60" t="s">
        <v>206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4.0673764974253412</v>
      </c>
      <c r="AV60">
        <v>3.7327653895700155</v>
      </c>
      <c r="AW60">
        <v>4.5369804828886018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8.7342524600278068E-2</v>
      </c>
      <c r="BG60">
        <v>0</v>
      </c>
      <c r="BH60">
        <v>0</v>
      </c>
      <c r="BI60">
        <v>0</v>
      </c>
      <c r="BJ60">
        <v>0</v>
      </c>
      <c r="BK60">
        <v>-2.7013833243727451E-5</v>
      </c>
      <c r="BL60">
        <v>0</v>
      </c>
      <c r="BM60">
        <v>1.942787287367792</v>
      </c>
      <c r="BN60">
        <v>2.1845850682587815</v>
      </c>
      <c r="BO60">
        <v>0.65928401476816156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3.1011705098517948E-2</v>
      </c>
      <c r="CA60">
        <v>4.3162066618661635E-2</v>
      </c>
      <c r="CB60">
        <v>5.0738555792675201E-2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2.0858742695584396E-4</v>
      </c>
      <c r="CL60">
        <v>0</v>
      </c>
      <c r="CM60">
        <v>0</v>
      </c>
      <c r="CN60">
        <v>0</v>
      </c>
      <c r="CO60">
        <v>0</v>
      </c>
      <c r="CP60">
        <v>-9.2844152965384205E-8</v>
      </c>
      <c r="CQ60">
        <v>0</v>
      </c>
      <c r="CR60">
        <v>3.5733412761671827E-3</v>
      </c>
      <c r="CS60">
        <v>3.8011693833504162E-3</v>
      </c>
      <c r="CT60">
        <v>1.0750446757370397E-3</v>
      </c>
    </row>
    <row r="61" spans="1:98" x14ac:dyDescent="0.2">
      <c r="A61">
        <v>838.5942</v>
      </c>
      <c r="B61" t="s">
        <v>207</v>
      </c>
      <c r="C61" t="s">
        <v>208</v>
      </c>
      <c r="D61" t="s">
        <v>209</v>
      </c>
      <c r="E61">
        <v>281219.7</v>
      </c>
      <c r="F61">
        <v>0</v>
      </c>
      <c r="G61">
        <v>0</v>
      </c>
      <c r="H61">
        <v>29305.9</v>
      </c>
      <c r="I61">
        <v>48466.7</v>
      </c>
      <c r="J61">
        <v>90371.8</v>
      </c>
      <c r="K61">
        <v>0</v>
      </c>
      <c r="L61">
        <v>42526.8</v>
      </c>
      <c r="M61">
        <v>182292.7</v>
      </c>
      <c r="N61">
        <v>73694.3</v>
      </c>
      <c r="O61">
        <v>40471.4</v>
      </c>
      <c r="P61">
        <v>18537.5</v>
      </c>
      <c r="Q61">
        <v>0</v>
      </c>
      <c r="R61">
        <v>115810.7</v>
      </c>
      <c r="S61">
        <v>134485</v>
      </c>
      <c r="T61">
        <v>75878.2</v>
      </c>
      <c r="U61">
        <v>0</v>
      </c>
      <c r="V61">
        <v>0</v>
      </c>
      <c r="W61">
        <v>0</v>
      </c>
      <c r="X61">
        <v>149833.5</v>
      </c>
      <c r="Y61">
        <v>103110.3</v>
      </c>
      <c r="Z61">
        <v>22824.9</v>
      </c>
      <c r="AA61">
        <v>0</v>
      </c>
      <c r="AB61">
        <v>0</v>
      </c>
      <c r="AC61">
        <v>0</v>
      </c>
      <c r="AD61">
        <v>1139940.5</v>
      </c>
      <c r="AE61">
        <v>334176.40000000002</v>
      </c>
      <c r="AF61">
        <v>0</v>
      </c>
      <c r="AG61">
        <v>390639.2</v>
      </c>
      <c r="AH61">
        <v>420754.4</v>
      </c>
      <c r="AI61" s="5">
        <v>388380</v>
      </c>
      <c r="AK61" t="s">
        <v>209</v>
      </c>
      <c r="AL61">
        <v>0</v>
      </c>
      <c r="AM61">
        <v>0</v>
      </c>
      <c r="AN61">
        <v>0.20345928903614374</v>
      </c>
      <c r="AO61">
        <v>0.40594110422895302</v>
      </c>
      <c r="AP61">
        <v>0.80258196585841513</v>
      </c>
      <c r="AQ61">
        <v>0</v>
      </c>
      <c r="AR61">
        <v>0.32033012047096487</v>
      </c>
      <c r="AS61">
        <v>1.3090729353017754</v>
      </c>
      <c r="AT61">
        <v>0.57924956870865918</v>
      </c>
      <c r="AU61">
        <v>1.0959081715419581</v>
      </c>
      <c r="AV61">
        <v>0.46754021211533325</v>
      </c>
      <c r="AW61">
        <v>0</v>
      </c>
      <c r="AX61">
        <v>0.71118338665016934</v>
      </c>
      <c r="AY61">
        <v>0.96709635942891081</v>
      </c>
      <c r="AZ61">
        <v>0.46550554021174945</v>
      </c>
      <c r="BA61">
        <v>0</v>
      </c>
      <c r="BB61">
        <v>0</v>
      </c>
      <c r="BC61">
        <v>0</v>
      </c>
      <c r="BD61">
        <v>1.1910158281137619</v>
      </c>
      <c r="BE61">
        <v>0.63946420757889211</v>
      </c>
      <c r="BF61">
        <v>0.12242746716054527</v>
      </c>
      <c r="BG61">
        <v>0</v>
      </c>
      <c r="BH61">
        <v>0</v>
      </c>
      <c r="BI61">
        <v>0</v>
      </c>
      <c r="BJ61">
        <v>14.492429433504334</v>
      </c>
      <c r="BK61">
        <v>5.015214190882868</v>
      </c>
      <c r="BL61">
        <v>0</v>
      </c>
      <c r="BM61">
        <v>5.0090744138868279</v>
      </c>
      <c r="BN61">
        <v>6.0576533413220108</v>
      </c>
      <c r="BO61">
        <v>5.2686071242344834</v>
      </c>
      <c r="BQ61">
        <v>0</v>
      </c>
      <c r="BR61">
        <v>0</v>
      </c>
      <c r="BS61">
        <v>4.8130656629905287E-4</v>
      </c>
      <c r="BT61">
        <v>4.9788478758620326E-4</v>
      </c>
      <c r="BU61">
        <v>1.0984330426348544E-3</v>
      </c>
      <c r="BV61">
        <v>0</v>
      </c>
      <c r="BW61">
        <v>1.2564888661509566E-3</v>
      </c>
      <c r="BX61">
        <v>5.4569697872542825E-3</v>
      </c>
      <c r="BY61">
        <v>2.2361725000246088E-3</v>
      </c>
      <c r="BZ61">
        <v>8.355749966207561E-3</v>
      </c>
      <c r="CA61">
        <v>5.4061800504825669E-3</v>
      </c>
      <c r="CB61">
        <v>0</v>
      </c>
      <c r="CC61">
        <v>9.4337867821732272E-4</v>
      </c>
      <c r="CD61">
        <v>1.2880355553861053E-3</v>
      </c>
      <c r="CE61">
        <v>6.3747943965568831E-4</v>
      </c>
      <c r="CF61">
        <v>0</v>
      </c>
      <c r="CG61">
        <v>0</v>
      </c>
      <c r="CH61">
        <v>0</v>
      </c>
      <c r="CI61">
        <v>6.628534424263542E-3</v>
      </c>
      <c r="CJ61">
        <v>1.4973226972218316E-3</v>
      </c>
      <c r="CK61">
        <v>2.923756839020648E-4</v>
      </c>
      <c r="CL61">
        <v>0</v>
      </c>
      <c r="CM61">
        <v>0</v>
      </c>
      <c r="CN61">
        <v>0</v>
      </c>
      <c r="CO61">
        <v>5.5918237775236627E-2</v>
      </c>
      <c r="CP61">
        <v>1.7236847110567458E-2</v>
      </c>
      <c r="CQ61">
        <v>0</v>
      </c>
      <c r="CR61">
        <v>9.2131199719685149E-3</v>
      </c>
      <c r="CS61">
        <v>1.0540292868675756E-2</v>
      </c>
      <c r="CT61">
        <v>8.5911199279574066E-3</v>
      </c>
    </row>
    <row r="62" spans="1:98" x14ac:dyDescent="0.2">
      <c r="A62">
        <v>836.57929999999999</v>
      </c>
      <c r="B62" t="s">
        <v>210</v>
      </c>
      <c r="C62" t="s">
        <v>142</v>
      </c>
      <c r="D62" t="s">
        <v>211</v>
      </c>
      <c r="E62">
        <v>0</v>
      </c>
      <c r="F62">
        <v>0</v>
      </c>
      <c r="G62">
        <v>0</v>
      </c>
      <c r="H62">
        <v>0</v>
      </c>
      <c r="I62">
        <v>27873.4</v>
      </c>
      <c r="J62">
        <v>131620.6</v>
      </c>
      <c r="K62">
        <v>91375.7</v>
      </c>
      <c r="L62">
        <v>75716.3</v>
      </c>
      <c r="M62">
        <v>150693.20000000001</v>
      </c>
      <c r="N62">
        <v>124768.1</v>
      </c>
      <c r="O62">
        <v>68748.3</v>
      </c>
      <c r="P62">
        <v>25902.9</v>
      </c>
      <c r="Q62">
        <v>16057.1</v>
      </c>
      <c r="R62">
        <v>62786.9</v>
      </c>
      <c r="S62">
        <v>0</v>
      </c>
      <c r="T62">
        <v>58108.7</v>
      </c>
      <c r="U62">
        <v>0</v>
      </c>
      <c r="V62">
        <v>0</v>
      </c>
      <c r="W62">
        <v>25474.400000000001</v>
      </c>
      <c r="X62">
        <v>174643.6</v>
      </c>
      <c r="Y62">
        <v>47279.1</v>
      </c>
      <c r="Z62">
        <v>211297.5</v>
      </c>
      <c r="AA62">
        <v>0</v>
      </c>
      <c r="AB62">
        <v>39486.6</v>
      </c>
      <c r="AC62">
        <v>0</v>
      </c>
      <c r="AD62">
        <v>45503.9</v>
      </c>
      <c r="AE62">
        <v>34651.1</v>
      </c>
      <c r="AF62">
        <v>61370.8</v>
      </c>
      <c r="AG62">
        <v>411297.8</v>
      </c>
      <c r="AH62">
        <v>354651.5</v>
      </c>
      <c r="AI62" s="5">
        <v>450669.9</v>
      </c>
      <c r="AK62" t="s">
        <v>211</v>
      </c>
      <c r="AL62">
        <v>0</v>
      </c>
      <c r="AM62">
        <v>0</v>
      </c>
      <c r="AN62">
        <v>0</v>
      </c>
      <c r="AO62">
        <v>0.23345841112795587</v>
      </c>
      <c r="AP62">
        <v>1.1689079989052351</v>
      </c>
      <c r="AQ62">
        <v>0.72967799466937877</v>
      </c>
      <c r="AR62">
        <v>0.57032768749625451</v>
      </c>
      <c r="AS62">
        <v>1.0821518889896167</v>
      </c>
      <c r="AT62">
        <v>0.98069821022248471</v>
      </c>
      <c r="AU62">
        <v>1.8616065604258314</v>
      </c>
      <c r="AV62">
        <v>0.65330531950922544</v>
      </c>
      <c r="AW62">
        <v>0.39511049319039659</v>
      </c>
      <c r="AX62">
        <v>0.38556886521940997</v>
      </c>
      <c r="AY62">
        <v>0</v>
      </c>
      <c r="AZ62">
        <v>0.35649134777185654</v>
      </c>
      <c r="BA62">
        <v>0</v>
      </c>
      <c r="BB62">
        <v>0</v>
      </c>
      <c r="BC62">
        <v>0.31345274652842448</v>
      </c>
      <c r="BD62">
        <v>1.3882295473226522</v>
      </c>
      <c r="BE62">
        <v>0.29321311466015709</v>
      </c>
      <c r="BF62">
        <v>1.1333507591426606</v>
      </c>
      <c r="BG62">
        <v>0</v>
      </c>
      <c r="BH62">
        <v>0.25196185046965863</v>
      </c>
      <c r="BI62">
        <v>0</v>
      </c>
      <c r="BJ62">
        <v>0.5785056849013066</v>
      </c>
      <c r="BK62">
        <v>0.52003279839540228</v>
      </c>
      <c r="BL62">
        <v>0.93144253419003686</v>
      </c>
      <c r="BM62">
        <v>5.2739747738269527</v>
      </c>
      <c r="BN62">
        <v>5.1059616821116132</v>
      </c>
      <c r="BO62">
        <v>6.1136068948402134</v>
      </c>
      <c r="BQ62">
        <v>0</v>
      </c>
      <c r="BR62">
        <v>0</v>
      </c>
      <c r="BS62">
        <v>0</v>
      </c>
      <c r="BT62">
        <v>2.8633560441097247E-4</v>
      </c>
      <c r="BU62">
        <v>1.5997956899323146E-3</v>
      </c>
      <c r="BV62">
        <v>9.7508645293033528E-4</v>
      </c>
      <c r="BW62">
        <v>2.2370996156810688E-3</v>
      </c>
      <c r="BX62">
        <v>4.5110322001082163E-3</v>
      </c>
      <c r="BY62">
        <v>3.785950800812551E-3</v>
      </c>
      <c r="BZ62">
        <v>1.4193816013328604E-2</v>
      </c>
      <c r="CA62">
        <v>7.5541869847414646E-3</v>
      </c>
      <c r="CB62">
        <v>4.4186515411784684E-3</v>
      </c>
      <c r="CC62">
        <v>5.1145380117176764E-4</v>
      </c>
      <c r="CD62">
        <v>0</v>
      </c>
      <c r="CE62">
        <v>4.8819162177174066E-4</v>
      </c>
      <c r="CF62">
        <v>0</v>
      </c>
      <c r="CG62">
        <v>0</v>
      </c>
      <c r="CH62">
        <v>7.4878835107965798E-4</v>
      </c>
      <c r="CI62">
        <v>7.7261167534450736E-3</v>
      </c>
      <c r="CJ62">
        <v>6.8656641998152167E-4</v>
      </c>
      <c r="CK62">
        <v>2.7066165051893563E-3</v>
      </c>
      <c r="CL62">
        <v>0</v>
      </c>
      <c r="CM62">
        <v>2.715161123303357E-4</v>
      </c>
      <c r="CN62">
        <v>0</v>
      </c>
      <c r="CO62">
        <v>2.2321322033041113E-3</v>
      </c>
      <c r="CP62">
        <v>1.7873066826771245E-3</v>
      </c>
      <c r="CQ62">
        <v>2.8849850748979746E-3</v>
      </c>
      <c r="CR62">
        <v>9.7003474705219337E-3</v>
      </c>
      <c r="CS62">
        <v>8.8843531435801003E-3</v>
      </c>
      <c r="CT62">
        <v>9.9689972676774586E-3</v>
      </c>
    </row>
    <row r="63" spans="1:98" x14ac:dyDescent="0.2">
      <c r="A63">
        <v>834.56420000000003</v>
      </c>
      <c r="B63" t="s">
        <v>212</v>
      </c>
      <c r="C63" t="s">
        <v>205</v>
      </c>
      <c r="D63" t="s">
        <v>213</v>
      </c>
      <c r="E63">
        <v>0</v>
      </c>
      <c r="F63">
        <v>0</v>
      </c>
      <c r="G63">
        <v>0</v>
      </c>
      <c r="H63">
        <v>0</v>
      </c>
      <c r="I63">
        <v>68662.399999999994</v>
      </c>
      <c r="J63">
        <v>33812.6</v>
      </c>
      <c r="K63">
        <v>43668.1</v>
      </c>
      <c r="L63">
        <v>42812.800000000003</v>
      </c>
      <c r="M63">
        <v>58040.7</v>
      </c>
      <c r="N63">
        <v>66537.899999999994</v>
      </c>
      <c r="O63">
        <v>0</v>
      </c>
      <c r="P63">
        <v>12130.3</v>
      </c>
      <c r="Q63">
        <v>0</v>
      </c>
      <c r="R63">
        <v>0</v>
      </c>
      <c r="S63">
        <v>89108.5</v>
      </c>
      <c r="T63">
        <v>40110.1</v>
      </c>
      <c r="U63">
        <v>0</v>
      </c>
      <c r="V63">
        <v>62904.2</v>
      </c>
      <c r="W63">
        <v>0</v>
      </c>
      <c r="X63">
        <v>31726.3</v>
      </c>
      <c r="Y63">
        <v>0</v>
      </c>
      <c r="Z63">
        <v>0</v>
      </c>
      <c r="AA63">
        <v>0</v>
      </c>
      <c r="AB63">
        <v>0</v>
      </c>
      <c r="AC63">
        <v>0</v>
      </c>
      <c r="AD63">
        <v>45379.5</v>
      </c>
      <c r="AE63">
        <v>0</v>
      </c>
      <c r="AF63">
        <v>0</v>
      </c>
      <c r="AG63">
        <v>109349.9</v>
      </c>
      <c r="AH63">
        <v>242170.1</v>
      </c>
      <c r="AI63" s="5">
        <v>183832.6</v>
      </c>
      <c r="AK63" t="s">
        <v>213</v>
      </c>
      <c r="AL63">
        <v>0</v>
      </c>
      <c r="AM63">
        <v>0</v>
      </c>
      <c r="AN63">
        <v>0</v>
      </c>
      <c r="AO63">
        <v>0.57509363078175446</v>
      </c>
      <c r="AP63">
        <v>0.30028596286434761</v>
      </c>
      <c r="AQ63">
        <v>0.34871034245452454</v>
      </c>
      <c r="AR63">
        <v>0.32248439529189421</v>
      </c>
      <c r="AS63">
        <v>0.41679951811547994</v>
      </c>
      <c r="AT63">
        <v>0.52299906339811753</v>
      </c>
      <c r="AU63">
        <v>0</v>
      </c>
      <c r="AV63">
        <v>0.30594217316372901</v>
      </c>
      <c r="AW63">
        <v>0</v>
      </c>
      <c r="AX63">
        <v>0</v>
      </c>
      <c r="AY63">
        <v>0.64078897976853255</v>
      </c>
      <c r="AZ63">
        <v>0.24607164862170283</v>
      </c>
      <c r="BA63">
        <v>0</v>
      </c>
      <c r="BB63">
        <v>0.82810444646072434</v>
      </c>
      <c r="BC63">
        <v>0</v>
      </c>
      <c r="BD63">
        <v>0.25219010079512022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0.57692414777587953</v>
      </c>
      <c r="BK63">
        <v>0</v>
      </c>
      <c r="BL63">
        <v>0</v>
      </c>
      <c r="BM63">
        <v>1.4021680011915938</v>
      </c>
      <c r="BN63">
        <v>3.4865529996437004</v>
      </c>
      <c r="BO63">
        <v>2.4937992327785881</v>
      </c>
      <c r="BQ63">
        <v>0</v>
      </c>
      <c r="BR63">
        <v>0</v>
      </c>
      <c r="BS63">
        <v>0</v>
      </c>
      <c r="BT63">
        <v>7.0534953770648543E-4</v>
      </c>
      <c r="BU63">
        <v>4.1097861387507257E-4</v>
      </c>
      <c r="BV63">
        <v>4.6599011263615133E-4</v>
      </c>
      <c r="BW63">
        <v>1.2649389685738801E-3</v>
      </c>
      <c r="BX63">
        <v>1.7374603938122022E-3</v>
      </c>
      <c r="BY63">
        <v>2.0190194111266054E-3</v>
      </c>
      <c r="BZ63">
        <v>0</v>
      </c>
      <c r="CA63">
        <v>3.5376175787656741E-3</v>
      </c>
      <c r="CB63">
        <v>0</v>
      </c>
      <c r="CC63">
        <v>0</v>
      </c>
      <c r="CD63">
        <v>8.5344028172006363E-4</v>
      </c>
      <c r="CE63">
        <v>3.3697905422813961E-4</v>
      </c>
      <c r="CF63">
        <v>0</v>
      </c>
      <c r="CG63">
        <v>1.8167186525902914E-3</v>
      </c>
      <c r="CH63">
        <v>0</v>
      </c>
      <c r="CI63">
        <v>1.4035504189951673E-3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2.2260299297387457E-3</v>
      </c>
      <c r="CP63">
        <v>0</v>
      </c>
      <c r="CQ63">
        <v>0</v>
      </c>
      <c r="CR63">
        <v>2.5789878425482131E-3</v>
      </c>
      <c r="CS63">
        <v>6.0665884374269041E-3</v>
      </c>
      <c r="CT63">
        <v>4.0664501603280877E-3</v>
      </c>
    </row>
    <row r="64" spans="1:98" x14ac:dyDescent="0.2">
      <c r="A64">
        <v>832.54740000000004</v>
      </c>
      <c r="B64" t="s">
        <v>214</v>
      </c>
      <c r="C64" t="s">
        <v>215</v>
      </c>
      <c r="D64" t="s">
        <v>216</v>
      </c>
      <c r="E64">
        <v>0</v>
      </c>
      <c r="F64">
        <v>29333.3</v>
      </c>
      <c r="G64">
        <v>34560.300000000003</v>
      </c>
      <c r="H64">
        <v>27314.6</v>
      </c>
      <c r="I64">
        <v>121067.9</v>
      </c>
      <c r="J64">
        <v>36069.199999999997</v>
      </c>
      <c r="K64">
        <v>90625</v>
      </c>
      <c r="L64">
        <v>157270.1</v>
      </c>
      <c r="M64">
        <v>141565.79999999999</v>
      </c>
      <c r="N64">
        <v>161489.79999999999</v>
      </c>
      <c r="O64">
        <v>20978.799999999999</v>
      </c>
      <c r="P64">
        <v>0</v>
      </c>
      <c r="Q64">
        <v>0</v>
      </c>
      <c r="R64">
        <v>0</v>
      </c>
      <c r="S64">
        <v>0</v>
      </c>
      <c r="T64">
        <v>0</v>
      </c>
      <c r="U64">
        <v>31274.6</v>
      </c>
      <c r="V64">
        <v>31158.6</v>
      </c>
      <c r="W64">
        <v>0</v>
      </c>
      <c r="X64">
        <v>48166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30549.200000000001</v>
      </c>
      <c r="AF64">
        <v>64052.5</v>
      </c>
      <c r="AG64">
        <v>173716.2</v>
      </c>
      <c r="AH64">
        <v>111654.3</v>
      </c>
      <c r="AI64" s="5">
        <v>79673.8</v>
      </c>
      <c r="AK64" t="s">
        <v>216</v>
      </c>
      <c r="AL64">
        <v>0.20863172148691866</v>
      </c>
      <c r="AM64">
        <v>0.29235685817301466</v>
      </c>
      <c r="AN64">
        <v>0.18963447962037169</v>
      </c>
      <c r="AO64">
        <v>1.0140248255540496</v>
      </c>
      <c r="AP64">
        <v>0.32032657801372044</v>
      </c>
      <c r="AQ64">
        <v>0.72368330165363925</v>
      </c>
      <c r="AR64">
        <v>1.1846259318707424</v>
      </c>
      <c r="AS64">
        <v>1.0166065747248467</v>
      </c>
      <c r="AT64">
        <v>1.2693369365181244</v>
      </c>
      <c r="AU64">
        <v>0.56807618093627665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0.34085892621710911</v>
      </c>
      <c r="BB64">
        <v>0.41018843265618393</v>
      </c>
      <c r="BC64">
        <v>0</v>
      </c>
      <c r="BD64">
        <v>0.38286810611063254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0.45847277473848808</v>
      </c>
      <c r="BL64">
        <v>0.97214347737372386</v>
      </c>
      <c r="BM64">
        <v>2.2275218992298953</v>
      </c>
      <c r="BN64">
        <v>1.6075008210679915</v>
      </c>
      <c r="BO64">
        <v>1.0808227774211685</v>
      </c>
      <c r="BQ64">
        <v>4.5348286638651955E-4</v>
      </c>
      <c r="BR64">
        <v>6.1763022835667979E-4</v>
      </c>
      <c r="BS64">
        <v>4.4860237480616894E-4</v>
      </c>
      <c r="BT64">
        <v>1.243696510697194E-3</v>
      </c>
      <c r="BU64">
        <v>4.3840668329506643E-4</v>
      </c>
      <c r="BV64">
        <v>9.6707559883876814E-4</v>
      </c>
      <c r="BW64">
        <v>4.6466729128090412E-3</v>
      </c>
      <c r="BX64">
        <v>4.2378015878226736E-3</v>
      </c>
      <c r="BY64">
        <v>4.9002304085183522E-3</v>
      </c>
      <c r="BZ64">
        <v>4.3312958630310578E-3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7.1362914100099812E-4</v>
      </c>
      <c r="CG64">
        <v>8.9988283466922486E-4</v>
      </c>
      <c r="CH64">
        <v>0</v>
      </c>
      <c r="CI64">
        <v>2.1308318171775857E-3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1.5757303320945084E-3</v>
      </c>
      <c r="CQ64">
        <v>3.0110493346983012E-3</v>
      </c>
      <c r="CR64">
        <v>4.0970496347383385E-3</v>
      </c>
      <c r="CS64">
        <v>2.7970450743877743E-3</v>
      </c>
      <c r="CT64">
        <v>1.7624161154438766E-3</v>
      </c>
    </row>
    <row r="65" spans="1:98" x14ac:dyDescent="0.2">
      <c r="AI65" s="5"/>
    </row>
    <row r="66" spans="1:98" x14ac:dyDescent="0.2">
      <c r="AI66" s="5"/>
    </row>
    <row r="67" spans="1:98" x14ac:dyDescent="0.2">
      <c r="A67" t="s">
        <v>46</v>
      </c>
      <c r="B67" t="s">
        <v>217</v>
      </c>
      <c r="AI67" s="5"/>
    </row>
    <row r="68" spans="1:98" x14ac:dyDescent="0.2">
      <c r="A68">
        <v>780.57500000000005</v>
      </c>
      <c r="B68" t="s">
        <v>218</v>
      </c>
      <c r="C68" t="s">
        <v>219</v>
      </c>
      <c r="D68" t="s">
        <v>220</v>
      </c>
      <c r="E68">
        <v>0</v>
      </c>
      <c r="F68">
        <v>259768</v>
      </c>
      <c r="G68">
        <v>430147.5</v>
      </c>
      <c r="H68">
        <v>220680.9</v>
      </c>
      <c r="I68">
        <v>0</v>
      </c>
      <c r="J68">
        <v>0</v>
      </c>
      <c r="K68">
        <v>37810.5</v>
      </c>
      <c r="L68">
        <v>20197.7</v>
      </c>
      <c r="M68">
        <v>0</v>
      </c>
      <c r="N68">
        <v>31634.7</v>
      </c>
      <c r="O68">
        <v>40888.800000000003</v>
      </c>
      <c r="P68">
        <v>59293.4</v>
      </c>
      <c r="Q68">
        <v>44288.800000000003</v>
      </c>
      <c r="R68">
        <v>152880.79999999999</v>
      </c>
      <c r="S68">
        <v>73440.899999999994</v>
      </c>
      <c r="T68">
        <v>0</v>
      </c>
      <c r="U68">
        <v>0</v>
      </c>
      <c r="V68">
        <v>68149.5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45086.1</v>
      </c>
      <c r="AE68">
        <v>87415.2</v>
      </c>
      <c r="AF68">
        <v>118448.9</v>
      </c>
      <c r="AG68">
        <v>234202.9</v>
      </c>
      <c r="AH68">
        <v>212619.3</v>
      </c>
      <c r="AI68" s="5">
        <v>132359.4</v>
      </c>
      <c r="AK68" t="s">
        <v>220</v>
      </c>
      <c r="AL68">
        <v>1.8475877254592523</v>
      </c>
      <c r="AM68">
        <v>3.6387581025331608</v>
      </c>
      <c r="AN68">
        <v>1.5321003285296246</v>
      </c>
      <c r="AO68">
        <v>0</v>
      </c>
      <c r="AP68">
        <v>0</v>
      </c>
      <c r="AQ68">
        <v>0.30193464802399922</v>
      </c>
      <c r="AR68">
        <v>0.15213775017721548</v>
      </c>
      <c r="AS68">
        <v>0</v>
      </c>
      <c r="AT68">
        <v>0.2486540523653501</v>
      </c>
      <c r="AU68">
        <v>1.1072107721636715</v>
      </c>
      <c r="AV68">
        <v>1.4954577916676628</v>
      </c>
      <c r="AW68">
        <v>1.0897963898095446</v>
      </c>
      <c r="AX68">
        <v>0.9388276307611233</v>
      </c>
      <c r="AY68">
        <v>0.52812155276188932</v>
      </c>
      <c r="AZ68">
        <v>0</v>
      </c>
      <c r="BA68">
        <v>0</v>
      </c>
      <c r="BB68">
        <v>0.89715637388401936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0.57319405941092516</v>
      </c>
      <c r="BK68">
        <v>1.3118997976483797</v>
      </c>
      <c r="BL68">
        <v>1.7977335082485848</v>
      </c>
      <c r="BM68">
        <v>3.003128600632234</v>
      </c>
      <c r="BN68">
        <v>3.0611064627596209</v>
      </c>
      <c r="BO68">
        <v>1.7955344708774954</v>
      </c>
      <c r="BQ68">
        <v>4.0159251511249468E-3</v>
      </c>
      <c r="BR68">
        <v>7.6872046438270164E-3</v>
      </c>
      <c r="BS68">
        <v>3.6243611773323675E-3</v>
      </c>
      <c r="BT68">
        <v>0</v>
      </c>
      <c r="BU68">
        <v>0</v>
      </c>
      <c r="BV68">
        <v>4.0348261439882206E-4</v>
      </c>
      <c r="BW68">
        <v>5.9675746051565551E-4</v>
      </c>
      <c r="BX68">
        <v>0</v>
      </c>
      <c r="BY68">
        <v>9.5992018631737446E-4</v>
      </c>
      <c r="BZ68">
        <v>8.4419266251789596E-3</v>
      </c>
      <c r="CA68">
        <v>1.7292018675942444E-2</v>
      </c>
      <c r="CB68">
        <v>1.218755406498963E-2</v>
      </c>
      <c r="CC68">
        <v>1.2453468205339134E-3</v>
      </c>
      <c r="CD68">
        <v>7.0338320570736816E-4</v>
      </c>
      <c r="CE68">
        <v>0</v>
      </c>
      <c r="CF68">
        <v>0</v>
      </c>
      <c r="CG68">
        <v>1.9682066986735714E-3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2.2116375899953514E-3</v>
      </c>
      <c r="CP68">
        <v>4.5088834446109184E-3</v>
      </c>
      <c r="CQ68">
        <v>5.5681742561296691E-3</v>
      </c>
      <c r="CR68">
        <v>5.5236121092889423E-3</v>
      </c>
      <c r="CS68">
        <v>5.3263131449910696E-3</v>
      </c>
      <c r="CT68">
        <v>2.927842522767613E-3</v>
      </c>
    </row>
    <row r="69" spans="1:98" x14ac:dyDescent="0.2">
      <c r="A69">
        <v>806.59029999999996</v>
      </c>
      <c r="B69" t="s">
        <v>221</v>
      </c>
      <c r="C69" t="s">
        <v>222</v>
      </c>
      <c r="D69" t="s">
        <v>223</v>
      </c>
      <c r="E69">
        <v>0</v>
      </c>
      <c r="F69">
        <v>181373</v>
      </c>
      <c r="G69">
        <v>314835.3</v>
      </c>
      <c r="H69">
        <v>135849.20000000001</v>
      </c>
      <c r="I69">
        <v>43343.9</v>
      </c>
      <c r="J69">
        <v>106401.60000000001</v>
      </c>
      <c r="K69">
        <v>65380.9</v>
      </c>
      <c r="L69">
        <v>559221.9</v>
      </c>
      <c r="M69">
        <v>602625.80000000005</v>
      </c>
      <c r="N69">
        <v>580971.30000000005</v>
      </c>
      <c r="O69">
        <v>104224.6</v>
      </c>
      <c r="P69">
        <v>331504.09999999998</v>
      </c>
      <c r="Q69">
        <v>103991.4</v>
      </c>
      <c r="R69">
        <v>32349.3</v>
      </c>
      <c r="S69">
        <v>58342.3</v>
      </c>
      <c r="U69">
        <v>309608.7</v>
      </c>
      <c r="V69">
        <v>448727.8</v>
      </c>
      <c r="W69">
        <v>376527.7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781029.5</v>
      </c>
      <c r="AE69">
        <v>881881.8</v>
      </c>
      <c r="AF69">
        <v>862761.8</v>
      </c>
      <c r="AG69">
        <v>0</v>
      </c>
      <c r="AH69">
        <v>0</v>
      </c>
      <c r="AI69" s="5">
        <v>0</v>
      </c>
      <c r="AK69" t="s">
        <v>223</v>
      </c>
      <c r="AL69">
        <v>1.2900069620958738</v>
      </c>
      <c r="AM69">
        <v>2.6632945648607942</v>
      </c>
      <c r="AN69">
        <v>0.9431473405740447</v>
      </c>
      <c r="AO69">
        <v>0.36303421994048113</v>
      </c>
      <c r="AP69">
        <v>0.94494084768125397</v>
      </c>
      <c r="AQ69">
        <v>0.52209727533336747</v>
      </c>
      <c r="AR69">
        <v>4.2122995051826582</v>
      </c>
      <c r="AS69">
        <v>4.3275519255273558</v>
      </c>
      <c r="AT69">
        <v>4.5665319428654465</v>
      </c>
      <c r="AU69">
        <v>2.8222545010968725</v>
      </c>
      <c r="AV69">
        <v>8.3609708553528055</v>
      </c>
      <c r="AW69">
        <v>2.5588738527853603</v>
      </c>
      <c r="AX69">
        <v>0.19865422391680843</v>
      </c>
      <c r="AY69">
        <v>0.41954586705364422</v>
      </c>
      <c r="AZ69">
        <v>0</v>
      </c>
      <c r="BA69">
        <v>3.3743961243141425</v>
      </c>
      <c r="BB69">
        <v>5.9072921431404994</v>
      </c>
      <c r="BC69">
        <v>4.6330293042831494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9.9294787001910834</v>
      </c>
      <c r="BK69">
        <v>13.235004381043447</v>
      </c>
      <c r="BL69">
        <v>13.094387516446874</v>
      </c>
      <c r="BM69">
        <v>0</v>
      </c>
      <c r="BN69">
        <v>0</v>
      </c>
      <c r="BO69">
        <v>0</v>
      </c>
      <c r="BQ69">
        <v>2.8039650474076293E-3</v>
      </c>
      <c r="BR69">
        <v>5.6264499507742627E-3</v>
      </c>
      <c r="BS69">
        <v>2.2311245171270388E-3</v>
      </c>
      <c r="BT69">
        <v>4.4525970294362186E-4</v>
      </c>
      <c r="BU69">
        <v>1.2932688430375044E-3</v>
      </c>
      <c r="BV69">
        <v>6.9769128849784959E-4</v>
      </c>
      <c r="BW69">
        <v>1.6522665496999153E-2</v>
      </c>
      <c r="BX69">
        <v>1.8039728324940833E-2</v>
      </c>
      <c r="BY69">
        <v>1.7628935268583147E-2</v>
      </c>
      <c r="BZ69">
        <v>2.1518274582248122E-2</v>
      </c>
      <c r="CA69">
        <v>9.6678130927750655E-2</v>
      </c>
      <c r="CB69">
        <v>2.8616734022912392E-2</v>
      </c>
      <c r="CC69">
        <v>2.6351312853868978E-4</v>
      </c>
      <c r="CD69">
        <v>5.5877575032905352E-4</v>
      </c>
      <c r="CE69">
        <v>0</v>
      </c>
      <c r="CF69">
        <v>7.0647039651166041E-3</v>
      </c>
      <c r="CG69">
        <v>1.2959582415733858E-2</v>
      </c>
      <c r="CH69">
        <v>1.106756412786233E-2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3.8312344627174998E-2</v>
      </c>
      <c r="CP69">
        <v>4.548753818699354E-2</v>
      </c>
      <c r="CQ69">
        <v>4.0557641682886836E-2</v>
      </c>
      <c r="CR69">
        <v>0</v>
      </c>
      <c r="CS69">
        <v>0</v>
      </c>
      <c r="CT69">
        <v>0</v>
      </c>
    </row>
    <row r="70" spans="1:98" x14ac:dyDescent="0.2">
      <c r="A70">
        <v>804.57550000000003</v>
      </c>
      <c r="B70" t="s">
        <v>224</v>
      </c>
      <c r="C70" t="s">
        <v>225</v>
      </c>
      <c r="D70" t="s">
        <v>226</v>
      </c>
      <c r="E70">
        <v>0</v>
      </c>
      <c r="F70">
        <v>287985.5</v>
      </c>
      <c r="G70">
        <v>345319.1</v>
      </c>
      <c r="H70">
        <v>67343.7</v>
      </c>
      <c r="I70">
        <v>842524.3</v>
      </c>
      <c r="J70">
        <v>944915.2</v>
      </c>
      <c r="K70">
        <v>892284.6</v>
      </c>
      <c r="L70">
        <v>64695.8</v>
      </c>
      <c r="M70">
        <v>389223</v>
      </c>
      <c r="N70">
        <v>163083.70000000001</v>
      </c>
      <c r="O70">
        <v>94606.399999999994</v>
      </c>
      <c r="P70">
        <v>101841.7</v>
      </c>
      <c r="Q70">
        <v>129477.1</v>
      </c>
      <c r="R70">
        <v>616158.6</v>
      </c>
      <c r="S70">
        <v>460101</v>
      </c>
      <c r="T70">
        <v>468780.9</v>
      </c>
      <c r="U70">
        <v>48583.199999999997</v>
      </c>
      <c r="V70">
        <v>215334.9</v>
      </c>
      <c r="W70">
        <v>106392.6</v>
      </c>
      <c r="X70">
        <v>0</v>
      </c>
      <c r="Y70">
        <v>317261</v>
      </c>
      <c r="Z70">
        <v>424148.4</v>
      </c>
      <c r="AA70">
        <v>435198.8</v>
      </c>
      <c r="AB70">
        <v>481845.5</v>
      </c>
      <c r="AC70">
        <v>368071</v>
      </c>
      <c r="AD70">
        <v>52100.2</v>
      </c>
      <c r="AE70">
        <v>445023.1</v>
      </c>
      <c r="AF70">
        <v>412351.3</v>
      </c>
      <c r="AG70">
        <v>1353869.5</v>
      </c>
      <c r="AH70">
        <v>1285576.6000000001</v>
      </c>
      <c r="AI70" s="5">
        <v>1217260.5</v>
      </c>
      <c r="AK70" t="s">
        <v>226</v>
      </c>
      <c r="AL70">
        <v>2.048283371740343</v>
      </c>
      <c r="AM70">
        <v>2.921166978965259</v>
      </c>
      <c r="AN70">
        <v>0.46754071101939715</v>
      </c>
      <c r="AO70">
        <v>7.0567058347633678</v>
      </c>
      <c r="AP70">
        <v>8.3916874377349728</v>
      </c>
      <c r="AQ70">
        <v>7.1253127210228628</v>
      </c>
      <c r="AR70">
        <v>0.48731654881076053</v>
      </c>
      <c r="AS70">
        <v>2.7950724033214871</v>
      </c>
      <c r="AT70">
        <v>1.2818652580784724</v>
      </c>
      <c r="AU70">
        <v>2.5618072723001202</v>
      </c>
      <c r="AV70">
        <v>2.5685820644739654</v>
      </c>
      <c r="AW70">
        <v>3.1859900503741212</v>
      </c>
      <c r="AX70">
        <v>3.7837761093027416</v>
      </c>
      <c r="AY70">
        <v>3.3086366663166991</v>
      </c>
      <c r="AZ70">
        <v>2.8759262356704576</v>
      </c>
      <c r="BA70">
        <v>0.52950373095710435</v>
      </c>
      <c r="BB70">
        <v>2.834783498847063</v>
      </c>
      <c r="BC70">
        <v>1.309120241509125</v>
      </c>
      <c r="BD70">
        <v>0</v>
      </c>
      <c r="BE70">
        <v>1.9675731130710208</v>
      </c>
      <c r="BF70">
        <v>2.2750335954241998</v>
      </c>
      <c r="BG70">
        <v>2.729472503900547</v>
      </c>
      <c r="BH70">
        <v>3.0746299711921998</v>
      </c>
      <c r="BI70">
        <v>2.2494006045393609</v>
      </c>
      <c r="BJ70">
        <v>0.66236656384386949</v>
      </c>
      <c r="BK70">
        <v>6.678766562781469</v>
      </c>
      <c r="BL70">
        <v>6.2583759678634818</v>
      </c>
      <c r="BM70">
        <v>17.360349581382906</v>
      </c>
      <c r="BN70">
        <v>18.508605938560333</v>
      </c>
      <c r="BO70">
        <v>16.512867146478268</v>
      </c>
      <c r="BQ70">
        <v>4.4521581280577028E-3</v>
      </c>
      <c r="BR70">
        <v>6.1712286811434819E-3</v>
      </c>
      <c r="BS70">
        <v>1.1060218252595389E-3</v>
      </c>
      <c r="BT70">
        <v>8.6550153433535733E-3</v>
      </c>
      <c r="BU70">
        <v>1.1485065896307498E-2</v>
      </c>
      <c r="BV70">
        <v>9.5217287048784648E-3</v>
      </c>
      <c r="BW70">
        <v>1.9114899871781809E-3</v>
      </c>
      <c r="BX70">
        <v>1.1651471241056133E-2</v>
      </c>
      <c r="BY70">
        <v>4.9485955513827165E-3</v>
      </c>
      <c r="BZ70">
        <v>1.9532495134910552E-2</v>
      </c>
      <c r="CA70">
        <v>2.9700583511651002E-2</v>
      </c>
      <c r="CB70">
        <v>3.5629982217356727E-2</v>
      </c>
      <c r="CC70">
        <v>5.0191466387841197E-3</v>
      </c>
      <c r="CD70">
        <v>4.4066360342692673E-3</v>
      </c>
      <c r="CE70">
        <v>3.9383931808251813E-3</v>
      </c>
      <c r="CF70">
        <v>1.1085797191036717E-3</v>
      </c>
      <c r="CG70">
        <v>6.2190271775758241E-3</v>
      </c>
      <c r="CH70">
        <v>3.1272783469317284E-3</v>
      </c>
      <c r="CI70">
        <v>0</v>
      </c>
      <c r="CJ70">
        <v>4.6071255368599984E-3</v>
      </c>
      <c r="CK70">
        <v>5.4331312963459442E-3</v>
      </c>
      <c r="CL70">
        <v>2.9075394720700148E-3</v>
      </c>
      <c r="CM70">
        <v>3.3132459341616342E-3</v>
      </c>
      <c r="CN70">
        <v>2.3721014141149395E-3</v>
      </c>
      <c r="CO70">
        <v>2.5557047685711523E-3</v>
      </c>
      <c r="CP70">
        <v>2.2954329316405259E-2</v>
      </c>
      <c r="CQ70">
        <v>1.9384256781967601E-2</v>
      </c>
      <c r="CR70">
        <v>3.1930646309661262E-2</v>
      </c>
      <c r="CS70">
        <v>3.2204901170650682E-2</v>
      </c>
      <c r="CT70">
        <v>2.6926285954645957E-2</v>
      </c>
    </row>
    <row r="71" spans="1:98" x14ac:dyDescent="0.2">
      <c r="A71">
        <v>860.63750000000005</v>
      </c>
      <c r="B71" t="s">
        <v>227</v>
      </c>
      <c r="C71" t="s">
        <v>69</v>
      </c>
      <c r="D71" t="s">
        <v>228</v>
      </c>
      <c r="E71">
        <v>43098.1</v>
      </c>
      <c r="F71">
        <v>0</v>
      </c>
      <c r="G71">
        <v>0</v>
      </c>
      <c r="H71">
        <v>0</v>
      </c>
      <c r="I71">
        <v>19793</v>
      </c>
      <c r="J71">
        <v>0</v>
      </c>
      <c r="K71">
        <v>0</v>
      </c>
      <c r="L71">
        <v>0</v>
      </c>
      <c r="M71">
        <v>0</v>
      </c>
      <c r="N71">
        <v>0</v>
      </c>
      <c r="O71">
        <v>205889.7</v>
      </c>
      <c r="P71">
        <v>0</v>
      </c>
      <c r="Q71">
        <v>15015.9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530248.30000000005</v>
      </c>
      <c r="Z71">
        <v>648072.80000000005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K71" t="s">
        <v>228</v>
      </c>
      <c r="AL71">
        <v>0</v>
      </c>
      <c r="AM71">
        <v>0</v>
      </c>
      <c r="AN71">
        <v>0</v>
      </c>
      <c r="AO71">
        <v>0.16577964408560242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5.5752013685299318</v>
      </c>
      <c r="AV71">
        <v>0</v>
      </c>
      <c r="AW71">
        <v>0.36949011058644937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3.2884669036900744</v>
      </c>
      <c r="BF71">
        <v>3.476112116138192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Q71">
        <v>0</v>
      </c>
      <c r="BR71">
        <v>0</v>
      </c>
      <c r="BS71">
        <v>0</v>
      </c>
      <c r="BT71">
        <v>2.0332792619868323E-4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4.250811323100967E-2</v>
      </c>
      <c r="CA71">
        <v>0</v>
      </c>
      <c r="CB71">
        <v>4.1321303147630493E-3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7.7000339903316251E-3</v>
      </c>
      <c r="CK71">
        <v>8.3014921475373857E-3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</row>
    <row r="72" spans="1:98" x14ac:dyDescent="0.2">
      <c r="A72">
        <v>776.54390000000001</v>
      </c>
      <c r="B72" t="s">
        <v>229</v>
      </c>
      <c r="C72" t="s">
        <v>230</v>
      </c>
      <c r="D72" t="s">
        <v>231</v>
      </c>
      <c r="E72">
        <v>0</v>
      </c>
      <c r="F72">
        <v>77560.899999999994</v>
      </c>
      <c r="G72">
        <v>75838.3</v>
      </c>
      <c r="H72">
        <v>0</v>
      </c>
      <c r="I72">
        <v>218794</v>
      </c>
      <c r="J72">
        <v>397276.6</v>
      </c>
      <c r="K72">
        <v>255423.1</v>
      </c>
      <c r="L72">
        <v>0</v>
      </c>
      <c r="M72">
        <v>131617.20000000001</v>
      </c>
      <c r="N72">
        <v>0</v>
      </c>
      <c r="O72">
        <v>34554.699999999997</v>
      </c>
      <c r="P72">
        <v>76551.5</v>
      </c>
      <c r="Q72">
        <v>0</v>
      </c>
      <c r="R72">
        <v>148981.79999999999</v>
      </c>
      <c r="S72">
        <v>105288.7</v>
      </c>
      <c r="T72">
        <v>156424.9</v>
      </c>
      <c r="U72">
        <v>53466.6</v>
      </c>
      <c r="V72">
        <v>20090.7</v>
      </c>
      <c r="W72">
        <v>53861.8</v>
      </c>
      <c r="X72">
        <v>34690.6</v>
      </c>
      <c r="Y72">
        <v>422522.6</v>
      </c>
      <c r="Z72">
        <v>473306.2</v>
      </c>
      <c r="AA72">
        <v>390099.4</v>
      </c>
      <c r="AB72">
        <v>217940.3</v>
      </c>
      <c r="AC72">
        <v>341848.8</v>
      </c>
      <c r="AD72">
        <v>0</v>
      </c>
      <c r="AE72">
        <v>112938</v>
      </c>
      <c r="AF72">
        <v>0</v>
      </c>
      <c r="AG72">
        <v>308862.7</v>
      </c>
      <c r="AH72">
        <v>371273.4</v>
      </c>
      <c r="AI72">
        <v>295920.40000000002</v>
      </c>
      <c r="AK72" t="s">
        <v>231</v>
      </c>
      <c r="AL72">
        <v>0.55164826620512342</v>
      </c>
      <c r="AM72">
        <v>0.64154093330157824</v>
      </c>
      <c r="AN72">
        <v>0</v>
      </c>
      <c r="AO72">
        <v>1.8325464279323647</v>
      </c>
      <c r="AP72">
        <v>3.5281695685772245</v>
      </c>
      <c r="AQ72">
        <v>2.0396737360177402</v>
      </c>
      <c r="AR72">
        <v>0</v>
      </c>
      <c r="AS72">
        <v>0.94516409236464671</v>
      </c>
      <c r="AT72">
        <v>0</v>
      </c>
      <c r="AU72">
        <v>0.93569231840709477</v>
      </c>
      <c r="AV72">
        <v>1.9307298474846628</v>
      </c>
      <c r="AW72">
        <v>0</v>
      </c>
      <c r="AX72">
        <v>0.91488421254027652</v>
      </c>
      <c r="AY72">
        <v>0.75714256949847758</v>
      </c>
      <c r="AZ72">
        <v>0.95965188390168565</v>
      </c>
      <c r="BA72">
        <v>0.58272744861579961</v>
      </c>
      <c r="BB72">
        <v>0.26448469263592056</v>
      </c>
      <c r="BC72">
        <v>0.6627488436612714</v>
      </c>
      <c r="BD72">
        <v>0.27575311053111135</v>
      </c>
      <c r="BE72">
        <v>2.6203791434335191</v>
      </c>
      <c r="BF72">
        <v>2.5387046277259691</v>
      </c>
      <c r="BG72">
        <v>2.4466188465779344</v>
      </c>
      <c r="BH72">
        <v>1.3906652200977687</v>
      </c>
      <c r="BI72">
        <v>2.0891482822092886</v>
      </c>
      <c r="BJ72">
        <v>0</v>
      </c>
      <c r="BK72">
        <v>1.6949379438222727</v>
      </c>
      <c r="BL72">
        <v>0</v>
      </c>
      <c r="BM72">
        <v>3.9604736236762808</v>
      </c>
      <c r="BN72">
        <v>5.3452692403311364</v>
      </c>
      <c r="BO72">
        <v>4.0143373182097895</v>
      </c>
      <c r="BQ72">
        <v>1.1990652006940302E-3</v>
      </c>
      <c r="BR72">
        <v>1.3553130773512492E-3</v>
      </c>
      <c r="BS72">
        <v>0</v>
      </c>
      <c r="BT72">
        <v>2.24760927018212E-3</v>
      </c>
      <c r="BU72">
        <v>4.8287379968710376E-3</v>
      </c>
      <c r="BV72">
        <v>2.725665626369706E-3</v>
      </c>
      <c r="BW72">
        <v>0</v>
      </c>
      <c r="BX72">
        <v>3.9399881831966082E-3</v>
      </c>
      <c r="BY72">
        <v>0</v>
      </c>
      <c r="BZ72">
        <v>7.1341844699543975E-3</v>
      </c>
      <c r="CA72">
        <v>2.2325081167067634E-2</v>
      </c>
      <c r="CB72">
        <v>0</v>
      </c>
      <c r="CC72">
        <v>1.2135860810999115E-3</v>
      </c>
      <c r="CD72">
        <v>1.0084068050740308E-3</v>
      </c>
      <c r="CE72">
        <v>1.3141805894209017E-3</v>
      </c>
      <c r="CF72">
        <v>1.2200099707188571E-3</v>
      </c>
      <c r="CG72">
        <v>5.8023390224493381E-4</v>
      </c>
      <c r="CH72">
        <v>1.5832007194745438E-3</v>
      </c>
      <c r="CI72">
        <v>1.5346890802014025E-3</v>
      </c>
      <c r="CJ72">
        <v>6.135688472142754E-3</v>
      </c>
      <c r="CK72">
        <v>6.0628184097230422E-3</v>
      </c>
      <c r="CL72">
        <v>2.6062328377992531E-3</v>
      </c>
      <c r="CM72">
        <v>1.4985920027580767E-3</v>
      </c>
      <c r="CN72">
        <v>2.2031076121006416E-3</v>
      </c>
      <c r="CO72">
        <v>0</v>
      </c>
      <c r="CP72">
        <v>5.82535163755809E-3</v>
      </c>
      <c r="CQ72">
        <v>0</v>
      </c>
      <c r="CR72">
        <v>7.2844433174297923E-3</v>
      </c>
      <c r="CS72">
        <v>9.3007473489261222E-3</v>
      </c>
      <c r="CT72">
        <v>6.5458768359058827E-3</v>
      </c>
    </row>
    <row r="73" spans="1:98" x14ac:dyDescent="0.2">
      <c r="A73">
        <v>774.52869999999996</v>
      </c>
      <c r="B73" t="s">
        <v>232</v>
      </c>
      <c r="C73" t="s">
        <v>233</v>
      </c>
      <c r="D73" t="s">
        <v>234</v>
      </c>
      <c r="E73">
        <v>127874</v>
      </c>
      <c r="F73">
        <v>41875.4</v>
      </c>
      <c r="G73">
        <v>37292.5</v>
      </c>
      <c r="H73">
        <v>0</v>
      </c>
      <c r="I73">
        <v>40509.599999999999</v>
      </c>
      <c r="J73">
        <v>113574</v>
      </c>
      <c r="K73">
        <v>0</v>
      </c>
      <c r="L73">
        <v>0</v>
      </c>
      <c r="M73">
        <v>0</v>
      </c>
      <c r="N73">
        <v>0</v>
      </c>
      <c r="O73">
        <v>380520.4</v>
      </c>
      <c r="P73">
        <v>392700.3</v>
      </c>
      <c r="Q73">
        <v>485576.3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17349.5</v>
      </c>
      <c r="Z73">
        <v>0</v>
      </c>
      <c r="AA73">
        <v>68583.3</v>
      </c>
      <c r="AB73">
        <v>80967.5</v>
      </c>
      <c r="AC73">
        <v>47866.3</v>
      </c>
      <c r="AD73">
        <v>50145.9</v>
      </c>
      <c r="AE73">
        <v>0</v>
      </c>
      <c r="AF73">
        <v>0</v>
      </c>
      <c r="AG73">
        <v>126097.4</v>
      </c>
      <c r="AH73">
        <v>175537.3</v>
      </c>
      <c r="AI73">
        <v>128979.3</v>
      </c>
      <c r="AK73" t="s">
        <v>234</v>
      </c>
      <c r="AL73">
        <v>0.29783681992661287</v>
      </c>
      <c r="AM73">
        <v>0.31546942976239056</v>
      </c>
      <c r="AN73">
        <v>0</v>
      </c>
      <c r="AO73">
        <v>0.33929505734603749</v>
      </c>
      <c r="AP73">
        <v>1.0086381392248869</v>
      </c>
      <c r="AQ73">
        <v>0</v>
      </c>
      <c r="AR73">
        <v>0</v>
      </c>
      <c r="AS73">
        <v>0</v>
      </c>
      <c r="AT73">
        <v>0</v>
      </c>
      <c r="AU73">
        <v>10.303953305257899</v>
      </c>
      <c r="AV73">
        <v>9.9044197739584625</v>
      </c>
      <c r="AW73">
        <v>11.948377438925334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0.10759724556508893</v>
      </c>
      <c r="BF73">
        <v>0</v>
      </c>
      <c r="BG73">
        <v>0.43013958580943329</v>
      </c>
      <c r="BH73">
        <v>0.51664922094842525</v>
      </c>
      <c r="BI73">
        <v>0.29252639886614923</v>
      </c>
      <c r="BJ73">
        <v>0.63752092072311239</v>
      </c>
      <c r="BK73">
        <v>0</v>
      </c>
      <c r="BL73">
        <v>0</v>
      </c>
      <c r="BM73">
        <v>1.616917247418213</v>
      </c>
      <c r="BN73">
        <v>2.5272323043363158</v>
      </c>
      <c r="BO73">
        <v>1.7496813915721117</v>
      </c>
      <c r="BQ73">
        <v>6.4737947735447638E-4</v>
      </c>
      <c r="BR73">
        <v>6.6645762018823548E-4</v>
      </c>
      <c r="BS73">
        <v>0</v>
      </c>
      <c r="BT73">
        <v>4.1614373562058198E-4</v>
      </c>
      <c r="BU73">
        <v>1.3804464930897797E-3</v>
      </c>
      <c r="BV73">
        <v>0</v>
      </c>
      <c r="BW73">
        <v>0</v>
      </c>
      <c r="BX73">
        <v>0</v>
      </c>
      <c r="BY73">
        <v>0</v>
      </c>
      <c r="BZ73">
        <v>7.8562474227263895E-2</v>
      </c>
      <c r="CA73">
        <v>0.11452507229553711</v>
      </c>
      <c r="CB73">
        <v>0.13362266326763478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2.5194185387347501E-4</v>
      </c>
      <c r="CK73">
        <v>0</v>
      </c>
      <c r="CL73">
        <v>4.5820129070856685E-4</v>
      </c>
      <c r="CM73">
        <v>5.5674534715844E-4</v>
      </c>
      <c r="CN73">
        <v>3.0848319459683032E-4</v>
      </c>
      <c r="CO73">
        <v>2.4598392281467664E-3</v>
      </c>
      <c r="CP73">
        <v>0</v>
      </c>
      <c r="CQ73">
        <v>0</v>
      </c>
      <c r="CR73">
        <v>2.9739731044741602E-3</v>
      </c>
      <c r="CS73">
        <v>4.3973742196792157E-3</v>
      </c>
      <c r="CT73">
        <v>2.8530733676399318E-3</v>
      </c>
    </row>
    <row r="74" spans="1:98" x14ac:dyDescent="0.2">
      <c r="A74">
        <v>772.51289999999995</v>
      </c>
      <c r="B74" t="s">
        <v>235</v>
      </c>
      <c r="C74" t="s">
        <v>236</v>
      </c>
      <c r="D74" t="s">
        <v>237</v>
      </c>
      <c r="E74">
        <v>0</v>
      </c>
      <c r="F74">
        <v>0</v>
      </c>
      <c r="G74">
        <v>0</v>
      </c>
      <c r="H74">
        <v>0</v>
      </c>
      <c r="I74">
        <v>0</v>
      </c>
      <c r="J74">
        <v>24706.5</v>
      </c>
      <c r="K74">
        <v>0</v>
      </c>
      <c r="L74">
        <v>0</v>
      </c>
      <c r="M74">
        <v>61054.1</v>
      </c>
      <c r="N74">
        <v>0</v>
      </c>
      <c r="O74">
        <v>107814.7</v>
      </c>
      <c r="P74">
        <v>106439.3</v>
      </c>
      <c r="Q74">
        <v>130010.5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29238.7</v>
      </c>
      <c r="AH74">
        <v>0</v>
      </c>
      <c r="AI74" s="5">
        <v>14742.2</v>
      </c>
      <c r="AK74" t="s">
        <v>237</v>
      </c>
      <c r="AL74">
        <v>0</v>
      </c>
      <c r="AM74">
        <v>0</v>
      </c>
      <c r="AN74">
        <v>0</v>
      </c>
      <c r="AO74">
        <v>0</v>
      </c>
      <c r="AP74">
        <v>0.21941569537710803</v>
      </c>
      <c r="AQ74">
        <v>0</v>
      </c>
      <c r="AR74">
        <v>0</v>
      </c>
      <c r="AS74">
        <v>0.43843922383731287</v>
      </c>
      <c r="AT74">
        <v>0</v>
      </c>
      <c r="AU74">
        <v>2.9194693225918731</v>
      </c>
      <c r="AV74">
        <v>2.6845396034744486</v>
      </c>
      <c r="AW74">
        <v>3.1991152060415682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0.37492096048044538</v>
      </c>
      <c r="BN74">
        <v>0</v>
      </c>
      <c r="BO74">
        <v>0.19998676540215668</v>
      </c>
      <c r="BQ74">
        <v>0</v>
      </c>
      <c r="BR74">
        <v>0</v>
      </c>
      <c r="BS74">
        <v>0</v>
      </c>
      <c r="BT74">
        <v>0</v>
      </c>
      <c r="BU74">
        <v>3.0029761460829626E-4</v>
      </c>
      <c r="BV74">
        <v>0</v>
      </c>
      <c r="BW74">
        <v>0</v>
      </c>
      <c r="BX74">
        <v>1.8276671478781195E-3</v>
      </c>
      <c r="BY74">
        <v>0</v>
      </c>
      <c r="BZ74">
        <v>2.2259488821283133E-2</v>
      </c>
      <c r="CA74">
        <v>3.1041403654609799E-2</v>
      </c>
      <c r="CB74">
        <v>3.5776765181407807E-2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6.8958683850569994E-4</v>
      </c>
      <c r="CS74">
        <v>0</v>
      </c>
      <c r="CT74">
        <v>3.2610332200920153E-4</v>
      </c>
    </row>
    <row r="75" spans="1:98" x14ac:dyDescent="0.2">
      <c r="A75">
        <v>798.52819999999997</v>
      </c>
      <c r="B75" t="s">
        <v>238</v>
      </c>
      <c r="C75" t="s">
        <v>160</v>
      </c>
      <c r="D75" t="s">
        <v>239</v>
      </c>
      <c r="E75">
        <v>0</v>
      </c>
      <c r="F75">
        <v>0</v>
      </c>
      <c r="G75">
        <v>25843.8</v>
      </c>
      <c r="H75">
        <v>0</v>
      </c>
      <c r="I75">
        <v>140977.20000000001</v>
      </c>
      <c r="J75">
        <v>173942.6</v>
      </c>
      <c r="K75">
        <v>44200</v>
      </c>
      <c r="L75">
        <v>141072.1</v>
      </c>
      <c r="M75">
        <v>244478</v>
      </c>
      <c r="N75">
        <v>64730.2</v>
      </c>
      <c r="O75">
        <v>307577.5</v>
      </c>
      <c r="P75">
        <v>361846.3</v>
      </c>
      <c r="Q75">
        <v>450504.8</v>
      </c>
      <c r="R75">
        <v>86674.8</v>
      </c>
      <c r="S75">
        <v>160326.20000000001</v>
      </c>
      <c r="T75">
        <v>140864.9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39318.1</v>
      </c>
      <c r="AD75">
        <v>0</v>
      </c>
      <c r="AE75">
        <v>0</v>
      </c>
      <c r="AF75">
        <v>20857.099999999999</v>
      </c>
      <c r="AG75">
        <v>273611.8</v>
      </c>
      <c r="AH75">
        <v>214890.9</v>
      </c>
      <c r="AI75" s="5">
        <v>200360.9</v>
      </c>
      <c r="AK75" t="s">
        <v>239</v>
      </c>
      <c r="AL75">
        <v>0</v>
      </c>
      <c r="AM75">
        <v>0.21862113960966065</v>
      </c>
      <c r="AN75">
        <v>0</v>
      </c>
      <c r="AO75">
        <v>1.1807785601063401</v>
      </c>
      <c r="AP75">
        <v>1.5447650025176434</v>
      </c>
      <c r="AQ75">
        <v>0.35295781443410601</v>
      </c>
      <c r="AR75">
        <v>1.0626156397399289</v>
      </c>
      <c r="AS75">
        <v>1.7556354866470649</v>
      </c>
      <c r="AT75">
        <v>0.50879023794818934</v>
      </c>
      <c r="AU75">
        <v>8.3287629198013065</v>
      </c>
      <c r="AV75">
        <v>9.1262411789695754</v>
      </c>
      <c r="AW75">
        <v>11.085387380824743</v>
      </c>
      <c r="AX75">
        <v>0.53226237127679998</v>
      </c>
      <c r="AY75">
        <v>1.1529232579177711</v>
      </c>
      <c r="AZ75">
        <v>0.86419276381587939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0.24028559139225597</v>
      </c>
      <c r="BJ75">
        <v>0</v>
      </c>
      <c r="BK75">
        <v>0</v>
      </c>
      <c r="BL75">
        <v>0.31655429096337373</v>
      </c>
      <c r="BM75">
        <v>3.5084596392720444</v>
      </c>
      <c r="BN75">
        <v>3.093810970021214</v>
      </c>
      <c r="BO75">
        <v>2.7180155135641195</v>
      </c>
      <c r="BQ75">
        <v>0</v>
      </c>
      <c r="BR75">
        <v>4.6185687322171268E-4</v>
      </c>
      <c r="BS75">
        <v>0</v>
      </c>
      <c r="BT75">
        <v>1.4482191541098878E-3</v>
      </c>
      <c r="BU75">
        <v>2.1142026535027236E-3</v>
      </c>
      <c r="BV75">
        <v>4.7166611275777716E-4</v>
      </c>
      <c r="BW75">
        <v>4.1680898392198419E-3</v>
      </c>
      <c r="BX75">
        <v>7.3184996417758495E-3</v>
      </c>
      <c r="BY75">
        <v>1.9641667423544685E-3</v>
      </c>
      <c r="BZ75">
        <v>6.3502638535637659E-2</v>
      </c>
      <c r="CA75">
        <v>0.10552697226707647</v>
      </c>
      <c r="CB75">
        <v>0.12397155954862943</v>
      </c>
      <c r="CC75">
        <v>7.060414819938987E-4</v>
      </c>
      <c r="CD75">
        <v>1.5355306990366493E-3</v>
      </c>
      <c r="CE75">
        <v>1.1834555579752098E-3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2.533927438192974E-4</v>
      </c>
      <c r="CO75">
        <v>0</v>
      </c>
      <c r="CP75">
        <v>0</v>
      </c>
      <c r="CQ75">
        <v>9.8047315996621425E-4</v>
      </c>
      <c r="CR75">
        <v>6.4530603665639676E-3</v>
      </c>
      <c r="CS75">
        <v>5.3832188583489912E-3</v>
      </c>
      <c r="CT75">
        <v>4.4320627240678739E-3</v>
      </c>
    </row>
    <row r="76" spans="1:98" x14ac:dyDescent="0.2">
      <c r="A76">
        <v>796.51179999999999</v>
      </c>
      <c r="B76" t="s">
        <v>240</v>
      </c>
      <c r="C76" t="s">
        <v>127</v>
      </c>
      <c r="D76" t="s">
        <v>241</v>
      </c>
      <c r="E76">
        <v>0</v>
      </c>
      <c r="F76">
        <v>0</v>
      </c>
      <c r="G76">
        <v>0</v>
      </c>
      <c r="H76">
        <v>0</v>
      </c>
      <c r="I76">
        <v>0</v>
      </c>
      <c r="J76">
        <v>21806.9</v>
      </c>
      <c r="K76">
        <v>0</v>
      </c>
      <c r="L76">
        <v>29304.1</v>
      </c>
      <c r="M76">
        <v>79749.5</v>
      </c>
      <c r="N76">
        <v>29967.599999999999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19174.099999999999</v>
      </c>
      <c r="AH76">
        <v>42816.3</v>
      </c>
      <c r="AI76">
        <v>0</v>
      </c>
      <c r="AK76" t="s">
        <v>241</v>
      </c>
      <c r="AL76">
        <v>0</v>
      </c>
      <c r="AM76">
        <v>0</v>
      </c>
      <c r="AN76">
        <v>0</v>
      </c>
      <c r="AO76">
        <v>0</v>
      </c>
      <c r="AP76">
        <v>0.19366466830668277</v>
      </c>
      <c r="AQ76">
        <v>0</v>
      </c>
      <c r="AR76">
        <v>0.22073106566431522</v>
      </c>
      <c r="AS76">
        <v>0.57269387119642712</v>
      </c>
      <c r="AT76">
        <v>0.23555036651726949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0.2458649662381743</v>
      </c>
      <c r="BN76">
        <v>0.61643158754381555</v>
      </c>
      <c r="BO76">
        <v>0</v>
      </c>
      <c r="BQ76">
        <v>0</v>
      </c>
      <c r="BR76">
        <v>0</v>
      </c>
      <c r="BS76">
        <v>0</v>
      </c>
      <c r="BT76">
        <v>0</v>
      </c>
      <c r="BU76">
        <v>2.6505413765614947E-4</v>
      </c>
      <c r="BV76">
        <v>0</v>
      </c>
      <c r="BW76">
        <v>8.6581344899155921E-4</v>
      </c>
      <c r="BX76">
        <v>2.3873178248423298E-3</v>
      </c>
      <c r="BY76">
        <v>9.093338699429597E-4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4.5221596720073531E-4</v>
      </c>
      <c r="CS76">
        <v>1.0725885256412809E-3</v>
      </c>
      <c r="CT76">
        <v>0</v>
      </c>
    </row>
    <row r="77" spans="1:98" x14ac:dyDescent="0.2">
      <c r="A77">
        <v>830.58950000000004</v>
      </c>
      <c r="B77" t="s">
        <v>242</v>
      </c>
      <c r="C77" t="s">
        <v>243</v>
      </c>
      <c r="D77" t="s">
        <v>244</v>
      </c>
      <c r="E77">
        <v>76402.600000000006</v>
      </c>
      <c r="F77">
        <v>0</v>
      </c>
      <c r="G77">
        <v>22691.4</v>
      </c>
      <c r="H77">
        <v>22592.400000000001</v>
      </c>
      <c r="I77">
        <v>43443.6</v>
      </c>
      <c r="J77">
        <v>45326.3</v>
      </c>
      <c r="K77">
        <v>69444.7</v>
      </c>
      <c r="L77">
        <v>7372.5</v>
      </c>
      <c r="M77">
        <v>16211.9</v>
      </c>
      <c r="N77">
        <v>0</v>
      </c>
      <c r="O77">
        <v>73486.600000000006</v>
      </c>
      <c r="P77">
        <v>142993</v>
      </c>
      <c r="Q77">
        <v>190080.7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124400.2</v>
      </c>
      <c r="Y77">
        <v>307419.40000000002</v>
      </c>
      <c r="Z77">
        <v>180394.3</v>
      </c>
      <c r="AA77">
        <v>10883.4</v>
      </c>
      <c r="AB77">
        <v>17985.5</v>
      </c>
      <c r="AC77">
        <v>28680.7</v>
      </c>
      <c r="AD77">
        <v>47215.7</v>
      </c>
      <c r="AE77">
        <v>0</v>
      </c>
      <c r="AF77">
        <v>0</v>
      </c>
      <c r="AG77">
        <v>68984</v>
      </c>
      <c r="AH77">
        <v>35275.300000000003</v>
      </c>
      <c r="AI77">
        <v>50365.599999999999</v>
      </c>
      <c r="AK77" t="s">
        <v>244</v>
      </c>
      <c r="AL77">
        <v>0</v>
      </c>
      <c r="AM77">
        <v>0.19195395906711293</v>
      </c>
      <c r="AN77">
        <v>0.15685011010138483</v>
      </c>
      <c r="AO77">
        <v>0.3638692742786479</v>
      </c>
      <c r="AP77">
        <v>0.40253785980901441</v>
      </c>
      <c r="AQ77">
        <v>0.55454863203692673</v>
      </c>
      <c r="AR77">
        <v>5.553283607447982E-2</v>
      </c>
      <c r="AS77">
        <v>0.11642023800085713</v>
      </c>
      <c r="AT77">
        <v>0</v>
      </c>
      <c r="AU77">
        <v>1.9899130111346597</v>
      </c>
      <c r="AV77">
        <v>3.6064721537967825</v>
      </c>
      <c r="AW77">
        <v>4.6772380518883123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0.98884833645691783</v>
      </c>
      <c r="BE77">
        <v>1.9065379793810944</v>
      </c>
      <c r="BF77">
        <v>0.96759316532381512</v>
      </c>
      <c r="BG77">
        <v>6.8258324813743096E-2</v>
      </c>
      <c r="BH77">
        <v>0.11476449888372375</v>
      </c>
      <c r="BI77">
        <v>0.17527700883419789</v>
      </c>
      <c r="BJ77">
        <v>0.6002683476931564</v>
      </c>
      <c r="BK77">
        <v>0</v>
      </c>
      <c r="BL77">
        <v>0</v>
      </c>
      <c r="BM77">
        <v>0.88456557705311933</v>
      </c>
      <c r="BN77">
        <v>0.5078628741877359</v>
      </c>
      <c r="BO77">
        <v>0.68323950506293907</v>
      </c>
      <c r="BQ77">
        <v>0</v>
      </c>
      <c r="BR77">
        <v>4.055200494131347E-4</v>
      </c>
      <c r="BS77">
        <v>3.7104714301402521E-4</v>
      </c>
      <c r="BT77">
        <v>4.462838930230443E-4</v>
      </c>
      <c r="BU77">
        <v>5.5092302709894249E-4</v>
      </c>
      <c r="BV77">
        <v>7.4105682580610874E-4</v>
      </c>
      <c r="BW77">
        <v>2.1782650389161486E-4</v>
      </c>
      <c r="BX77">
        <v>4.8530658931480905E-4</v>
      </c>
      <c r="BY77">
        <v>0</v>
      </c>
      <c r="BZ77">
        <v>1.5172088325748767E-2</v>
      </c>
      <c r="CA77">
        <v>4.1701734535868042E-2</v>
      </c>
      <c r="CB77">
        <v>5.2307102652613617E-2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5.5033821414120967E-3</v>
      </c>
      <c r="CJ77">
        <v>4.4642101243650449E-3</v>
      </c>
      <c r="CK77">
        <v>2.3107617923642269E-3</v>
      </c>
      <c r="CL77">
        <v>7.2711402444875319E-5</v>
      </c>
      <c r="CM77">
        <v>1.2367114510535861E-4</v>
      </c>
      <c r="CN77">
        <v>1.8483805849362311E-4</v>
      </c>
      <c r="CO77">
        <v>2.3161022345677164E-3</v>
      </c>
      <c r="CP77">
        <v>0</v>
      </c>
      <c r="CQ77">
        <v>0</v>
      </c>
      <c r="CR77">
        <v>1.6269689988774193E-3</v>
      </c>
      <c r="CS77">
        <v>8.8367939356165468E-4</v>
      </c>
      <c r="CT77">
        <v>1.1141070854408864E-3</v>
      </c>
    </row>
    <row r="78" spans="1:98" x14ac:dyDescent="0.2">
      <c r="A78">
        <v>828.57529999999997</v>
      </c>
      <c r="B78" t="s">
        <v>245</v>
      </c>
      <c r="C78" t="s">
        <v>246</v>
      </c>
      <c r="D78" t="s">
        <v>247</v>
      </c>
      <c r="E78">
        <v>0</v>
      </c>
      <c r="F78">
        <v>106159.2</v>
      </c>
      <c r="G78">
        <v>91850.8</v>
      </c>
      <c r="H78">
        <v>0</v>
      </c>
      <c r="I78">
        <v>176677.1</v>
      </c>
      <c r="J78">
        <v>249966.8</v>
      </c>
      <c r="K78">
        <v>116408.3</v>
      </c>
      <c r="L78">
        <v>220733.5</v>
      </c>
      <c r="M78">
        <v>179005.4</v>
      </c>
      <c r="N78">
        <v>130453.8</v>
      </c>
      <c r="O78">
        <v>563042.4</v>
      </c>
      <c r="P78">
        <v>696200.2</v>
      </c>
      <c r="Q78">
        <v>916394.1</v>
      </c>
      <c r="R78">
        <v>166564.79999999999</v>
      </c>
      <c r="S78">
        <v>255814.8</v>
      </c>
      <c r="T78">
        <v>147518</v>
      </c>
      <c r="U78">
        <v>0</v>
      </c>
      <c r="V78">
        <v>0</v>
      </c>
      <c r="W78">
        <v>0</v>
      </c>
      <c r="X78">
        <v>37401.699999999997</v>
      </c>
      <c r="Y78">
        <v>0</v>
      </c>
      <c r="Z78">
        <v>0</v>
      </c>
      <c r="AA78">
        <v>188663.3</v>
      </c>
      <c r="AB78">
        <v>174091.9</v>
      </c>
      <c r="AC78">
        <v>149981.5</v>
      </c>
      <c r="AD78">
        <v>0</v>
      </c>
      <c r="AE78">
        <v>110843.1</v>
      </c>
      <c r="AF78">
        <v>64697.1</v>
      </c>
      <c r="AG78">
        <v>330725.09999999998</v>
      </c>
      <c r="AH78">
        <v>407075.9</v>
      </c>
      <c r="AI78">
        <v>189805.1</v>
      </c>
      <c r="AK78" t="s">
        <v>247</v>
      </c>
      <c r="AL78">
        <v>0.7550523346392698</v>
      </c>
      <c r="AM78">
        <v>0.77699589727745222</v>
      </c>
      <c r="AN78">
        <v>0</v>
      </c>
      <c r="AO78">
        <v>1.4797891555639058</v>
      </c>
      <c r="AP78">
        <v>2.2199275187983116</v>
      </c>
      <c r="AQ78">
        <v>0.92957509389117077</v>
      </c>
      <c r="AR78">
        <v>1.662659514634953</v>
      </c>
      <c r="AS78">
        <v>1.2854663100215664</v>
      </c>
      <c r="AT78">
        <v>1.0253887666536718</v>
      </c>
      <c r="AU78">
        <v>15.24639046547922</v>
      </c>
      <c r="AV78">
        <v>17.559087750923126</v>
      </c>
      <c r="AW78">
        <v>22.549334861697918</v>
      </c>
      <c r="AX78">
        <v>1.0228598787565235</v>
      </c>
      <c r="AY78">
        <v>1.8395922353276195</v>
      </c>
      <c r="AZ78">
        <v>0.90500889953842933</v>
      </c>
      <c r="BA78">
        <v>0</v>
      </c>
      <c r="BB78">
        <v>0</v>
      </c>
      <c r="BC78">
        <v>0</v>
      </c>
      <c r="BD78">
        <v>0.29730345148690035</v>
      </c>
      <c r="BE78">
        <v>0</v>
      </c>
      <c r="BF78">
        <v>0</v>
      </c>
      <c r="BG78">
        <v>1.1832553073334302</v>
      </c>
      <c r="BH78">
        <v>1.1108709606747293</v>
      </c>
      <c r="BI78">
        <v>0.91658532394489156</v>
      </c>
      <c r="BJ78">
        <v>0</v>
      </c>
      <c r="BK78">
        <v>1.6634983442321145</v>
      </c>
      <c r="BL78">
        <v>0.98192675961118692</v>
      </c>
      <c r="BM78">
        <v>4.240810027360701</v>
      </c>
      <c r="BN78">
        <v>5.8607222783806057</v>
      </c>
      <c r="BO78">
        <v>2.5748197694938941</v>
      </c>
      <c r="BQ78">
        <v>1.6411852164366029E-3</v>
      </c>
      <c r="BR78">
        <v>1.6414739044147103E-3</v>
      </c>
      <c r="BS78">
        <v>0</v>
      </c>
      <c r="BT78">
        <v>1.8149541933914707E-3</v>
      </c>
      <c r="BU78">
        <v>3.038246363154193E-3</v>
      </c>
      <c r="BV78">
        <v>1.242213808908171E-3</v>
      </c>
      <c r="BW78">
        <v>6.521750640455716E-3</v>
      </c>
      <c r="BX78">
        <v>5.358563779873619E-3</v>
      </c>
      <c r="BY78">
        <v>3.9584771153767699E-3</v>
      </c>
      <c r="BZ78">
        <v>0.116246077841968</v>
      </c>
      <c r="CA78">
        <v>0.20303620403948611</v>
      </c>
      <c r="CB78">
        <v>0.2521766821089646</v>
      </c>
      <c r="CC78">
        <v>1.3568148786039002E-3</v>
      </c>
      <c r="CD78">
        <v>2.4500766479085803E-3</v>
      </c>
      <c r="CE78">
        <v>1.2393505905402055E-3</v>
      </c>
      <c r="CF78">
        <v>0</v>
      </c>
      <c r="CG78">
        <v>0</v>
      </c>
      <c r="CH78">
        <v>0</v>
      </c>
      <c r="CI78">
        <v>1.6546263417458558E-3</v>
      </c>
      <c r="CJ78">
        <v>0</v>
      </c>
      <c r="CK78">
        <v>0</v>
      </c>
      <c r="CL78">
        <v>1.2604492284468312E-3</v>
      </c>
      <c r="CM78">
        <v>1.1970834631546291E-3</v>
      </c>
      <c r="CN78">
        <v>9.6658342613539197E-4</v>
      </c>
      <c r="CO78">
        <v>0</v>
      </c>
      <c r="CP78">
        <v>5.7172965175318769E-3</v>
      </c>
      <c r="CQ78">
        <v>3.0413513900614257E-3</v>
      </c>
      <c r="CR78">
        <v>7.8000621136877302E-3</v>
      </c>
      <c r="CS78">
        <v>1.0197633597604125E-2</v>
      </c>
      <c r="CT78">
        <v>4.1985642335803808E-3</v>
      </c>
    </row>
    <row r="79" spans="1:98" x14ac:dyDescent="0.2">
      <c r="A79">
        <v>826.55939999999998</v>
      </c>
      <c r="B79" t="s">
        <v>248</v>
      </c>
      <c r="C79" t="s">
        <v>249</v>
      </c>
      <c r="D79" t="s">
        <v>250</v>
      </c>
      <c r="E79">
        <v>0</v>
      </c>
      <c r="F79">
        <v>765523.5</v>
      </c>
      <c r="G79">
        <v>697722.9</v>
      </c>
      <c r="H79">
        <v>558473.6</v>
      </c>
      <c r="I79">
        <v>439137.9</v>
      </c>
      <c r="J79">
        <v>469760.8</v>
      </c>
      <c r="K79">
        <v>359250.9</v>
      </c>
      <c r="L79">
        <v>527814.40000000002</v>
      </c>
      <c r="M79">
        <v>660050.30000000005</v>
      </c>
      <c r="N79">
        <v>522904</v>
      </c>
      <c r="O79">
        <v>219511.4</v>
      </c>
      <c r="P79">
        <v>335805.2</v>
      </c>
      <c r="Q79">
        <v>419888.2</v>
      </c>
      <c r="R79">
        <v>293918.5</v>
      </c>
      <c r="S79">
        <v>928312.8</v>
      </c>
      <c r="T79">
        <v>688451.4</v>
      </c>
      <c r="U79">
        <v>268573.90000000002</v>
      </c>
      <c r="V79">
        <v>299689.2</v>
      </c>
      <c r="W79">
        <v>244302.6</v>
      </c>
      <c r="X79">
        <v>37226.5</v>
      </c>
      <c r="Y79">
        <v>0</v>
      </c>
      <c r="Z79">
        <v>0</v>
      </c>
      <c r="AA79">
        <v>292312.59999999998</v>
      </c>
      <c r="AB79">
        <v>358199.8</v>
      </c>
      <c r="AC79">
        <v>240239.5</v>
      </c>
      <c r="AD79">
        <v>212574.8</v>
      </c>
      <c r="AE79">
        <v>354760.1</v>
      </c>
      <c r="AF79">
        <v>143134</v>
      </c>
      <c r="AG79">
        <v>1066379.8</v>
      </c>
      <c r="AH79">
        <v>990923</v>
      </c>
      <c r="AI79">
        <v>934670.3</v>
      </c>
      <c r="AK79" t="s">
        <v>250</v>
      </c>
      <c r="AL79">
        <v>5.4447500159781264</v>
      </c>
      <c r="AM79">
        <v>5.9022657476747735</v>
      </c>
      <c r="AN79">
        <v>3.8772616299603735</v>
      </c>
      <c r="AO79">
        <v>3.678074307406602</v>
      </c>
      <c r="AP79">
        <v>4.1718937361790047</v>
      </c>
      <c r="AQ79">
        <v>2.8687876130652845</v>
      </c>
      <c r="AR79">
        <v>3.9757247274262357</v>
      </c>
      <c r="AS79">
        <v>4.7399264132234453</v>
      </c>
      <c r="AT79">
        <v>4.1101132173863206</v>
      </c>
      <c r="AU79">
        <v>5.9440577051106542</v>
      </c>
      <c r="AV79">
        <v>8.4694502730914039</v>
      </c>
      <c r="AW79">
        <v>10.332017225204297</v>
      </c>
      <c r="AX79">
        <v>1.8049278195290921</v>
      </c>
      <c r="AY79">
        <v>6.6755989834647629</v>
      </c>
      <c r="AZ79">
        <v>4.2235838602725844</v>
      </c>
      <c r="BA79">
        <v>2.9271616955593762</v>
      </c>
      <c r="BB79">
        <v>3.9452685047462221</v>
      </c>
      <c r="BC79">
        <v>3.0060500327401258</v>
      </c>
      <c r="BD79">
        <v>0.29591079915557578</v>
      </c>
      <c r="BE79">
        <v>0</v>
      </c>
      <c r="BF79">
        <v>0</v>
      </c>
      <c r="BG79">
        <v>1.8333212413354056</v>
      </c>
      <c r="BH79">
        <v>2.2856534734786393</v>
      </c>
      <c r="BI79">
        <v>1.4681810752116677</v>
      </c>
      <c r="BJ79">
        <v>2.7025316569955162</v>
      </c>
      <c r="BK79">
        <v>5.3241278794044851</v>
      </c>
      <c r="BL79">
        <v>2.1723864718849475</v>
      </c>
      <c r="BM79">
        <v>13.673936900510119</v>
      </c>
      <c r="BN79">
        <v>14.266441472609269</v>
      </c>
      <c r="BO79">
        <v>12.679361968665692</v>
      </c>
      <c r="BQ79">
        <v>1.183473359854639E-2</v>
      </c>
      <c r="BR79">
        <v>1.2469068672919066E-2</v>
      </c>
      <c r="BS79">
        <v>9.1721124682971923E-3</v>
      </c>
      <c r="BT79">
        <v>4.5111402274665164E-3</v>
      </c>
      <c r="BU79">
        <v>5.7097544239971248E-3</v>
      </c>
      <c r="BV79">
        <v>3.8336306675957675E-3</v>
      </c>
      <c r="BW79">
        <v>1.5594705385642641E-2</v>
      </c>
      <c r="BX79">
        <v>1.9758742643935418E-2</v>
      </c>
      <c r="BY79">
        <v>1.5866946900274077E-2</v>
      </c>
      <c r="BZ79">
        <v>4.5320457733910219E-2</v>
      </c>
      <c r="CA79">
        <v>9.7932481353381451E-2</v>
      </c>
      <c r="CB79">
        <v>0.11554637151494686</v>
      </c>
      <c r="CC79">
        <v>2.3942213114471994E-3</v>
      </c>
      <c r="CD79">
        <v>8.8909535853071379E-3</v>
      </c>
      <c r="CE79">
        <v>5.7839222952333364E-3</v>
      </c>
      <c r="CF79">
        <v>6.1283649208075568E-3</v>
      </c>
      <c r="CG79">
        <v>8.6552401845959789E-3</v>
      </c>
      <c r="CH79">
        <v>7.1809715250790293E-3</v>
      </c>
      <c r="CI79">
        <v>1.6468756102263297E-3</v>
      </c>
      <c r="CJ79">
        <v>0</v>
      </c>
      <c r="CK79">
        <v>0</v>
      </c>
      <c r="CL79">
        <v>1.9529245546711371E-3</v>
      </c>
      <c r="CM79">
        <v>2.4630385278424528E-3</v>
      </c>
      <c r="CN79">
        <v>1.5482677463757428E-3</v>
      </c>
      <c r="CO79">
        <v>1.0427568992788107E-2</v>
      </c>
      <c r="CP79">
        <v>1.8298556105786106E-2</v>
      </c>
      <c r="CQ79">
        <v>6.7285981885594889E-3</v>
      </c>
      <c r="CR79">
        <v>2.5150279421736962E-2</v>
      </c>
      <c r="CS79">
        <v>2.482355176869638E-2</v>
      </c>
      <c r="CT79">
        <v>2.0675278439672297E-2</v>
      </c>
    </row>
    <row r="80" spans="1:98" x14ac:dyDescent="0.2">
      <c r="A80">
        <v>824.54309999999998</v>
      </c>
      <c r="B80" t="s">
        <v>251</v>
      </c>
      <c r="C80" t="s">
        <v>252</v>
      </c>
      <c r="D80" t="s">
        <v>253</v>
      </c>
      <c r="E80">
        <v>0</v>
      </c>
      <c r="F80">
        <v>223278.7</v>
      </c>
      <c r="G80">
        <v>131311.9</v>
      </c>
      <c r="H80">
        <v>96689.8</v>
      </c>
      <c r="I80">
        <v>174071.9</v>
      </c>
      <c r="J80">
        <v>131730.79999999999</v>
      </c>
      <c r="K80">
        <v>160722</v>
      </c>
      <c r="L80">
        <v>171775</v>
      </c>
      <c r="M80">
        <v>195237.8</v>
      </c>
      <c r="N80">
        <v>98143.6</v>
      </c>
      <c r="O80">
        <v>58625.8</v>
      </c>
      <c r="P80">
        <v>142468.4</v>
      </c>
      <c r="Q80">
        <v>140019.5</v>
      </c>
      <c r="R80">
        <v>171044.6</v>
      </c>
      <c r="S80">
        <v>397083.5</v>
      </c>
      <c r="T80">
        <v>177660.2</v>
      </c>
      <c r="U80">
        <v>43005.599999999999</v>
      </c>
      <c r="V80">
        <v>56734</v>
      </c>
      <c r="W80">
        <v>0</v>
      </c>
      <c r="X80">
        <v>45194.9</v>
      </c>
      <c r="Y80">
        <v>0</v>
      </c>
      <c r="Z80">
        <v>0</v>
      </c>
      <c r="AA80">
        <v>76971.8</v>
      </c>
      <c r="AB80">
        <v>60243.1</v>
      </c>
      <c r="AC80">
        <v>75880.3</v>
      </c>
      <c r="AD80">
        <v>0</v>
      </c>
      <c r="AE80">
        <v>106255.5</v>
      </c>
      <c r="AF80">
        <v>148991.4</v>
      </c>
      <c r="AG80">
        <v>438664.8</v>
      </c>
      <c r="AH80">
        <v>348720.3</v>
      </c>
      <c r="AI80" s="5">
        <v>355446.8</v>
      </c>
      <c r="AK80" t="s">
        <v>253</v>
      </c>
      <c r="AL80">
        <v>1.5880592893524175</v>
      </c>
      <c r="AM80">
        <v>1.1108102222703238</v>
      </c>
      <c r="AN80">
        <v>0.67127909277814124</v>
      </c>
      <c r="AO80">
        <v>1.4579688590564632</v>
      </c>
      <c r="AP80">
        <v>1.1698866729234307</v>
      </c>
      <c r="AQ80">
        <v>1.2834408563682893</v>
      </c>
      <c r="AR80">
        <v>1.2938830677102438</v>
      </c>
      <c r="AS80">
        <v>1.4020337617900274</v>
      </c>
      <c r="AT80">
        <v>0.77142517089537677</v>
      </c>
      <c r="AU80">
        <v>1.5875036021285285</v>
      </c>
      <c r="AV80">
        <v>3.5932410495337637</v>
      </c>
      <c r="AW80">
        <v>3.4454025758868503</v>
      </c>
      <c r="AX80">
        <v>1.0503699390144743</v>
      </c>
      <c r="AY80">
        <v>2.8554709241870091</v>
      </c>
      <c r="AZ80">
        <v>1.089928429708763</v>
      </c>
      <c r="BA80">
        <v>0.46871399273923597</v>
      </c>
      <c r="BB80">
        <v>0.74687664202871562</v>
      </c>
      <c r="BC80">
        <v>0</v>
      </c>
      <c r="BD80">
        <v>0.35925104365858546</v>
      </c>
      <c r="BE80">
        <v>0</v>
      </c>
      <c r="BF80">
        <v>0</v>
      </c>
      <c r="BG80">
        <v>0.48275043882412394</v>
      </c>
      <c r="BH80">
        <v>0.38440794988752375</v>
      </c>
      <c r="BI80">
        <v>0.46372898895220777</v>
      </c>
      <c r="BJ80">
        <v>0</v>
      </c>
      <c r="BK80">
        <v>1.5946490879049344</v>
      </c>
      <c r="BL80">
        <v>2.261285940357979</v>
      </c>
      <c r="BM80">
        <v>5.624895366242769</v>
      </c>
      <c r="BN80">
        <v>5.0205694592422887</v>
      </c>
      <c r="BO80">
        <v>4.8218485575115846</v>
      </c>
      <c r="BQ80">
        <v>3.4518129524825298E-3</v>
      </c>
      <c r="BR80">
        <v>2.3466867701654637E-3</v>
      </c>
      <c r="BS80">
        <v>1.5879886177917128E-3</v>
      </c>
      <c r="BT80">
        <v>1.7881917059801228E-3</v>
      </c>
      <c r="BU80">
        <v>1.6011351268064094E-3</v>
      </c>
      <c r="BV80">
        <v>1.7150932347207118E-3</v>
      </c>
      <c r="BW80">
        <v>5.0752319709707894E-3</v>
      </c>
      <c r="BX80">
        <v>5.8444840409407174E-3</v>
      </c>
      <c r="BY80">
        <v>2.9780596243320742E-3</v>
      </c>
      <c r="BZ80">
        <v>1.2103918479936233E-2</v>
      </c>
      <c r="CA80">
        <v>4.1548742921330845E-2</v>
      </c>
      <c r="CB80">
        <v>3.8531078430727755E-2</v>
      </c>
      <c r="CC80">
        <v>1.3933067381874966E-3</v>
      </c>
      <c r="CD80">
        <v>3.8030833658561072E-3</v>
      </c>
      <c r="CE80">
        <v>1.4925858118025668E-3</v>
      </c>
      <c r="CF80">
        <v>9.8130909384076944E-4</v>
      </c>
      <c r="CG80">
        <v>1.6385188276149699E-3</v>
      </c>
      <c r="CH80">
        <v>0</v>
      </c>
      <c r="CI80">
        <v>1.999392328492282E-3</v>
      </c>
      <c r="CJ80">
        <v>0</v>
      </c>
      <c r="CK80">
        <v>0</v>
      </c>
      <c r="CL80">
        <v>5.1424440218189658E-4</v>
      </c>
      <c r="CM80">
        <v>4.1424109208510352E-4</v>
      </c>
      <c r="CN80">
        <v>4.8902458203299321E-4</v>
      </c>
      <c r="CO80">
        <v>0</v>
      </c>
      <c r="CP80">
        <v>5.4806677196741005E-3</v>
      </c>
      <c r="CQ80">
        <v>7.0039491955156867E-3</v>
      </c>
      <c r="CR80">
        <v>1.0345790770305627E-2</v>
      </c>
      <c r="CS80">
        <v>8.7357710133333603E-3</v>
      </c>
      <c r="CT80">
        <v>7.8626244575124623E-3</v>
      </c>
    </row>
    <row r="81" spans="1:98" x14ac:dyDescent="0.2">
      <c r="A81">
        <v>822.52689999999996</v>
      </c>
      <c r="B81" t="s">
        <v>254</v>
      </c>
      <c r="C81" t="s">
        <v>255</v>
      </c>
      <c r="D81" t="s">
        <v>256</v>
      </c>
      <c r="E81">
        <v>71256.600000000006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30351.1</v>
      </c>
      <c r="O81">
        <v>21619.9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22773.5</v>
      </c>
      <c r="AH81">
        <v>31310.1</v>
      </c>
      <c r="AI81" s="5">
        <v>19217</v>
      </c>
      <c r="AK81" t="s">
        <v>256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0.23856474089357502</v>
      </c>
      <c r="AU81">
        <v>0.58543626061663245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0.29201922429866656</v>
      </c>
      <c r="BN81">
        <v>0.45077539743405237</v>
      </c>
      <c r="BO81">
        <v>0.26069010532574816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9.209707557504027E-4</v>
      </c>
      <c r="BZ81">
        <v>4.463657760650999E-3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5.3710684355698292E-4</v>
      </c>
      <c r="CS81">
        <v>7.8434740967064096E-4</v>
      </c>
      <c r="CT81">
        <v>4.2508767613048427E-4</v>
      </c>
    </row>
    <row r="82" spans="1:98" x14ac:dyDescent="0.2">
      <c r="A82">
        <v>820.51179999999999</v>
      </c>
      <c r="B82" t="s">
        <v>257</v>
      </c>
      <c r="C82" t="s">
        <v>127</v>
      </c>
      <c r="D82" t="s">
        <v>258</v>
      </c>
      <c r="E82">
        <v>0</v>
      </c>
      <c r="F82">
        <v>0</v>
      </c>
      <c r="G82">
        <v>42963.5</v>
      </c>
      <c r="H82">
        <v>0</v>
      </c>
      <c r="I82">
        <v>0</v>
      </c>
      <c r="J82">
        <v>0</v>
      </c>
      <c r="K82">
        <v>0</v>
      </c>
      <c r="L82">
        <v>0</v>
      </c>
      <c r="M82">
        <v>62828.9</v>
      </c>
      <c r="N82">
        <v>0</v>
      </c>
      <c r="O82">
        <v>0</v>
      </c>
      <c r="P82">
        <v>51876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40449.5</v>
      </c>
      <c r="AI82" s="5">
        <v>0</v>
      </c>
      <c r="AK82" t="s">
        <v>258</v>
      </c>
      <c r="AL82">
        <v>0</v>
      </c>
      <c r="AM82">
        <v>0.36344226977532929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0.45118434553211245</v>
      </c>
      <c r="AT82">
        <v>0</v>
      </c>
      <c r="AU82">
        <v>0</v>
      </c>
      <c r="AV82">
        <v>1.3083811756544856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0.5823564740613637</v>
      </c>
      <c r="BO82">
        <v>0</v>
      </c>
      <c r="BQ82">
        <v>0</v>
      </c>
      <c r="BR82">
        <v>7.6780457102519953E-4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1.880796154022737E-3</v>
      </c>
      <c r="BY82">
        <v>0</v>
      </c>
      <c r="BZ82">
        <v>0</v>
      </c>
      <c r="CA82">
        <v>1.5128846732236476E-2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1.0132979628769182E-3</v>
      </c>
      <c r="CT82">
        <v>0</v>
      </c>
    </row>
    <row r="83" spans="1:98" x14ac:dyDescent="0.2">
      <c r="A83">
        <v>770.49659999999994</v>
      </c>
      <c r="B83" t="s">
        <v>259</v>
      </c>
      <c r="C83" t="s">
        <v>260</v>
      </c>
      <c r="D83" t="s">
        <v>261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99574.3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 s="5">
        <v>0</v>
      </c>
      <c r="AK83" t="s">
        <v>261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2.5113952444092154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2.9039330772799261E-2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</row>
    <row r="84" spans="1:98" x14ac:dyDescent="0.2">
      <c r="A84">
        <v>858.62220000000002</v>
      </c>
      <c r="B84" t="s">
        <v>262</v>
      </c>
      <c r="C84" t="s">
        <v>263</v>
      </c>
      <c r="D84" t="s">
        <v>264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73807.399999999994</v>
      </c>
      <c r="P84">
        <v>0</v>
      </c>
      <c r="Q84">
        <v>40064.6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53120.7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 s="5">
        <v>0</v>
      </c>
      <c r="AK84" t="s">
        <v>264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1.9985998206206335</v>
      </c>
      <c r="AV84">
        <v>0</v>
      </c>
      <c r="AW84">
        <v>0.98585322788523233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0.28492710832446921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1.5238320889711448E-2</v>
      </c>
      <c r="CA84">
        <v>0</v>
      </c>
      <c r="CB84">
        <v>1.1025123249945437E-2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6.8044990303819139E-4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</row>
    <row r="85" spans="1:98" x14ac:dyDescent="0.2">
      <c r="A85">
        <v>854.59069999999997</v>
      </c>
      <c r="B85" t="s">
        <v>265</v>
      </c>
      <c r="C85" t="s">
        <v>49</v>
      </c>
      <c r="D85" t="s">
        <v>266</v>
      </c>
      <c r="E85">
        <v>0</v>
      </c>
      <c r="F85">
        <v>0</v>
      </c>
      <c r="G85">
        <v>0</v>
      </c>
      <c r="H85">
        <v>0</v>
      </c>
      <c r="I85">
        <v>38076.1</v>
      </c>
      <c r="J85">
        <v>56362.2</v>
      </c>
      <c r="K85">
        <v>24075.4</v>
      </c>
      <c r="L85">
        <v>70667.399999999994</v>
      </c>
      <c r="M85">
        <v>78145.399999999994</v>
      </c>
      <c r="N85">
        <v>34493.800000000003</v>
      </c>
      <c r="O85">
        <v>37810.6</v>
      </c>
      <c r="P85">
        <v>98978.9</v>
      </c>
      <c r="Q85">
        <v>27902.7</v>
      </c>
      <c r="R85">
        <v>205672.8</v>
      </c>
      <c r="S85">
        <v>368017.4</v>
      </c>
      <c r="T85">
        <v>143729.70000000001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47345.7</v>
      </c>
      <c r="AG85">
        <v>194499.6</v>
      </c>
      <c r="AH85">
        <v>92178.6</v>
      </c>
      <c r="AI85" s="5">
        <v>187967.9</v>
      </c>
      <c r="AK85" t="s">
        <v>266</v>
      </c>
      <c r="AL85">
        <v>0</v>
      </c>
      <c r="AM85">
        <v>0</v>
      </c>
      <c r="AN85">
        <v>0</v>
      </c>
      <c r="AO85">
        <v>0.31891286344504655</v>
      </c>
      <c r="AP85">
        <v>0.50054646777097678</v>
      </c>
      <c r="AQ85">
        <v>0.19225340646214653</v>
      </c>
      <c r="AR85">
        <v>0.53229720447740858</v>
      </c>
      <c r="AS85">
        <v>0.56117457341040722</v>
      </c>
      <c r="AT85">
        <v>0.27112705830875317</v>
      </c>
      <c r="AU85">
        <v>1.0238574774014331</v>
      </c>
      <c r="AV85">
        <v>2.4963784707184007</v>
      </c>
      <c r="AW85">
        <v>0.68659032816284882</v>
      </c>
      <c r="AX85">
        <v>1.2630186886515924</v>
      </c>
      <c r="AY85">
        <v>2.646453416711851</v>
      </c>
      <c r="AZ85">
        <v>0.88176803934427395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0.71857950020207051</v>
      </c>
      <c r="BM85">
        <v>2.4940225401629497</v>
      </c>
      <c r="BN85">
        <v>1.3271067498958657</v>
      </c>
      <c r="BO85">
        <v>2.5498970520299573</v>
      </c>
      <c r="BQ85">
        <v>0</v>
      </c>
      <c r="BR85">
        <v>0</v>
      </c>
      <c r="BS85">
        <v>0</v>
      </c>
      <c r="BT85">
        <v>3.9114507405313409E-4</v>
      </c>
      <c r="BU85">
        <v>6.8505997264184393E-4</v>
      </c>
      <c r="BV85">
        <v>2.5691290341829388E-4</v>
      </c>
      <c r="BW85">
        <v>2.087925762103805E-3</v>
      </c>
      <c r="BX85">
        <v>2.3392987586058067E-3</v>
      </c>
      <c r="BY85">
        <v>1.0466764319811553E-3</v>
      </c>
      <c r="BZ85">
        <v>7.8063995728412557E-3</v>
      </c>
      <c r="CA85">
        <v>2.8865691414630284E-2</v>
      </c>
      <c r="CB85">
        <v>7.678367099790152E-3</v>
      </c>
      <c r="CC85">
        <v>1.6753834853710046E-3</v>
      </c>
      <c r="CD85">
        <v>3.5247016113376995E-3</v>
      </c>
      <c r="CE85">
        <v>1.2075237501400953E-3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2.225677974877255E-3</v>
      </c>
      <c r="CR85">
        <v>4.5872205075678206E-3</v>
      </c>
      <c r="CS85">
        <v>2.3091604989146043E-3</v>
      </c>
      <c r="CT85">
        <v>4.1579246395445305E-3</v>
      </c>
    </row>
    <row r="86" spans="1:98" x14ac:dyDescent="0.2">
      <c r="A86">
        <v>852.57500000000005</v>
      </c>
      <c r="B86" t="s">
        <v>267</v>
      </c>
      <c r="C86" t="s">
        <v>123</v>
      </c>
      <c r="D86" t="s">
        <v>268</v>
      </c>
      <c r="E86">
        <v>0</v>
      </c>
      <c r="F86">
        <v>0</v>
      </c>
      <c r="G86">
        <v>46115.4</v>
      </c>
      <c r="H86">
        <v>0</v>
      </c>
      <c r="I86">
        <v>61528.9</v>
      </c>
      <c r="J86">
        <v>81278.8</v>
      </c>
      <c r="K86">
        <v>97609.9</v>
      </c>
      <c r="L86">
        <v>113909.4</v>
      </c>
      <c r="M86">
        <v>85111.8</v>
      </c>
      <c r="N86">
        <v>245858.7</v>
      </c>
      <c r="O86">
        <v>79419.7</v>
      </c>
      <c r="P86">
        <v>0</v>
      </c>
      <c r="Q86">
        <v>0</v>
      </c>
      <c r="R86">
        <v>272027.3</v>
      </c>
      <c r="S86">
        <v>280477.8</v>
      </c>
      <c r="T86">
        <v>212821.9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277153.7</v>
      </c>
      <c r="AE86">
        <v>189744.7</v>
      </c>
      <c r="AF86">
        <v>404486.7</v>
      </c>
      <c r="AG86">
        <v>340159.5</v>
      </c>
      <c r="AH86">
        <v>288464.8</v>
      </c>
      <c r="AI86" s="5">
        <v>281923.09999999998</v>
      </c>
      <c r="AK86" t="s">
        <v>268</v>
      </c>
      <c r="AL86">
        <v>0</v>
      </c>
      <c r="AM86">
        <v>0.39010522065467712</v>
      </c>
      <c r="AN86">
        <v>0</v>
      </c>
      <c r="AO86">
        <v>0.51534578603438708</v>
      </c>
      <c r="AP86">
        <v>0.72182803802306639</v>
      </c>
      <c r="AQ86">
        <v>0.77946101744641727</v>
      </c>
      <c r="AR86">
        <v>0.85801451848658539</v>
      </c>
      <c r="AS86">
        <v>0.61120140222190822</v>
      </c>
      <c r="AT86">
        <v>1.9324906531206842</v>
      </c>
      <c r="AU86">
        <v>2.1505729530337683</v>
      </c>
      <c r="AV86">
        <v>0</v>
      </c>
      <c r="AW86">
        <v>0</v>
      </c>
      <c r="AX86">
        <v>1.6704958736567659</v>
      </c>
      <c r="AY86">
        <v>2.0169465686182857</v>
      </c>
      <c r="AZ86">
        <v>1.3056421149736146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3.5235439389026268</v>
      </c>
      <c r="BK86">
        <v>2.847628713711718</v>
      </c>
      <c r="BL86">
        <v>6.1390126394664106</v>
      </c>
      <c r="BM86">
        <v>4.3617851154992549</v>
      </c>
      <c r="BN86">
        <v>4.1530635438958816</v>
      </c>
      <c r="BO86">
        <v>3.8244555670896303</v>
      </c>
      <c r="BQ86">
        <v>0</v>
      </c>
      <c r="BR86">
        <v>8.2413245928882636E-4</v>
      </c>
      <c r="BS86">
        <v>0</v>
      </c>
      <c r="BT86">
        <v>6.3206909706897197E-4</v>
      </c>
      <c r="BU86">
        <v>9.8791126862262128E-4</v>
      </c>
      <c r="BV86">
        <v>1.0416127171872251E-3</v>
      </c>
      <c r="BW86">
        <v>3.365545793474603E-3</v>
      </c>
      <c r="BX86">
        <v>2.5478393876377336E-3</v>
      </c>
      <c r="BY86">
        <v>7.4603119078653348E-3</v>
      </c>
      <c r="BZ86">
        <v>1.6397039776019973E-2</v>
      </c>
      <c r="CA86">
        <v>0</v>
      </c>
      <c r="CB86">
        <v>0</v>
      </c>
      <c r="CC86">
        <v>2.215898485312904E-3</v>
      </c>
      <c r="CD86">
        <v>2.686287533155913E-3</v>
      </c>
      <c r="CE86">
        <v>1.7879916175984529E-3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1.3595399493996923E-2</v>
      </c>
      <c r="CP86">
        <v>9.787047750650521E-3</v>
      </c>
      <c r="CQ86">
        <v>1.90145491421773E-2</v>
      </c>
      <c r="CR86">
        <v>8.0225698882877717E-3</v>
      </c>
      <c r="CS86">
        <v>7.2263141497842399E-3</v>
      </c>
      <c r="CT86">
        <v>6.2362509978926015E-3</v>
      </c>
    </row>
    <row r="87" spans="1:98" x14ac:dyDescent="0.2">
      <c r="A87">
        <v>850.55930000000001</v>
      </c>
      <c r="B87" t="s">
        <v>269</v>
      </c>
      <c r="C87" t="s">
        <v>69</v>
      </c>
      <c r="D87" t="s">
        <v>270</v>
      </c>
      <c r="E87">
        <v>0</v>
      </c>
      <c r="F87">
        <v>0</v>
      </c>
      <c r="G87">
        <v>0</v>
      </c>
      <c r="H87">
        <v>0</v>
      </c>
      <c r="I87">
        <v>28527</v>
      </c>
      <c r="J87">
        <v>25517.5</v>
      </c>
      <c r="K87">
        <v>34504</v>
      </c>
      <c r="L87">
        <v>60695.199999999997</v>
      </c>
      <c r="M87">
        <v>28291</v>
      </c>
      <c r="N87">
        <v>26603.1</v>
      </c>
      <c r="O87">
        <v>48808.4</v>
      </c>
      <c r="P87">
        <v>83872.899999999994</v>
      </c>
      <c r="Q87">
        <v>104601.7</v>
      </c>
      <c r="R87">
        <v>187082.2</v>
      </c>
      <c r="S87">
        <v>232149.8</v>
      </c>
      <c r="T87">
        <v>227672.8</v>
      </c>
      <c r="U87">
        <v>0</v>
      </c>
      <c r="V87">
        <v>54498.8</v>
      </c>
      <c r="W87">
        <v>0</v>
      </c>
      <c r="X87">
        <v>0</v>
      </c>
      <c r="Y87">
        <v>0</v>
      </c>
      <c r="Z87">
        <v>0</v>
      </c>
      <c r="AA87">
        <v>38930.800000000003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137242.29999999999</v>
      </c>
      <c r="AH87">
        <v>229070.5</v>
      </c>
      <c r="AI87" s="5">
        <v>82551.5</v>
      </c>
      <c r="AK87" t="s">
        <v>270</v>
      </c>
      <c r="AL87">
        <v>0</v>
      </c>
      <c r="AM87">
        <v>0</v>
      </c>
      <c r="AN87">
        <v>0</v>
      </c>
      <c r="AO87">
        <v>0.23893274929672007</v>
      </c>
      <c r="AP87">
        <v>0.22661809672698904</v>
      </c>
      <c r="AQ87">
        <v>0.27553068844421702</v>
      </c>
      <c r="AR87">
        <v>0.45718231157785927</v>
      </c>
      <c r="AS87">
        <v>0.20316218045276924</v>
      </c>
      <c r="AT87">
        <v>0.20910483173479263</v>
      </c>
      <c r="AU87">
        <v>1.3216623195611841</v>
      </c>
      <c r="AV87">
        <v>2.1153852168160827</v>
      </c>
      <c r="AW87">
        <v>2.5738912553047508</v>
      </c>
      <c r="AX87">
        <v>1.1488554389012788</v>
      </c>
      <c r="AY87">
        <v>1.669414629305497</v>
      </c>
      <c r="AZ87">
        <v>1.3967509740020398</v>
      </c>
      <c r="BA87">
        <v>0</v>
      </c>
      <c r="BB87">
        <v>0.71745127681098764</v>
      </c>
      <c r="BC87">
        <v>0</v>
      </c>
      <c r="BD87">
        <v>0</v>
      </c>
      <c r="BE87">
        <v>0</v>
      </c>
      <c r="BF87">
        <v>0</v>
      </c>
      <c r="BG87">
        <v>0.24416553573872773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1.7598256740055278</v>
      </c>
      <c r="BN87">
        <v>3.297956431883549</v>
      </c>
      <c r="BO87">
        <v>1.1198605000675703</v>
      </c>
      <c r="BQ87">
        <v>0</v>
      </c>
      <c r="BR87">
        <v>0</v>
      </c>
      <c r="BS87">
        <v>0</v>
      </c>
      <c r="BT87">
        <v>2.9304985351739693E-4</v>
      </c>
      <c r="BU87">
        <v>3.1015499487046735E-4</v>
      </c>
      <c r="BV87">
        <v>3.6819836096367288E-4</v>
      </c>
      <c r="BW87">
        <v>1.7932890090203244E-3</v>
      </c>
      <c r="BX87">
        <v>8.468969533679127E-4</v>
      </c>
      <c r="BY87">
        <v>8.0724181701169104E-4</v>
      </c>
      <c r="BZ87">
        <v>1.0077012078916103E-2</v>
      </c>
      <c r="CA87">
        <v>2.4460256170255931E-2</v>
      </c>
      <c r="CB87">
        <v>2.8784678610389663E-2</v>
      </c>
      <c r="CC87">
        <v>1.523946911243856E-3</v>
      </c>
      <c r="CD87">
        <v>2.2234241482378945E-3</v>
      </c>
      <c r="CE87">
        <v>1.9127592505995342E-3</v>
      </c>
      <c r="CF87">
        <v>0</v>
      </c>
      <c r="CG87">
        <v>1.5739646399411771E-3</v>
      </c>
      <c r="CH87">
        <v>0</v>
      </c>
      <c r="CI87">
        <v>0</v>
      </c>
      <c r="CJ87">
        <v>0</v>
      </c>
      <c r="CK87">
        <v>0</v>
      </c>
      <c r="CL87">
        <v>2.6009455375167244E-4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3.2368225593562921E-3</v>
      </c>
      <c r="CS87">
        <v>5.7384311550253298E-3</v>
      </c>
      <c r="CT87">
        <v>1.8260719829362373E-3</v>
      </c>
    </row>
    <row r="88" spans="1:98" x14ac:dyDescent="0.2">
      <c r="A88">
        <v>848.5421</v>
      </c>
      <c r="B88" t="s">
        <v>271</v>
      </c>
      <c r="C88" t="s">
        <v>272</v>
      </c>
      <c r="D88" t="s">
        <v>273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57539.6</v>
      </c>
      <c r="M88">
        <v>47877.2</v>
      </c>
      <c r="N88">
        <v>60966.1</v>
      </c>
      <c r="O88">
        <v>0</v>
      </c>
      <c r="P88">
        <v>0</v>
      </c>
      <c r="Q88">
        <v>0</v>
      </c>
      <c r="R88">
        <v>60990</v>
      </c>
      <c r="S88">
        <v>0</v>
      </c>
      <c r="T88">
        <v>46491.3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40095.9</v>
      </c>
      <c r="AF88">
        <v>0</v>
      </c>
      <c r="AG88">
        <v>56381.599999999999</v>
      </c>
      <c r="AH88">
        <v>42621</v>
      </c>
      <c r="AI88" s="5">
        <v>30217.7</v>
      </c>
      <c r="AK88" t="s">
        <v>273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0.43341297722497651</v>
      </c>
      <c r="AS88">
        <v>0.34381380460122735</v>
      </c>
      <c r="AT88">
        <v>0.47920378008677722</v>
      </c>
      <c r="AU88">
        <v>0</v>
      </c>
      <c r="AV88">
        <v>0</v>
      </c>
      <c r="AW88">
        <v>0</v>
      </c>
      <c r="AX88">
        <v>0.37453425937149015</v>
      </c>
      <c r="AY88">
        <v>0</v>
      </c>
      <c r="AZ88">
        <v>0.28521970370470717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0.60174664242065079</v>
      </c>
      <c r="BL88">
        <v>0</v>
      </c>
      <c r="BM88">
        <v>0.72296797140174762</v>
      </c>
      <c r="BN88">
        <v>0.61361982919367064</v>
      </c>
      <c r="BO88">
        <v>0.40992118414434403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1.70005424256656E-3</v>
      </c>
      <c r="BX88">
        <v>1.4332139131096897E-3</v>
      </c>
      <c r="BY88">
        <v>1.8499492668191475E-3</v>
      </c>
      <c r="BZ88">
        <v>0</v>
      </c>
      <c r="CA88">
        <v>0</v>
      </c>
      <c r="CB88">
        <v>0</v>
      </c>
      <c r="CC88">
        <v>4.9681649091555893E-4</v>
      </c>
      <c r="CD88">
        <v>0</v>
      </c>
      <c r="CE88">
        <v>3.9058975928348997E-4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2.068149929380416E-3</v>
      </c>
      <c r="CQ88">
        <v>0</v>
      </c>
      <c r="CR88">
        <v>1.3297448003465602E-3</v>
      </c>
      <c r="CS88">
        <v>1.0676960772265942E-3</v>
      </c>
      <c r="CT88">
        <v>6.6842753140490877E-4</v>
      </c>
    </row>
    <row r="89" spans="1:98" x14ac:dyDescent="0.2">
      <c r="AI89" s="5"/>
    </row>
    <row r="90" spans="1:98" x14ac:dyDescent="0.2">
      <c r="AI90" s="5"/>
    </row>
    <row r="91" spans="1:98" x14ac:dyDescent="0.2">
      <c r="A91" t="s">
        <v>46</v>
      </c>
      <c r="B91" t="s">
        <v>274</v>
      </c>
      <c r="AI91" s="5"/>
    </row>
    <row r="92" spans="1:98" x14ac:dyDescent="0.2">
      <c r="A92">
        <v>788.50840000000005</v>
      </c>
      <c r="B92" t="s">
        <v>275</v>
      </c>
      <c r="C92" t="s">
        <v>276</v>
      </c>
      <c r="D92" t="s">
        <v>277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14708.3</v>
      </c>
      <c r="N92">
        <v>0</v>
      </c>
      <c r="O92">
        <v>625125.69999999995</v>
      </c>
      <c r="P92">
        <v>626817.6</v>
      </c>
      <c r="Q92">
        <v>814390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 s="5">
        <v>0</v>
      </c>
      <c r="AK92" t="s">
        <v>277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0.10562264673406616</v>
      </c>
      <c r="AT92">
        <v>0</v>
      </c>
      <c r="AU92">
        <v>16.927518268972324</v>
      </c>
      <c r="AV92">
        <v>15.809167021530632</v>
      </c>
      <c r="AW92">
        <v>20.039361687311352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4.4029601142487967E-4</v>
      </c>
      <c r="BY92">
        <v>0</v>
      </c>
      <c r="BZ92">
        <v>0.12906383388393972</v>
      </c>
      <c r="CA92">
        <v>0.18280182356905522</v>
      </c>
      <c r="CB92">
        <v>0.22410682057285145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</row>
    <row r="93" spans="1:98" x14ac:dyDescent="0.2">
      <c r="A93">
        <v>816.53909999999996</v>
      </c>
      <c r="B93" t="s">
        <v>278</v>
      </c>
      <c r="C93" t="s">
        <v>279</v>
      </c>
      <c r="D93" t="s">
        <v>280</v>
      </c>
      <c r="E93">
        <v>0</v>
      </c>
      <c r="F93">
        <v>0</v>
      </c>
      <c r="G93">
        <v>0</v>
      </c>
      <c r="H93">
        <v>0</v>
      </c>
      <c r="I93">
        <v>0</v>
      </c>
      <c r="J93">
        <v>16867.900000000001</v>
      </c>
      <c r="K93">
        <v>0</v>
      </c>
      <c r="L93">
        <v>26928.5</v>
      </c>
      <c r="M93">
        <v>47135.1</v>
      </c>
      <c r="N93">
        <v>0</v>
      </c>
      <c r="O93">
        <v>22267939</v>
      </c>
      <c r="P93">
        <v>26106083.5</v>
      </c>
      <c r="Q93">
        <v>33295892.800000001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 s="5">
        <v>0</v>
      </c>
      <c r="AK93" t="s">
        <v>280</v>
      </c>
      <c r="AL93">
        <v>0</v>
      </c>
      <c r="AM93">
        <v>0</v>
      </c>
      <c r="AN93">
        <v>0</v>
      </c>
      <c r="AO93">
        <v>0</v>
      </c>
      <c r="AP93">
        <v>0.14980195527701298</v>
      </c>
      <c r="AQ93">
        <v>0</v>
      </c>
      <c r="AR93">
        <v>0.20283702627760325</v>
      </c>
      <c r="AS93">
        <v>0.33848466621396639</v>
      </c>
      <c r="AT93">
        <v>0</v>
      </c>
      <c r="AU93">
        <v>602.9842385857138</v>
      </c>
      <c r="AV93">
        <v>658.42987550050452</v>
      </c>
      <c r="AW93">
        <v>819.29841786017244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Q93">
        <v>0</v>
      </c>
      <c r="BR93">
        <v>0</v>
      </c>
      <c r="BS93">
        <v>0</v>
      </c>
      <c r="BT93">
        <v>0</v>
      </c>
      <c r="BU93">
        <v>2.0502257031353215E-4</v>
      </c>
      <c r="BV93">
        <v>0</v>
      </c>
      <c r="BW93">
        <v>7.9562441641849461E-4</v>
      </c>
      <c r="BX93">
        <v>1.4109989956767842E-3</v>
      </c>
      <c r="BY93">
        <v>0</v>
      </c>
      <c r="BZ93">
        <v>4.5974522884496709</v>
      </c>
      <c r="CA93">
        <v>7.6134423635297166</v>
      </c>
      <c r="CB93">
        <v>9.1624856316291901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</row>
    <row r="94" spans="1:98" x14ac:dyDescent="0.2">
      <c r="A94">
        <v>814.52380000000005</v>
      </c>
      <c r="B94" t="s">
        <v>281</v>
      </c>
      <c r="C94" t="s">
        <v>282</v>
      </c>
      <c r="D94" t="s">
        <v>283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28525.9</v>
      </c>
      <c r="M94">
        <v>0</v>
      </c>
      <c r="N94">
        <v>0</v>
      </c>
      <c r="O94">
        <v>5838566.5</v>
      </c>
      <c r="P94">
        <v>6869469.5999999996</v>
      </c>
      <c r="Q94">
        <v>8816772.5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18025.400000000001</v>
      </c>
      <c r="AI94" s="5">
        <v>0</v>
      </c>
      <c r="AK94" t="s">
        <v>283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0.21486932907114328</v>
      </c>
      <c r="AS94">
        <v>0</v>
      </c>
      <c r="AT94">
        <v>0</v>
      </c>
      <c r="AU94">
        <v>158.10010865552289</v>
      </c>
      <c r="AV94">
        <v>173.2570882753248</v>
      </c>
      <c r="AW94">
        <v>216.95071531114124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0.2595139219902769</v>
      </c>
      <c r="BO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8.4282089757366111E-4</v>
      </c>
      <c r="BX94">
        <v>0</v>
      </c>
      <c r="BY94">
        <v>0</v>
      </c>
      <c r="BZ94">
        <v>1.2054340061148265</v>
      </c>
      <c r="CA94">
        <v>2.003376372699472</v>
      </c>
      <c r="CB94">
        <v>2.4262317227484997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4.5155319843364196E-4</v>
      </c>
      <c r="CT94">
        <v>0</v>
      </c>
    </row>
    <row r="95" spans="1:98" x14ac:dyDescent="0.2">
      <c r="A95">
        <v>812.50789999999995</v>
      </c>
      <c r="B95" t="s">
        <v>284</v>
      </c>
      <c r="C95" t="s">
        <v>285</v>
      </c>
      <c r="D95" t="s">
        <v>286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21765.8</v>
      </c>
      <c r="M95">
        <v>0</v>
      </c>
      <c r="N95">
        <v>0</v>
      </c>
      <c r="O95">
        <v>184646.9</v>
      </c>
      <c r="P95">
        <v>237547.3</v>
      </c>
      <c r="Q95">
        <v>295271.90000000002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19501.7</v>
      </c>
      <c r="AH95">
        <v>0</v>
      </c>
      <c r="AI95">
        <v>0</v>
      </c>
      <c r="AK95" t="s">
        <v>286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0.16394935278805195</v>
      </c>
      <c r="AS95">
        <v>0</v>
      </c>
      <c r="AT95">
        <v>0</v>
      </c>
      <c r="AU95">
        <v>4.9999764416326284</v>
      </c>
      <c r="AV95">
        <v>5.9912563738057827</v>
      </c>
      <c r="AW95">
        <v>7.2656348926185599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0.25006570384461357</v>
      </c>
      <c r="BN95">
        <v>0</v>
      </c>
      <c r="BO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6.4308824935966247E-4</v>
      </c>
      <c r="BX95">
        <v>0</v>
      </c>
      <c r="BY95">
        <v>0</v>
      </c>
      <c r="BZ95">
        <v>3.812231176671256E-2</v>
      </c>
      <c r="CA95">
        <v>6.9277058627430749E-2</v>
      </c>
      <c r="CB95">
        <v>8.1254002030360067E-2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4.5994232467539976E-4</v>
      </c>
      <c r="CS95">
        <v>0</v>
      </c>
      <c r="CT95">
        <v>0</v>
      </c>
    </row>
    <row r="96" spans="1:98" x14ac:dyDescent="0.2">
      <c r="A96">
        <v>844.5711</v>
      </c>
      <c r="B96" t="s">
        <v>287</v>
      </c>
      <c r="C96" t="s">
        <v>288</v>
      </c>
      <c r="D96" t="s">
        <v>289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28576.2</v>
      </c>
      <c r="N96">
        <v>0</v>
      </c>
      <c r="O96">
        <v>12186263.4</v>
      </c>
      <c r="P96">
        <v>15250964.1</v>
      </c>
      <c r="Q96">
        <v>18526356.600000001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17184.099999999999</v>
      </c>
      <c r="AI96">
        <v>0</v>
      </c>
      <c r="AK96" t="s">
        <v>289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0.2052102471123122</v>
      </c>
      <c r="AT96">
        <v>0</v>
      </c>
      <c r="AU96">
        <v>329.98674719981727</v>
      </c>
      <c r="AV96">
        <v>384.64943979918178</v>
      </c>
      <c r="AW96">
        <v>455.87048055048297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0.24740162142715927</v>
      </c>
      <c r="BO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8.5543447452660385E-4</v>
      </c>
      <c r="BY96">
        <v>0</v>
      </c>
      <c r="BZ96">
        <v>2.5159833856191396</v>
      </c>
      <c r="CA96">
        <v>4.4477118202587089</v>
      </c>
      <c r="CB96">
        <v>5.0981506089525439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4.3047784333238349E-4</v>
      </c>
      <c r="CT96">
        <v>0</v>
      </c>
    </row>
    <row r="97" spans="1:98" x14ac:dyDescent="0.2">
      <c r="A97">
        <v>842.55550000000005</v>
      </c>
      <c r="B97" t="s">
        <v>290</v>
      </c>
      <c r="C97" t="s">
        <v>291</v>
      </c>
      <c r="D97" t="s">
        <v>292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5591739.9000000004</v>
      </c>
      <c r="P97">
        <v>6777555.7999999998</v>
      </c>
      <c r="Q97">
        <v>8543204.9000000004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K97" t="s">
        <v>292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151.41639403497805</v>
      </c>
      <c r="AV97">
        <v>170.93890094972392</v>
      </c>
      <c r="AW97">
        <v>210.21914925270525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1.1544740355032559</v>
      </c>
      <c r="CA97">
        <v>1.9765711102895436</v>
      </c>
      <c r="CB97">
        <v>2.3509503894220281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</row>
    <row r="98" spans="1:98" x14ac:dyDescent="0.2">
      <c r="A98">
        <v>840.53989999999999</v>
      </c>
      <c r="B98" t="s">
        <v>293</v>
      </c>
      <c r="C98" t="s">
        <v>294</v>
      </c>
      <c r="D98" t="s">
        <v>295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30017.8</v>
      </c>
      <c r="N98">
        <v>0</v>
      </c>
      <c r="O98">
        <v>1772322.8</v>
      </c>
      <c r="P98">
        <v>2061065.2</v>
      </c>
      <c r="Q98">
        <v>2600793.1</v>
      </c>
      <c r="R98">
        <v>0</v>
      </c>
      <c r="S98">
        <v>0</v>
      </c>
      <c r="T98">
        <v>0</v>
      </c>
      <c r="U98">
        <v>0</v>
      </c>
      <c r="V98">
        <v>0</v>
      </c>
      <c r="W98">
        <v>330888.40000000002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 s="5">
        <v>0</v>
      </c>
      <c r="AK98" t="s">
        <v>295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0.21556260649659384</v>
      </c>
      <c r="AT98">
        <v>0</v>
      </c>
      <c r="AU98">
        <v>47.991990371722338</v>
      </c>
      <c r="AV98">
        <v>51.982784129010476</v>
      </c>
      <c r="AW98">
        <v>63.996652224074126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4.0714551775270831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8.9858906955594823E-4</v>
      </c>
      <c r="BY98">
        <v>0</v>
      </c>
      <c r="BZ98">
        <v>0.3659148479224561</v>
      </c>
      <c r="CA98">
        <v>0.60107833132751787</v>
      </c>
      <c r="CB98">
        <v>0.71569576322009132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9.7260535842801522E-3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</row>
    <row r="99" spans="1:98" x14ac:dyDescent="0.2">
      <c r="A99">
        <v>836.50819999999999</v>
      </c>
      <c r="B99" t="s">
        <v>296</v>
      </c>
      <c r="C99" t="s">
        <v>297</v>
      </c>
      <c r="D99" t="s">
        <v>298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12819.1</v>
      </c>
      <c r="P99">
        <v>75520.100000000006</v>
      </c>
      <c r="Q99">
        <v>92378.5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15767.3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 s="5">
        <v>0</v>
      </c>
      <c r="AK99" t="s">
        <v>298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0.34712306571587626</v>
      </c>
      <c r="AV99">
        <v>1.9047165784475351</v>
      </c>
      <c r="AW99">
        <v>2.2731199715508437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0.12533314556903574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2.6466392166273303E-3</v>
      </c>
      <c r="CA99">
        <v>2.2024289037380906E-2</v>
      </c>
      <c r="CB99">
        <v>2.5421053701898545E-2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6.9753486922277414E-4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</row>
    <row r="100" spans="1:98" x14ac:dyDescent="0.2">
      <c r="AI100" s="5"/>
    </row>
    <row r="101" spans="1:98" x14ac:dyDescent="0.2">
      <c r="AI101" s="5"/>
    </row>
    <row r="102" spans="1:98" x14ac:dyDescent="0.2">
      <c r="A102" t="s">
        <v>46</v>
      </c>
      <c r="B102" t="s">
        <v>299</v>
      </c>
      <c r="AI102" s="5"/>
    </row>
    <row r="103" spans="1:98" x14ac:dyDescent="0.2">
      <c r="A103">
        <v>866.61310000000003</v>
      </c>
      <c r="B103" t="s">
        <v>300</v>
      </c>
      <c r="C103" t="s">
        <v>291</v>
      </c>
      <c r="D103" t="s">
        <v>301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42574</v>
      </c>
      <c r="N103">
        <v>0</v>
      </c>
      <c r="O103">
        <v>56510.7</v>
      </c>
      <c r="P103">
        <v>63769.9</v>
      </c>
      <c r="Q103">
        <v>48756.5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62517.9</v>
      </c>
      <c r="AE103">
        <v>0</v>
      </c>
      <c r="AF103">
        <v>0</v>
      </c>
      <c r="AG103">
        <v>269106.2</v>
      </c>
      <c r="AH103">
        <v>300164.90000000002</v>
      </c>
      <c r="AI103" s="5">
        <v>190590.6</v>
      </c>
      <c r="AK103" t="s">
        <v>301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0.30573068009600923</v>
      </c>
      <c r="AT103">
        <v>0</v>
      </c>
      <c r="AU103">
        <v>1.5302296908324429</v>
      </c>
      <c r="AV103">
        <v>1.6083610288643877</v>
      </c>
      <c r="AW103">
        <v>1.1997312566551601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0.7948101274416346</v>
      </c>
      <c r="BK103">
        <v>0</v>
      </c>
      <c r="BL103">
        <v>0</v>
      </c>
      <c r="BM103">
        <v>3.4506853921427023</v>
      </c>
      <c r="BN103">
        <v>4.3215113363819535</v>
      </c>
      <c r="BO103">
        <v>2.5854755470727757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1.2744615210733277E-3</v>
      </c>
      <c r="BY103">
        <v>0</v>
      </c>
      <c r="BZ103">
        <v>1.1667233641914182E-2</v>
      </c>
      <c r="CA103">
        <v>1.8597521844977382E-2</v>
      </c>
      <c r="CB103">
        <v>1.341699210115575E-2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3.0667309367536869E-3</v>
      </c>
      <c r="CP103">
        <v>0</v>
      </c>
      <c r="CQ103">
        <v>0</v>
      </c>
      <c r="CR103">
        <v>6.3467970080845794E-3</v>
      </c>
      <c r="CS103">
        <v>7.5194126428547656E-3</v>
      </c>
      <c r="CT103">
        <v>4.2159398057092503E-3</v>
      </c>
    </row>
    <row r="104" spans="1:98" x14ac:dyDescent="0.2">
      <c r="A104">
        <v>828.50360000000001</v>
      </c>
      <c r="B104" t="s">
        <v>302</v>
      </c>
      <c r="C104" t="s">
        <v>303</v>
      </c>
      <c r="D104" t="s">
        <v>304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34318</v>
      </c>
      <c r="K104">
        <v>0</v>
      </c>
      <c r="L104">
        <v>0</v>
      </c>
      <c r="M104">
        <v>43332.2</v>
      </c>
      <c r="N104">
        <v>0</v>
      </c>
      <c r="O104">
        <v>313096.09999999998</v>
      </c>
      <c r="P104">
        <v>694240.4</v>
      </c>
      <c r="Q104">
        <v>603661.69999999995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22093.4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 s="5">
        <v>0</v>
      </c>
      <c r="AK104" t="s">
        <v>304</v>
      </c>
      <c r="AL104">
        <v>0</v>
      </c>
      <c r="AM104">
        <v>0</v>
      </c>
      <c r="AN104">
        <v>0</v>
      </c>
      <c r="AO104">
        <v>0</v>
      </c>
      <c r="AP104">
        <v>0.30477436439607364</v>
      </c>
      <c r="AQ104">
        <v>0</v>
      </c>
      <c r="AR104">
        <v>0</v>
      </c>
      <c r="AS104">
        <v>0.31117543514953472</v>
      </c>
      <c r="AT104">
        <v>0</v>
      </c>
      <c r="AU104">
        <v>8.4781987889699408</v>
      </c>
      <c r="AV104">
        <v>17.509659008767837</v>
      </c>
      <c r="AW104">
        <v>14.854056586005768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0.11850387090260159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Q104">
        <v>0</v>
      </c>
      <c r="BR104">
        <v>0</v>
      </c>
      <c r="BS104">
        <v>0</v>
      </c>
      <c r="BT104">
        <v>0</v>
      </c>
      <c r="BU104">
        <v>4.1712154850454382E-4</v>
      </c>
      <c r="BV104">
        <v>0</v>
      </c>
      <c r="BW104">
        <v>0</v>
      </c>
      <c r="BX104">
        <v>1.2971583953458367E-3</v>
      </c>
      <c r="BY104">
        <v>0</v>
      </c>
      <c r="BZ104">
        <v>6.4642012062708962E-2</v>
      </c>
      <c r="CA104">
        <v>0.20246465816420972</v>
      </c>
      <c r="CB104">
        <v>0.16611783578948963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2.8300553057064343E-4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</row>
    <row r="105" spans="1:98" x14ac:dyDescent="0.2">
      <c r="A105">
        <v>854.51779999999997</v>
      </c>
      <c r="B105" t="s">
        <v>305</v>
      </c>
      <c r="C105" t="s">
        <v>306</v>
      </c>
      <c r="D105" t="s">
        <v>307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253152.8</v>
      </c>
      <c r="P105">
        <v>404658.8</v>
      </c>
      <c r="Q105">
        <v>585239.30000000005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 s="5">
        <v>0</v>
      </c>
      <c r="AK105" t="s">
        <v>307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6.8550191534942444</v>
      </c>
      <c r="AV105">
        <v>10.20602892441463</v>
      </c>
      <c r="AW105">
        <v>14.400744122998704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5.2266081727969607E-2</v>
      </c>
      <c r="CA105">
        <v>0.11801258701616804</v>
      </c>
      <c r="CB105">
        <v>0.16104829233816867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</row>
    <row r="106" spans="1:98" x14ac:dyDescent="0.2">
      <c r="A106">
        <v>888.59670000000006</v>
      </c>
      <c r="B106" t="s">
        <v>308</v>
      </c>
      <c r="C106" t="s">
        <v>279</v>
      </c>
      <c r="D106" t="s">
        <v>309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133818.70000000001</v>
      </c>
      <c r="P106">
        <v>151581.79999999999</v>
      </c>
      <c r="Q106">
        <v>142384.29999999999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53986.6</v>
      </c>
      <c r="AI106" s="5">
        <v>0</v>
      </c>
      <c r="AK106" t="s">
        <v>309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3.623620799752957</v>
      </c>
      <c r="AV106">
        <v>3.8230930235913161</v>
      </c>
      <c r="AW106">
        <v>3.5035922424079926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0.77725178364531611</v>
      </c>
      <c r="BO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2.7628290545989014E-2</v>
      </c>
      <c r="CA106">
        <v>4.4206527480849002E-2</v>
      </c>
      <c r="CB106">
        <v>3.9181832749040441E-2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1.352415031153686E-3</v>
      </c>
      <c r="CT106">
        <v>0</v>
      </c>
    </row>
    <row r="107" spans="1:98" x14ac:dyDescent="0.2">
      <c r="AI107" s="5"/>
    </row>
    <row r="108" spans="1:98" x14ac:dyDescent="0.2">
      <c r="AI108" s="5"/>
    </row>
    <row r="109" spans="1:98" x14ac:dyDescent="0.2">
      <c r="A109" t="s">
        <v>46</v>
      </c>
      <c r="B109" t="s">
        <v>310</v>
      </c>
      <c r="AI109" s="5"/>
    </row>
    <row r="110" spans="1:98" x14ac:dyDescent="0.2">
      <c r="A110">
        <v>854.57600000000002</v>
      </c>
      <c r="B110" t="s">
        <v>311</v>
      </c>
      <c r="C110" t="s">
        <v>312</v>
      </c>
      <c r="D110" t="s">
        <v>313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25764.5</v>
      </c>
      <c r="O110">
        <v>137182.29999999999</v>
      </c>
      <c r="P110">
        <v>134954.6</v>
      </c>
      <c r="Q110">
        <v>236847.1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302063.5</v>
      </c>
      <c r="Z110">
        <v>255810.1</v>
      </c>
      <c r="AA110">
        <v>213462.2</v>
      </c>
      <c r="AB110">
        <v>280842.2</v>
      </c>
      <c r="AC110">
        <v>112344.1</v>
      </c>
      <c r="AD110">
        <v>0</v>
      </c>
      <c r="AE110">
        <v>0</v>
      </c>
      <c r="AF110">
        <v>0</v>
      </c>
      <c r="AG110">
        <v>0</v>
      </c>
      <c r="AH110">
        <v>0</v>
      </c>
      <c r="AI110" s="5">
        <v>0</v>
      </c>
      <c r="AK110" t="s">
        <v>313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0.20251329496303308</v>
      </c>
      <c r="AU110">
        <v>3.7147023221563948</v>
      </c>
      <c r="AV110">
        <v>3.403733098310989</v>
      </c>
      <c r="AW110">
        <v>5.8279997316897312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1.8733220315138903</v>
      </c>
      <c r="BF110">
        <v>1.3721060165470955</v>
      </c>
      <c r="BG110">
        <v>1.3387886306720502</v>
      </c>
      <c r="BH110">
        <v>1.7920388284119164</v>
      </c>
      <c r="BI110">
        <v>0.68657103237264128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7.8179542212741056E-4</v>
      </c>
      <c r="BZ110">
        <v>2.8322741456665083E-2</v>
      </c>
      <c r="CA110">
        <v>3.9357457383188389E-2</v>
      </c>
      <c r="CB110">
        <v>6.5176451752723144E-2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4.3864340861414115E-3</v>
      </c>
      <c r="CK110">
        <v>3.2768009032484516E-3</v>
      </c>
      <c r="CL110">
        <v>1.4261293282401147E-3</v>
      </c>
      <c r="CM110">
        <v>1.931115424531325E-3</v>
      </c>
      <c r="CN110">
        <v>7.2402226330645504E-4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</row>
    <row r="111" spans="1:98" x14ac:dyDescent="0.2">
      <c r="A111">
        <v>882.60619999999994</v>
      </c>
      <c r="B111" t="s">
        <v>314</v>
      </c>
      <c r="C111" t="s">
        <v>108</v>
      </c>
      <c r="D111" t="s">
        <v>315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30711.200000000001</v>
      </c>
      <c r="L111">
        <v>0</v>
      </c>
      <c r="M111">
        <v>0</v>
      </c>
      <c r="N111">
        <v>0</v>
      </c>
      <c r="O111">
        <v>181739.9</v>
      </c>
      <c r="P111">
        <v>142799.9</v>
      </c>
      <c r="Q111">
        <v>224973.3</v>
      </c>
      <c r="R111">
        <v>0</v>
      </c>
      <c r="S111">
        <v>0</v>
      </c>
      <c r="T111">
        <v>43753.9</v>
      </c>
      <c r="U111">
        <v>75546.600000000006</v>
      </c>
      <c r="V111">
        <v>0</v>
      </c>
      <c r="W111">
        <v>0</v>
      </c>
      <c r="X111">
        <v>0</v>
      </c>
      <c r="Y111">
        <v>56805.5</v>
      </c>
      <c r="Z111">
        <v>34753</v>
      </c>
      <c r="AA111">
        <v>0</v>
      </c>
      <c r="AB111">
        <v>69262.600000000006</v>
      </c>
      <c r="AC111">
        <v>0</v>
      </c>
      <c r="AD111">
        <v>0</v>
      </c>
      <c r="AE111">
        <v>0</v>
      </c>
      <c r="AF111">
        <v>0</v>
      </c>
      <c r="AG111">
        <v>81409.100000000006</v>
      </c>
      <c r="AH111">
        <v>89500.6</v>
      </c>
      <c r="AI111" s="5">
        <v>64777.4</v>
      </c>
      <c r="AK111" t="s">
        <v>315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0.24524339435856826</v>
      </c>
      <c r="AR111">
        <v>0</v>
      </c>
      <c r="AS111">
        <v>0</v>
      </c>
      <c r="AT111">
        <v>0</v>
      </c>
      <c r="AU111">
        <v>4.9212590003117826</v>
      </c>
      <c r="AV111">
        <v>3.6016019169817062</v>
      </c>
      <c r="AW111">
        <v>5.5358259908495961</v>
      </c>
      <c r="AX111">
        <v>0</v>
      </c>
      <c r="AY111">
        <v>0</v>
      </c>
      <c r="AZ111">
        <v>0.26842601505927743</v>
      </c>
      <c r="BA111">
        <v>0.82337529354023586</v>
      </c>
      <c r="BB111">
        <v>0</v>
      </c>
      <c r="BC111">
        <v>0</v>
      </c>
      <c r="BD111">
        <v>0</v>
      </c>
      <c r="BE111">
        <v>0.35229345704185477</v>
      </c>
      <c r="BF111">
        <v>0.18640702768601089</v>
      </c>
      <c r="BG111">
        <v>0</v>
      </c>
      <c r="BH111">
        <v>0.44196088962685526</v>
      </c>
      <c r="BI111">
        <v>0</v>
      </c>
      <c r="BJ111">
        <v>0</v>
      </c>
      <c r="BK111">
        <v>0</v>
      </c>
      <c r="BL111">
        <v>0</v>
      </c>
      <c r="BM111">
        <v>1.0438897065823249</v>
      </c>
      <c r="BN111">
        <v>1.288551251372118</v>
      </c>
      <c r="BO111">
        <v>0.87874419673872706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3.2772471317028611E-4</v>
      </c>
      <c r="BW111">
        <v>0</v>
      </c>
      <c r="BX111">
        <v>0</v>
      </c>
      <c r="BY111">
        <v>0</v>
      </c>
      <c r="BZ111">
        <v>3.7522130770953448E-2</v>
      </c>
      <c r="CA111">
        <v>4.1645419856555933E-2</v>
      </c>
      <c r="CB111">
        <v>6.1908976014909661E-2</v>
      </c>
      <c r="CC111">
        <v>0</v>
      </c>
      <c r="CD111">
        <v>0</v>
      </c>
      <c r="CE111">
        <v>3.6759189931694504E-4</v>
      </c>
      <c r="CF111">
        <v>1.7238351653912766E-3</v>
      </c>
      <c r="CG111">
        <v>0</v>
      </c>
      <c r="CH111">
        <v>0</v>
      </c>
      <c r="CI111">
        <v>0</v>
      </c>
      <c r="CJ111">
        <v>8.249046358805547E-4</v>
      </c>
      <c r="CK111">
        <v>4.4516874740517851E-4</v>
      </c>
      <c r="CL111">
        <v>0</v>
      </c>
      <c r="CM111">
        <v>4.7626060187230893E-4</v>
      </c>
      <c r="CN111">
        <v>0</v>
      </c>
      <c r="CO111">
        <v>0</v>
      </c>
      <c r="CP111">
        <v>0</v>
      </c>
      <c r="CQ111">
        <v>0</v>
      </c>
      <c r="CR111">
        <v>1.9200116248189686E-3</v>
      </c>
      <c r="CS111">
        <v>2.2420740838888465E-3</v>
      </c>
      <c r="CT111">
        <v>1.4329018281612545E-3</v>
      </c>
    </row>
    <row r="112" spans="1:98" x14ac:dyDescent="0.2">
      <c r="A112">
        <v>876.56</v>
      </c>
      <c r="B112" t="s">
        <v>316</v>
      </c>
      <c r="C112" t="s">
        <v>317</v>
      </c>
      <c r="D112" t="s">
        <v>318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51498.3</v>
      </c>
      <c r="R112">
        <v>0</v>
      </c>
      <c r="S112">
        <v>0</v>
      </c>
      <c r="T112">
        <v>118294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22831.4</v>
      </c>
      <c r="AA112">
        <v>59939.9</v>
      </c>
      <c r="AB112">
        <v>0</v>
      </c>
      <c r="AC112">
        <v>44705.7</v>
      </c>
      <c r="AD112">
        <v>0</v>
      </c>
      <c r="AE112">
        <v>0</v>
      </c>
      <c r="AF112">
        <v>0</v>
      </c>
      <c r="AG112">
        <v>55123.8</v>
      </c>
      <c r="AH112">
        <v>36186.5</v>
      </c>
      <c r="AI112">
        <v>0</v>
      </c>
      <c r="AK112" t="s">
        <v>318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1.2671976080031266</v>
      </c>
      <c r="AX112">
        <v>0</v>
      </c>
      <c r="AY112">
        <v>0</v>
      </c>
      <c r="AZ112">
        <v>0.72572243903794087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0.12246233165224266</v>
      </c>
      <c r="BG112">
        <v>0.3759300552679567</v>
      </c>
      <c r="BH112">
        <v>0</v>
      </c>
      <c r="BI112">
        <v>0.27321095279539898</v>
      </c>
      <c r="BJ112">
        <v>0</v>
      </c>
      <c r="BK112">
        <v>0</v>
      </c>
      <c r="BL112">
        <v>0</v>
      </c>
      <c r="BM112">
        <v>0.7068394983816646</v>
      </c>
      <c r="BN112">
        <v>0.52098153373024481</v>
      </c>
      <c r="BO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1.4171490659152098E-2</v>
      </c>
      <c r="CC112">
        <v>0</v>
      </c>
      <c r="CD112">
        <v>0</v>
      </c>
      <c r="CE112">
        <v>9.9382949034940182E-4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2.9245894568833173E-4</v>
      </c>
      <c r="CL112">
        <v>4.0045520622283316E-4</v>
      </c>
      <c r="CM112">
        <v>0</v>
      </c>
      <c r="CN112">
        <v>2.8811412523398541E-4</v>
      </c>
      <c r="CO112">
        <v>0</v>
      </c>
      <c r="CP112">
        <v>0</v>
      </c>
      <c r="CQ112">
        <v>0</v>
      </c>
      <c r="CR112">
        <v>1.3000799272341282E-3</v>
      </c>
      <c r="CS112">
        <v>9.0650580930902967E-4</v>
      </c>
      <c r="CT112">
        <v>0</v>
      </c>
    </row>
    <row r="113" spans="1:98" x14ac:dyDescent="0.2">
      <c r="A113">
        <v>906.60680000000002</v>
      </c>
      <c r="B113" t="s">
        <v>319</v>
      </c>
      <c r="C113" t="s">
        <v>249</v>
      </c>
      <c r="D113" t="s">
        <v>320</v>
      </c>
      <c r="E113">
        <v>0</v>
      </c>
      <c r="F113">
        <v>0</v>
      </c>
      <c r="G113">
        <v>0</v>
      </c>
      <c r="H113">
        <v>24845.200000000001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60688.2</v>
      </c>
      <c r="P113">
        <v>16007.8</v>
      </c>
      <c r="Q113">
        <v>107305.3</v>
      </c>
      <c r="R113">
        <v>91139.199999999997</v>
      </c>
      <c r="S113">
        <v>48785.5</v>
      </c>
      <c r="T113">
        <v>300886.7</v>
      </c>
      <c r="U113">
        <v>0</v>
      </c>
      <c r="V113">
        <v>0</v>
      </c>
      <c r="W113">
        <v>0</v>
      </c>
      <c r="X113">
        <v>0</v>
      </c>
      <c r="Y113">
        <v>213697.8</v>
      </c>
      <c r="Z113">
        <v>369347.8</v>
      </c>
      <c r="AA113">
        <v>594738.30000000005</v>
      </c>
      <c r="AB113">
        <v>734254.3</v>
      </c>
      <c r="AC113">
        <v>469815.8</v>
      </c>
      <c r="AD113">
        <v>0</v>
      </c>
      <c r="AE113">
        <v>0</v>
      </c>
      <c r="AF113">
        <v>0</v>
      </c>
      <c r="AG113">
        <v>196295.2</v>
      </c>
      <c r="AH113">
        <v>151583.4</v>
      </c>
      <c r="AI113">
        <v>136160.79999999999</v>
      </c>
      <c r="AK113" t="s">
        <v>320</v>
      </c>
      <c r="AL113">
        <v>0</v>
      </c>
      <c r="AM113">
        <v>0</v>
      </c>
      <c r="AN113">
        <v>0.17249041073506693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1.643350472090727</v>
      </c>
      <c r="AV113">
        <v>0.4037378399190738</v>
      </c>
      <c r="AW113">
        <v>2.6404176348745083</v>
      </c>
      <c r="AX113">
        <v>0.55967786148073639</v>
      </c>
      <c r="AY113">
        <v>0.35082187190332847</v>
      </c>
      <c r="AZ113">
        <v>1.8459112871158065</v>
      </c>
      <c r="BA113">
        <v>0</v>
      </c>
      <c r="BB113">
        <v>0</v>
      </c>
      <c r="BC113">
        <v>0</v>
      </c>
      <c r="BD113">
        <v>0</v>
      </c>
      <c r="BE113">
        <v>1.3253001333363645</v>
      </c>
      <c r="BF113">
        <v>1.9810958933147413</v>
      </c>
      <c r="BG113">
        <v>3.7300696529185169</v>
      </c>
      <c r="BH113">
        <v>4.6852368181434692</v>
      </c>
      <c r="BI113">
        <v>2.8711958957433303</v>
      </c>
      <c r="BJ113">
        <v>0</v>
      </c>
      <c r="BK113">
        <v>0</v>
      </c>
      <c r="BL113">
        <v>0</v>
      </c>
      <c r="BM113">
        <v>2.5170470958592936</v>
      </c>
      <c r="BN113">
        <v>2.1823650317119694</v>
      </c>
      <c r="BO113">
        <v>1.8471027368079369</v>
      </c>
      <c r="BQ113">
        <v>0</v>
      </c>
      <c r="BR113">
        <v>0</v>
      </c>
      <c r="BS113">
        <v>4.0804608972982325E-4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1.2529722843766158E-2</v>
      </c>
      <c r="CA113">
        <v>4.6684315043622297E-3</v>
      </c>
      <c r="CB113">
        <v>2.9528665152587823E-2</v>
      </c>
      <c r="CC113">
        <v>7.4240789520989183E-4</v>
      </c>
      <c r="CD113">
        <v>4.6724510976903628E-4</v>
      </c>
      <c r="CE113">
        <v>2.5278549690932201E-3</v>
      </c>
      <c r="CF113">
        <v>0</v>
      </c>
      <c r="CG113">
        <v>0</v>
      </c>
      <c r="CH113">
        <v>0</v>
      </c>
      <c r="CI113">
        <v>0</v>
      </c>
      <c r="CJ113">
        <v>3.1032260238440922E-3</v>
      </c>
      <c r="CK113">
        <v>4.7311627048847111E-3</v>
      </c>
      <c r="CL113">
        <v>3.9734141794550409E-3</v>
      </c>
      <c r="CM113">
        <v>5.0488487992846193E-3</v>
      </c>
      <c r="CN113">
        <v>3.0278145345695303E-3</v>
      </c>
      <c r="CO113">
        <v>0</v>
      </c>
      <c r="CP113">
        <v>0</v>
      </c>
      <c r="CQ113">
        <v>0</v>
      </c>
      <c r="CR113">
        <v>4.6295692483538627E-3</v>
      </c>
      <c r="CS113">
        <v>3.7973065285345185E-3</v>
      </c>
      <c r="CT113">
        <v>3.0119310013044507E-3</v>
      </c>
    </row>
    <row r="114" spans="1:98" x14ac:dyDescent="0.2">
      <c r="A114">
        <v>904.59079999999994</v>
      </c>
      <c r="B114" t="s">
        <v>321</v>
      </c>
      <c r="C114" t="s">
        <v>193</v>
      </c>
      <c r="D114" t="s">
        <v>322</v>
      </c>
      <c r="E114">
        <v>0</v>
      </c>
      <c r="F114">
        <v>1045434.7</v>
      </c>
      <c r="G114">
        <v>1130138.3999999999</v>
      </c>
      <c r="H114">
        <v>1736164.2</v>
      </c>
      <c r="I114">
        <v>34258.699999999997</v>
      </c>
      <c r="J114">
        <v>0</v>
      </c>
      <c r="K114">
        <v>191645.8</v>
      </c>
      <c r="L114">
        <v>432418.3</v>
      </c>
      <c r="M114">
        <v>103593</v>
      </c>
      <c r="N114">
        <v>0</v>
      </c>
      <c r="O114">
        <v>255490.1</v>
      </c>
      <c r="P114">
        <v>338707.5</v>
      </c>
      <c r="Q114">
        <v>428186.1</v>
      </c>
      <c r="R114">
        <v>2241285.5</v>
      </c>
      <c r="S114">
        <v>1437161</v>
      </c>
      <c r="T114">
        <v>3356323</v>
      </c>
      <c r="U114">
        <v>1488785.7</v>
      </c>
      <c r="V114">
        <v>1625750.2</v>
      </c>
      <c r="W114">
        <v>543182.6</v>
      </c>
      <c r="X114">
        <v>14455.4</v>
      </c>
      <c r="Y114">
        <v>559067.4</v>
      </c>
      <c r="Z114">
        <v>611330.5</v>
      </c>
      <c r="AA114">
        <v>2334087.7999999998</v>
      </c>
      <c r="AB114">
        <v>3562135.9</v>
      </c>
      <c r="AC114">
        <v>2051464.7</v>
      </c>
      <c r="AD114">
        <v>99240.5</v>
      </c>
      <c r="AE114">
        <v>0</v>
      </c>
      <c r="AF114">
        <v>0</v>
      </c>
      <c r="AG114">
        <v>1850054.1</v>
      </c>
      <c r="AH114">
        <v>4061828.8</v>
      </c>
      <c r="AI114">
        <v>1731060.3</v>
      </c>
      <c r="AK114" t="s">
        <v>322</v>
      </c>
      <c r="AL114">
        <v>7.4356053073864974</v>
      </c>
      <c r="AM114">
        <v>9.5602096024825478</v>
      </c>
      <c r="AN114">
        <v>12.053502324856264</v>
      </c>
      <c r="AO114">
        <v>0.28693957928739589</v>
      </c>
      <c r="AP114">
        <v>0</v>
      </c>
      <c r="AQ114">
        <v>1.5303819618433436</v>
      </c>
      <c r="AR114">
        <v>3.2571603349617138</v>
      </c>
      <c r="AS114">
        <v>0.74391784523854665</v>
      </c>
      <c r="AT114">
        <v>0</v>
      </c>
      <c r="AU114">
        <v>6.9183099259741949</v>
      </c>
      <c r="AV114">
        <v>8.5426501089712339</v>
      </c>
      <c r="AW114">
        <v>10.536200257099505</v>
      </c>
      <c r="AX114">
        <v>13.763538363380226</v>
      </c>
      <c r="AY114">
        <v>10.334782102191419</v>
      </c>
      <c r="AZ114">
        <v>20.590722384559985</v>
      </c>
      <c r="BA114">
        <v>16.226135428411144</v>
      </c>
      <c r="BB114">
        <v>21.402242925820723</v>
      </c>
      <c r="BC114">
        <v>6.683654093382005</v>
      </c>
      <c r="BD114">
        <v>0.11490494583464761</v>
      </c>
      <c r="BE114">
        <v>3.4671957304380987</v>
      </c>
      <c r="BF114">
        <v>3.2790349448623966</v>
      </c>
      <c r="BG114">
        <v>14.638892551610249</v>
      </c>
      <c r="BH114">
        <v>22.729795753202428</v>
      </c>
      <c r="BI114">
        <v>12.537162494114337</v>
      </c>
      <c r="BJ114">
        <v>1.2616763271378524</v>
      </c>
      <c r="BK114">
        <v>0</v>
      </c>
      <c r="BL114">
        <v>0</v>
      </c>
      <c r="BM114">
        <v>23.722807789429282</v>
      </c>
      <c r="BN114">
        <v>58.478653585554831</v>
      </c>
      <c r="BO114">
        <v>23.482868914618368</v>
      </c>
      <c r="BQ114">
        <v>1.6162065787890593E-2</v>
      </c>
      <c r="BR114">
        <v>2.0196804948644904E-2</v>
      </c>
      <c r="BS114">
        <v>2.8513958951383232E-2</v>
      </c>
      <c r="BT114">
        <v>3.5192999672928956E-4</v>
      </c>
      <c r="BU114">
        <v>0</v>
      </c>
      <c r="BV114">
        <v>2.0450866405510048E-3</v>
      </c>
      <c r="BW114">
        <v>1.2776150085826447E-2</v>
      </c>
      <c r="BX114">
        <v>3.1010779431706968E-3</v>
      </c>
      <c r="BY114">
        <v>0</v>
      </c>
      <c r="BZ114">
        <v>5.2748642113723924E-2</v>
      </c>
      <c r="CA114">
        <v>9.8778893024886003E-2</v>
      </c>
      <c r="CB114">
        <v>0.11782981800425965</v>
      </c>
      <c r="CC114">
        <v>1.8257215891948252E-2</v>
      </c>
      <c r="CD114">
        <v>1.3764467909538242E-2</v>
      </c>
      <c r="CE114">
        <v>2.8197649724736467E-2</v>
      </c>
      <c r="CF114">
        <v>3.3971365268478888E-2</v>
      </c>
      <c r="CG114">
        <v>4.695283801069558E-2</v>
      </c>
      <c r="CH114">
        <v>1.5966177942921576E-2</v>
      </c>
      <c r="CI114">
        <v>6.3949728543015536E-4</v>
      </c>
      <c r="CJ114">
        <v>8.1185323609454779E-3</v>
      </c>
      <c r="CK114">
        <v>7.8308414506828607E-3</v>
      </c>
      <c r="CL114">
        <v>1.5593913424800486E-2</v>
      </c>
      <c r="CM114">
        <v>2.4493810334653313E-2</v>
      </c>
      <c r="CN114">
        <v>1.3221042450714347E-2</v>
      </c>
      <c r="CO114">
        <v>4.8681083582286719E-3</v>
      </c>
      <c r="CP114">
        <v>0</v>
      </c>
      <c r="CQ114">
        <v>0</v>
      </c>
      <c r="CR114">
        <v>4.3633026019744656E-2</v>
      </c>
      <c r="CS114">
        <v>0.10175262607930376</v>
      </c>
      <c r="CT114">
        <v>3.8291741695828635E-2</v>
      </c>
    </row>
    <row r="115" spans="1:98" x14ac:dyDescent="0.2">
      <c r="A115">
        <v>902.57560000000001</v>
      </c>
      <c r="B115" t="s">
        <v>323</v>
      </c>
      <c r="C115" t="s">
        <v>324</v>
      </c>
      <c r="D115" t="s">
        <v>325</v>
      </c>
      <c r="E115">
        <v>0</v>
      </c>
      <c r="F115">
        <v>55761.1</v>
      </c>
      <c r="G115">
        <v>0</v>
      </c>
      <c r="H115">
        <v>202540.1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44053</v>
      </c>
      <c r="Q115">
        <v>17680.8</v>
      </c>
      <c r="R115">
        <v>205995.3</v>
      </c>
      <c r="S115">
        <v>104266.5</v>
      </c>
      <c r="T115">
        <v>250527.6</v>
      </c>
      <c r="U115">
        <v>42783.5</v>
      </c>
      <c r="V115">
        <v>0</v>
      </c>
      <c r="W115">
        <v>0</v>
      </c>
      <c r="X115">
        <v>0</v>
      </c>
      <c r="Y115">
        <v>426031.7</v>
      </c>
      <c r="Z115">
        <v>448924.9</v>
      </c>
      <c r="AA115">
        <v>286795.3</v>
      </c>
      <c r="AB115">
        <v>108338.2</v>
      </c>
      <c r="AC115">
        <v>212171.8</v>
      </c>
      <c r="AD115">
        <v>0</v>
      </c>
      <c r="AE115">
        <v>0</v>
      </c>
      <c r="AF115">
        <v>0</v>
      </c>
      <c r="AG115">
        <v>66414.2</v>
      </c>
      <c r="AH115">
        <v>96796.800000000003</v>
      </c>
      <c r="AI115" s="5">
        <v>163115.1</v>
      </c>
      <c r="AK115" t="s">
        <v>325</v>
      </c>
      <c r="AL115">
        <v>0.39659821039583748</v>
      </c>
      <c r="AM115">
        <v>0</v>
      </c>
      <c r="AN115">
        <v>1.4061559190234545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1.1110747924108848</v>
      </c>
      <c r="AW115">
        <v>0.43506421508247217</v>
      </c>
      <c r="AX115">
        <v>1.26499913296455</v>
      </c>
      <c r="AY115">
        <v>0.74979181738033629</v>
      </c>
      <c r="AZ115">
        <v>1.5369629982782023</v>
      </c>
      <c r="BA115">
        <v>0.46629334571216541</v>
      </c>
      <c r="BB115">
        <v>0</v>
      </c>
      <c r="BC115">
        <v>0</v>
      </c>
      <c r="BD115">
        <v>0</v>
      </c>
      <c r="BE115">
        <v>2.6421417011102508</v>
      </c>
      <c r="BF115">
        <v>2.407928992122685</v>
      </c>
      <c r="BG115">
        <v>1.7987179321218454</v>
      </c>
      <c r="BH115">
        <v>0.69130017141389666</v>
      </c>
      <c r="BI115">
        <v>1.2966503071043478</v>
      </c>
      <c r="BJ115">
        <v>0</v>
      </c>
      <c r="BK115">
        <v>0</v>
      </c>
      <c r="BL115">
        <v>0</v>
      </c>
      <c r="BM115">
        <v>0.85161363718429317</v>
      </c>
      <c r="BN115">
        <v>1.3935955487317027</v>
      </c>
      <c r="BO115">
        <v>2.2127539469854787</v>
      </c>
      <c r="BQ115">
        <v>8.6204768849278308E-4</v>
      </c>
      <c r="BR115">
        <v>0</v>
      </c>
      <c r="BS115">
        <v>3.3264250566905225E-3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1.2847387714843348E-2</v>
      </c>
      <c r="CB115">
        <v>4.8654672493332086E-3</v>
      </c>
      <c r="CC115">
        <v>1.6780105278094411E-3</v>
      </c>
      <c r="CD115">
        <v>9.9861664301346118E-4</v>
      </c>
      <c r="CE115">
        <v>2.1047704619546119E-3</v>
      </c>
      <c r="CF115">
        <v>9.7624117827298208E-4</v>
      </c>
      <c r="CG115">
        <v>0</v>
      </c>
      <c r="CH115">
        <v>0</v>
      </c>
      <c r="CI115">
        <v>0</v>
      </c>
      <c r="CJ115">
        <v>6.1866460881793792E-3</v>
      </c>
      <c r="CK115">
        <v>5.7505060113370076E-3</v>
      </c>
      <c r="CL115">
        <v>1.9160637739675788E-3</v>
      </c>
      <c r="CM115">
        <v>7.4495061314132837E-4</v>
      </c>
      <c r="CN115">
        <v>1.3673802793898791E-3</v>
      </c>
      <c r="CO115">
        <v>0</v>
      </c>
      <c r="CP115">
        <v>0</v>
      </c>
      <c r="CQ115">
        <v>0</v>
      </c>
      <c r="CR115">
        <v>1.5663609602986882E-3</v>
      </c>
      <c r="CS115">
        <v>2.4248507460661929E-3</v>
      </c>
      <c r="CT115">
        <v>3.6081708279539757E-3</v>
      </c>
    </row>
    <row r="116" spans="1:98" x14ac:dyDescent="0.2">
      <c r="AI116" s="5"/>
    </row>
    <row r="117" spans="1:98" x14ac:dyDescent="0.2">
      <c r="AI117" s="5"/>
    </row>
    <row r="118" spans="1:98" x14ac:dyDescent="0.2">
      <c r="AI118" s="5"/>
    </row>
    <row r="119" spans="1:98" x14ac:dyDescent="0.2">
      <c r="AI119" s="5"/>
    </row>
    <row r="120" spans="1:98" x14ac:dyDescent="0.2">
      <c r="AI120" s="5"/>
    </row>
    <row r="121" spans="1:98" x14ac:dyDescent="0.2">
      <c r="AI121" s="5"/>
    </row>
    <row r="122" spans="1:98" x14ac:dyDescent="0.2">
      <c r="AI122" s="5"/>
    </row>
    <row r="123" spans="1:98" x14ac:dyDescent="0.2">
      <c r="AI123" s="5"/>
    </row>
    <row r="124" spans="1:98" x14ac:dyDescent="0.2">
      <c r="AI124" s="5"/>
    </row>
    <row r="125" spans="1:98" x14ac:dyDescent="0.2">
      <c r="AI125" s="5"/>
    </row>
    <row r="126" spans="1:98" x14ac:dyDescent="0.2">
      <c r="AI126" s="5"/>
    </row>
    <row r="127" spans="1:98" x14ac:dyDescent="0.2">
      <c r="AI127" s="5"/>
    </row>
    <row r="128" spans="1:98" x14ac:dyDescent="0.2">
      <c r="AI128" s="5"/>
    </row>
    <row r="129" spans="35:35" x14ac:dyDescent="0.2">
      <c r="AI129" s="5"/>
    </row>
    <row r="130" spans="35:35" x14ac:dyDescent="0.2">
      <c r="AI130" s="5"/>
    </row>
    <row r="134" spans="35:35" x14ac:dyDescent="0.2">
      <c r="AI134" s="5"/>
    </row>
    <row r="136" spans="35:35" x14ac:dyDescent="0.2">
      <c r="AI136" s="5"/>
    </row>
    <row r="137" spans="35:35" x14ac:dyDescent="0.2">
      <c r="AI137" s="5"/>
    </row>
    <row r="138" spans="35:35" x14ac:dyDescent="0.2">
      <c r="AI138" s="5"/>
    </row>
    <row r="139" spans="35:35" x14ac:dyDescent="0.2">
      <c r="AI139" s="5"/>
    </row>
    <row r="140" spans="35:35" x14ac:dyDescent="0.2">
      <c r="AI140" s="5"/>
    </row>
    <row r="141" spans="35:35" x14ac:dyDescent="0.2">
      <c r="AI141" s="5"/>
    </row>
    <row r="142" spans="35:35" x14ac:dyDescent="0.2">
      <c r="AI142" s="5"/>
    </row>
    <row r="143" spans="35:35" x14ac:dyDescent="0.2">
      <c r="AI143" s="5"/>
    </row>
    <row r="144" spans="35:35" x14ac:dyDescent="0.2">
      <c r="AI144" s="5"/>
    </row>
    <row r="145" spans="35:35" x14ac:dyDescent="0.2">
      <c r="AI145" s="5"/>
    </row>
    <row r="146" spans="35:35" x14ac:dyDescent="0.2">
      <c r="AI146" s="5"/>
    </row>
    <row r="147" spans="35:35" x14ac:dyDescent="0.2">
      <c r="AI14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11EF-BE01-DA43-9984-818F74D1DE24}">
  <dimension ref="A1:CS18"/>
  <sheetViews>
    <sheetView topLeftCell="V1" workbookViewId="0">
      <selection activeCell="AJ3" sqref="AJ3"/>
    </sheetView>
  </sheetViews>
  <sheetFormatPr baseColWidth="10" defaultRowHeight="16" x14ac:dyDescent="0.2"/>
  <sheetData>
    <row r="1" spans="1:97" x14ac:dyDescent="0.2">
      <c r="H1" s="4"/>
      <c r="K1" s="4"/>
      <c r="N1" s="4"/>
      <c r="P1" s="4"/>
      <c r="Q1" s="4"/>
      <c r="S1" s="4"/>
      <c r="T1" s="4"/>
      <c r="W1" s="4"/>
      <c r="Y1" s="4"/>
      <c r="Z1" s="4"/>
      <c r="AB1" s="4"/>
      <c r="AC1" s="4"/>
      <c r="AE1" s="4"/>
      <c r="AF1" s="4"/>
      <c r="AH1" s="4"/>
      <c r="AI1" s="4"/>
      <c r="AK1" t="s">
        <v>35</v>
      </c>
      <c r="BP1" t="s">
        <v>741</v>
      </c>
    </row>
    <row r="2" spans="1:97" x14ac:dyDescent="0.2">
      <c r="A2" t="s">
        <v>46</v>
      </c>
      <c r="B2" t="s">
        <v>702</v>
      </c>
      <c r="F2" t="s">
        <v>36</v>
      </c>
      <c r="G2" t="s">
        <v>328</v>
      </c>
      <c r="H2" s="4" t="s">
        <v>329</v>
      </c>
      <c r="I2" t="s">
        <v>37</v>
      </c>
      <c r="J2" t="s">
        <v>330</v>
      </c>
      <c r="K2" s="4" t="s">
        <v>331</v>
      </c>
      <c r="L2" t="s">
        <v>38</v>
      </c>
      <c r="M2" t="s">
        <v>332</v>
      </c>
      <c r="N2" s="4" t="s">
        <v>333</v>
      </c>
      <c r="O2" t="s">
        <v>39</v>
      </c>
      <c r="P2" s="4" t="s">
        <v>334</v>
      </c>
      <c r="Q2" s="4" t="s">
        <v>335</v>
      </c>
      <c r="R2" t="s">
        <v>40</v>
      </c>
      <c r="S2" s="4" t="s">
        <v>367</v>
      </c>
      <c r="T2" s="4" t="s">
        <v>368</v>
      </c>
      <c r="U2" t="s">
        <v>41</v>
      </c>
      <c r="V2" t="s">
        <v>369</v>
      </c>
      <c r="W2" s="4" t="s">
        <v>370</v>
      </c>
      <c r="X2" t="s">
        <v>42</v>
      </c>
      <c r="Y2" s="4" t="s">
        <v>371</v>
      </c>
      <c r="Z2" s="4" t="s">
        <v>372</v>
      </c>
      <c r="AA2" t="s">
        <v>43</v>
      </c>
      <c r="AB2" s="4" t="s">
        <v>373</v>
      </c>
      <c r="AC2" s="4" t="s">
        <v>374</v>
      </c>
      <c r="AD2" t="s">
        <v>44</v>
      </c>
      <c r="AE2" s="4" t="s">
        <v>375</v>
      </c>
      <c r="AF2" s="4" t="s">
        <v>376</v>
      </c>
      <c r="AG2" t="s">
        <v>45</v>
      </c>
      <c r="AH2" s="4" t="s">
        <v>377</v>
      </c>
      <c r="AI2" s="4" t="s">
        <v>378</v>
      </c>
      <c r="AJ2" t="s">
        <v>984</v>
      </c>
      <c r="AK2">
        <v>460.06527909059838</v>
      </c>
      <c r="AL2">
        <v>473.35257367646096</v>
      </c>
      <c r="AM2">
        <v>422.72286164848884</v>
      </c>
      <c r="AN2">
        <v>815.33140668345641</v>
      </c>
      <c r="AO2">
        <v>730.66080016423234</v>
      </c>
      <c r="AP2">
        <v>748.32133343309852</v>
      </c>
      <c r="AQ2">
        <v>254.94067564024073</v>
      </c>
      <c r="AR2">
        <v>239.89008301994755</v>
      </c>
      <c r="AS2">
        <v>259.03617395450692</v>
      </c>
      <c r="AT2">
        <v>131.15617101685007</v>
      </c>
      <c r="AU2">
        <v>86.482545484884398</v>
      </c>
      <c r="AV2">
        <v>89.418794287865339</v>
      </c>
      <c r="AW2">
        <v>753.86841262309792</v>
      </c>
      <c r="AX2">
        <v>750.8304839760508</v>
      </c>
      <c r="AY2">
        <v>730.22831993322893</v>
      </c>
      <c r="AZ2">
        <v>477.64154605428644</v>
      </c>
      <c r="BA2">
        <v>455.8242660634362</v>
      </c>
      <c r="BB2">
        <v>418.61327847377072</v>
      </c>
      <c r="BC2">
        <v>179.68011507250924</v>
      </c>
      <c r="BD2">
        <v>427.07173862078582</v>
      </c>
      <c r="BE2">
        <v>418.73341013390842</v>
      </c>
      <c r="BF2">
        <v>938.75681830634153</v>
      </c>
      <c r="BG2">
        <v>927.9812100547216</v>
      </c>
      <c r="BH2">
        <v>948.27337109389146</v>
      </c>
      <c r="BI2">
        <v>259.17178384191322</v>
      </c>
      <c r="BJ2">
        <v>290.95890673696192</v>
      </c>
      <c r="BK2">
        <v>322.85870117472848</v>
      </c>
      <c r="BL2">
        <v>543.68926369430176</v>
      </c>
      <c r="BM2">
        <v>574.71394929874202</v>
      </c>
      <c r="BN2">
        <v>613.26196915134074</v>
      </c>
    </row>
    <row r="3" spans="1:97" x14ac:dyDescent="0.2">
      <c r="A3">
        <v>464.27809999999999</v>
      </c>
      <c r="B3" t="s">
        <v>703</v>
      </c>
      <c r="C3" t="s">
        <v>404</v>
      </c>
      <c r="D3" t="s">
        <v>704</v>
      </c>
      <c r="E3">
        <v>2768937.2</v>
      </c>
      <c r="F3">
        <v>1452013.7</v>
      </c>
      <c r="G3">
        <v>1290051.3</v>
      </c>
      <c r="H3">
        <v>1253977.3999999999</v>
      </c>
      <c r="I3">
        <v>871106.7</v>
      </c>
      <c r="J3">
        <v>1235872.5</v>
      </c>
      <c r="K3">
        <v>1201184</v>
      </c>
      <c r="L3">
        <v>2191501</v>
      </c>
      <c r="M3">
        <v>2291674.5</v>
      </c>
      <c r="N3">
        <v>1793162.4</v>
      </c>
      <c r="O3">
        <v>683681.9</v>
      </c>
      <c r="P3">
        <v>694070.5</v>
      </c>
      <c r="Q3">
        <v>523757.8</v>
      </c>
      <c r="R3">
        <v>1449301.9</v>
      </c>
      <c r="S3">
        <v>1327072.3</v>
      </c>
      <c r="T3">
        <v>1528076.3</v>
      </c>
      <c r="U3">
        <v>1838994.7</v>
      </c>
      <c r="V3">
        <v>1631758.7</v>
      </c>
      <c r="W3">
        <v>1593159.4</v>
      </c>
      <c r="X3">
        <v>4124222.8</v>
      </c>
      <c r="Y3">
        <v>603399.80000000005</v>
      </c>
      <c r="Z3">
        <v>638988.1</v>
      </c>
      <c r="AA3">
        <v>1197091.2</v>
      </c>
      <c r="AB3">
        <v>1113796.6000000001</v>
      </c>
      <c r="AC3">
        <v>1149233.5</v>
      </c>
      <c r="AD3">
        <v>2229094.9</v>
      </c>
      <c r="AE3">
        <v>809767.5</v>
      </c>
      <c r="AF3">
        <v>1002661.7</v>
      </c>
      <c r="AG3">
        <v>1185077.5</v>
      </c>
      <c r="AH3">
        <v>974382.9</v>
      </c>
      <c r="AI3">
        <v>1232357.8999999999</v>
      </c>
      <c r="AK3" t="s">
        <v>36</v>
      </c>
      <c r="AL3" t="s">
        <v>328</v>
      </c>
      <c r="AM3" s="4" t="s">
        <v>329</v>
      </c>
      <c r="AN3" t="s">
        <v>37</v>
      </c>
      <c r="AO3" t="s">
        <v>330</v>
      </c>
      <c r="AP3" s="4" t="s">
        <v>331</v>
      </c>
      <c r="AQ3" t="s">
        <v>38</v>
      </c>
      <c r="AR3" t="s">
        <v>332</v>
      </c>
      <c r="AS3" s="4" t="s">
        <v>333</v>
      </c>
      <c r="AT3" t="s">
        <v>39</v>
      </c>
      <c r="AU3" s="4" t="s">
        <v>334</v>
      </c>
      <c r="AV3" s="4" t="s">
        <v>335</v>
      </c>
      <c r="AW3" t="s">
        <v>40</v>
      </c>
      <c r="AX3" s="4" t="s">
        <v>367</v>
      </c>
      <c r="AY3" s="4" t="s">
        <v>368</v>
      </c>
      <c r="AZ3" t="s">
        <v>41</v>
      </c>
      <c r="BA3" t="s">
        <v>369</v>
      </c>
      <c r="BB3" s="4" t="s">
        <v>370</v>
      </c>
      <c r="BC3" t="s">
        <v>42</v>
      </c>
      <c r="BD3" s="4" t="s">
        <v>371</v>
      </c>
      <c r="BE3" s="4" t="s">
        <v>372</v>
      </c>
      <c r="BF3" t="s">
        <v>43</v>
      </c>
      <c r="BG3" s="4" t="s">
        <v>373</v>
      </c>
      <c r="BH3" s="4" t="s">
        <v>374</v>
      </c>
      <c r="BI3" t="s">
        <v>44</v>
      </c>
      <c r="BJ3" s="4" t="s">
        <v>375</v>
      </c>
      <c r="BK3" s="4" t="s">
        <v>376</v>
      </c>
      <c r="BL3" t="s">
        <v>45</v>
      </c>
      <c r="BM3" s="4" t="s">
        <v>377</v>
      </c>
      <c r="BN3" s="4" t="s">
        <v>378</v>
      </c>
      <c r="BP3" t="s">
        <v>36</v>
      </c>
      <c r="BQ3" t="s">
        <v>328</v>
      </c>
      <c r="BR3" s="4" t="s">
        <v>329</v>
      </c>
      <c r="BS3" t="s">
        <v>37</v>
      </c>
      <c r="BT3" t="s">
        <v>330</v>
      </c>
      <c r="BU3" s="4" t="s">
        <v>331</v>
      </c>
      <c r="BV3" t="s">
        <v>38</v>
      </c>
      <c r="BW3" t="s">
        <v>332</v>
      </c>
      <c r="BX3" s="4" t="s">
        <v>333</v>
      </c>
      <c r="BY3" t="s">
        <v>39</v>
      </c>
      <c r="BZ3" s="4" t="s">
        <v>334</v>
      </c>
      <c r="CA3" s="4" t="s">
        <v>335</v>
      </c>
      <c r="CB3" t="s">
        <v>40</v>
      </c>
      <c r="CC3" s="4" t="s">
        <v>367</v>
      </c>
      <c r="CD3" s="4" t="s">
        <v>368</v>
      </c>
      <c r="CE3" t="s">
        <v>41</v>
      </c>
      <c r="CF3" t="s">
        <v>369</v>
      </c>
      <c r="CG3" s="4" t="s">
        <v>370</v>
      </c>
      <c r="CH3" t="s">
        <v>42</v>
      </c>
      <c r="CI3" s="4" t="s">
        <v>371</v>
      </c>
      <c r="CJ3" s="4" t="s">
        <v>372</v>
      </c>
      <c r="CK3" t="s">
        <v>43</v>
      </c>
      <c r="CL3" s="4" t="s">
        <v>373</v>
      </c>
      <c r="CM3" s="4" t="s">
        <v>374</v>
      </c>
      <c r="CN3" t="s">
        <v>44</v>
      </c>
      <c r="CO3" s="4" t="s">
        <v>375</v>
      </c>
      <c r="CP3" s="4" t="s">
        <v>376</v>
      </c>
      <c r="CQ3" t="s">
        <v>45</v>
      </c>
      <c r="CR3" s="4" t="s">
        <v>377</v>
      </c>
      <c r="CS3" s="4" t="s">
        <v>378</v>
      </c>
    </row>
    <row r="4" spans="1:97" x14ac:dyDescent="0.2">
      <c r="A4">
        <v>424.24709999999999</v>
      </c>
      <c r="B4" t="s">
        <v>705</v>
      </c>
      <c r="C4" t="s">
        <v>471</v>
      </c>
      <c r="D4" t="s">
        <v>706</v>
      </c>
      <c r="E4">
        <v>232022.8</v>
      </c>
      <c r="F4">
        <v>108680.2</v>
      </c>
      <c r="G4">
        <v>90613.5</v>
      </c>
      <c r="H4">
        <v>78396.600000000006</v>
      </c>
      <c r="I4">
        <v>61550.1</v>
      </c>
      <c r="J4">
        <v>95854.1</v>
      </c>
      <c r="K4">
        <v>69411.5</v>
      </c>
      <c r="L4">
        <v>140333.9</v>
      </c>
      <c r="M4">
        <v>162977.60000000001</v>
      </c>
      <c r="N4">
        <v>143894.9</v>
      </c>
      <c r="O4">
        <v>0</v>
      </c>
      <c r="P4">
        <v>0</v>
      </c>
      <c r="Q4">
        <v>0</v>
      </c>
      <c r="R4">
        <v>49509.4</v>
      </c>
      <c r="S4">
        <v>52028.5</v>
      </c>
      <c r="T4">
        <v>61676.800000000003</v>
      </c>
      <c r="U4">
        <v>106099.2</v>
      </c>
      <c r="V4">
        <v>82574.2</v>
      </c>
      <c r="W4">
        <v>94742.3</v>
      </c>
      <c r="X4">
        <v>159280.6</v>
      </c>
      <c r="Y4">
        <v>0</v>
      </c>
      <c r="Z4">
        <v>0</v>
      </c>
      <c r="AA4">
        <v>16358.5</v>
      </c>
      <c r="AB4">
        <v>11325</v>
      </c>
      <c r="AC4">
        <v>7994.4</v>
      </c>
      <c r="AD4">
        <v>285011.59999999998</v>
      </c>
      <c r="AE4">
        <v>149634.6</v>
      </c>
      <c r="AF4">
        <v>129211.1</v>
      </c>
      <c r="AG4">
        <v>147838.29999999999</v>
      </c>
      <c r="AH4">
        <v>138264</v>
      </c>
      <c r="AI4">
        <v>151330.79999999999</v>
      </c>
      <c r="AJ4" t="s">
        <v>706</v>
      </c>
      <c r="AK4">
        <v>2.2454374913955704</v>
      </c>
      <c r="AL4">
        <v>2.1072068994465569</v>
      </c>
      <c r="AM4">
        <v>1.8755505481996726</v>
      </c>
      <c r="AN4">
        <v>2.1197208103209402</v>
      </c>
      <c r="AO4">
        <v>2.3267958466589396</v>
      </c>
      <c r="AP4">
        <v>1.7335770373231745</v>
      </c>
      <c r="AQ4">
        <v>1.9210655162831318</v>
      </c>
      <c r="AR4">
        <v>2.1335176527032966</v>
      </c>
      <c r="AS4">
        <v>2.4073932177029813</v>
      </c>
      <c r="AT4">
        <v>0</v>
      </c>
      <c r="AU4">
        <v>0</v>
      </c>
      <c r="AV4">
        <v>0</v>
      </c>
      <c r="AW4">
        <v>1.0248258144145124</v>
      </c>
      <c r="AX4">
        <v>1.1761642526936926</v>
      </c>
      <c r="AY4">
        <v>1.2108714728446479</v>
      </c>
      <c r="AZ4">
        <v>1.7308239115642912</v>
      </c>
      <c r="BA4">
        <v>1.5181325523191633</v>
      </c>
      <c r="BB4">
        <v>1.7840455889096849</v>
      </c>
      <c r="BC4">
        <v>1.1586226621898315</v>
      </c>
      <c r="BD4">
        <v>0</v>
      </c>
      <c r="BE4">
        <v>0</v>
      </c>
      <c r="BF4">
        <v>0.40995623391100028</v>
      </c>
      <c r="BG4">
        <v>0.30503774207965795</v>
      </c>
      <c r="BH4">
        <v>0.20868866074648884</v>
      </c>
      <c r="BI4">
        <v>3.8357936218866224</v>
      </c>
      <c r="BJ4">
        <v>5.5436134445998393</v>
      </c>
      <c r="BK4">
        <v>3.8660427540016737</v>
      </c>
      <c r="BL4">
        <v>3.7424970096892394</v>
      </c>
      <c r="BM4">
        <v>4.2569712584241781</v>
      </c>
      <c r="BN4">
        <v>3.6839330522407492</v>
      </c>
      <c r="BP4">
        <v>4.8806932264788177E-3</v>
      </c>
      <c r="BQ4">
        <v>4.4516646082225471E-3</v>
      </c>
      <c r="BR4">
        <v>4.4368325405576689E-3</v>
      </c>
      <c r="BS4">
        <v>2.5998272517716208E-3</v>
      </c>
      <c r="BT4">
        <v>3.1845089351118061E-3</v>
      </c>
      <c r="BU4">
        <v>2.3166211624222788E-3</v>
      </c>
      <c r="BV4">
        <v>7.5353433164743059E-3</v>
      </c>
      <c r="BW4">
        <v>8.8937301027399631E-3</v>
      </c>
      <c r="BX4">
        <v>9.2936564841549062E-3</v>
      </c>
      <c r="BY4">
        <v>0</v>
      </c>
      <c r="BZ4">
        <v>0</v>
      </c>
      <c r="CA4">
        <v>0</v>
      </c>
      <c r="CB4">
        <v>1.3594226754356422E-3</v>
      </c>
      <c r="CC4">
        <v>1.5664844166492428E-3</v>
      </c>
      <c r="CD4">
        <v>1.6582094117568165E-3</v>
      </c>
      <c r="CE4">
        <v>3.6236879431078093E-3</v>
      </c>
      <c r="CF4">
        <v>3.3305215745312857E-3</v>
      </c>
      <c r="CG4">
        <v>4.2617988502757654E-3</v>
      </c>
      <c r="CH4">
        <v>6.4482520045263418E-3</v>
      </c>
      <c r="CI4">
        <v>0</v>
      </c>
      <c r="CJ4">
        <v>0</v>
      </c>
      <c r="CK4">
        <v>4.3670120516474436E-4</v>
      </c>
      <c r="CL4">
        <v>3.2871111912025715E-4</v>
      </c>
      <c r="CM4">
        <v>2.2007225670141268E-4</v>
      </c>
      <c r="CN4">
        <v>1.4800197633498321E-2</v>
      </c>
      <c r="CO4">
        <v>1.9052908559391447E-2</v>
      </c>
      <c r="CP4">
        <v>1.1974410910825671E-2</v>
      </c>
      <c r="CQ4">
        <v>6.8835220034683632E-3</v>
      </c>
      <c r="CR4">
        <v>7.4071131623279288E-3</v>
      </c>
      <c r="CS4">
        <v>6.007111540503221E-3</v>
      </c>
    </row>
    <row r="5" spans="1:97" x14ac:dyDescent="0.2">
      <c r="A5">
        <v>452.2783</v>
      </c>
      <c r="B5" t="s">
        <v>707</v>
      </c>
      <c r="C5" t="s">
        <v>399</v>
      </c>
      <c r="D5" t="s">
        <v>708</v>
      </c>
      <c r="E5">
        <v>0</v>
      </c>
      <c r="F5">
        <v>23848.7</v>
      </c>
      <c r="G5">
        <v>11793.1</v>
      </c>
      <c r="H5">
        <v>14473</v>
      </c>
      <c r="I5">
        <v>20413.099999999999</v>
      </c>
      <c r="J5">
        <v>29941.200000000001</v>
      </c>
      <c r="K5">
        <v>19963.7</v>
      </c>
      <c r="L5">
        <v>18475.7</v>
      </c>
      <c r="M5">
        <v>22667.4</v>
      </c>
      <c r="N5">
        <v>20641.2</v>
      </c>
      <c r="O5">
        <v>11016482.800000001</v>
      </c>
      <c r="P5">
        <v>8990710</v>
      </c>
      <c r="Q5">
        <v>9920414.4000000004</v>
      </c>
      <c r="R5">
        <v>101044.1</v>
      </c>
      <c r="S5">
        <v>103234.9</v>
      </c>
      <c r="T5">
        <v>146745.1</v>
      </c>
      <c r="U5">
        <v>73694</v>
      </c>
      <c r="V5">
        <v>47394.1</v>
      </c>
      <c r="W5">
        <v>43455.6</v>
      </c>
      <c r="X5">
        <v>65889.899999999994</v>
      </c>
      <c r="Y5">
        <v>389039.6</v>
      </c>
      <c r="Z5">
        <v>323339.90000000002</v>
      </c>
      <c r="AA5">
        <v>356972.4</v>
      </c>
      <c r="AB5">
        <v>293069.7</v>
      </c>
      <c r="AC5">
        <v>359136.9</v>
      </c>
      <c r="AD5">
        <v>12785.1</v>
      </c>
      <c r="AE5">
        <v>10537.8</v>
      </c>
      <c r="AF5">
        <v>6235</v>
      </c>
      <c r="AG5">
        <v>55058</v>
      </c>
      <c r="AH5">
        <v>37797.300000000003</v>
      </c>
      <c r="AI5">
        <v>56132.7</v>
      </c>
      <c r="AJ5" t="s">
        <v>708</v>
      </c>
      <c r="AK5">
        <v>0.49273708643382641</v>
      </c>
      <c r="AL5">
        <v>0.27424723342397311</v>
      </c>
      <c r="AM5">
        <v>0.34625025937469051</v>
      </c>
      <c r="AN5">
        <v>0.70300572823053709</v>
      </c>
      <c r="AO5">
        <v>0.72680312896354593</v>
      </c>
      <c r="AP5">
        <v>0.49860054745983962</v>
      </c>
      <c r="AQ5">
        <v>0.25291843353026078</v>
      </c>
      <c r="AR5">
        <v>0.29673585843015671</v>
      </c>
      <c r="AS5">
        <v>0.34533180039911615</v>
      </c>
      <c r="AT5">
        <v>483.40388124945241</v>
      </c>
      <c r="AU5">
        <v>388.60792959792991</v>
      </c>
      <c r="AV5">
        <v>568.22529802897452</v>
      </c>
      <c r="AW5">
        <v>2.0915745711780276</v>
      </c>
      <c r="AX5">
        <v>2.3337439866690004</v>
      </c>
      <c r="AY5">
        <v>2.8809772129834093</v>
      </c>
      <c r="AZ5">
        <v>1.2021894353474754</v>
      </c>
      <c r="BA5">
        <v>0.87134390642439974</v>
      </c>
      <c r="BB5">
        <v>0.81829100088792117</v>
      </c>
      <c r="BC5">
        <v>0.4792895766930923</v>
      </c>
      <c r="BD5">
        <v>19.342379629559041</v>
      </c>
      <c r="BE5">
        <v>15.180559700564066</v>
      </c>
      <c r="BF5">
        <v>8.94599509210326</v>
      </c>
      <c r="BG5">
        <v>7.8938030516523394</v>
      </c>
      <c r="BH5">
        <v>9.3750373618590128</v>
      </c>
      <c r="BI5">
        <v>0.17206669846133515</v>
      </c>
      <c r="BJ5">
        <v>0.39040094842037987</v>
      </c>
      <c r="BK5">
        <v>0.1865534506803242</v>
      </c>
      <c r="BL5">
        <v>1.3937822631853192</v>
      </c>
      <c r="BM5">
        <v>1.1637303979780433</v>
      </c>
      <c r="BN5">
        <v>1.3664707306213562</v>
      </c>
      <c r="BP5">
        <v>1.0710155902393019E-3</v>
      </c>
      <c r="BQ5">
        <v>5.7937201290347807E-4</v>
      </c>
      <c r="BR5">
        <v>8.1909518218253267E-4</v>
      </c>
      <c r="BS5">
        <v>8.6223310235303057E-4</v>
      </c>
      <c r="BT5">
        <v>9.9472029811942925E-4</v>
      </c>
      <c r="BU5">
        <v>6.6629203950713711E-4</v>
      </c>
      <c r="BV5">
        <v>9.9206779339977265E-4</v>
      </c>
      <c r="BW5">
        <v>1.2369659249543978E-3</v>
      </c>
      <c r="BX5">
        <v>1.333141217796727E-3</v>
      </c>
      <c r="BY5">
        <v>3.6857120599178512</v>
      </c>
      <c r="BZ5">
        <v>4.493483944293148</v>
      </c>
      <c r="CA5">
        <v>6.3546517547495727</v>
      </c>
      <c r="CB5">
        <v>2.7744557752464498E-3</v>
      </c>
      <c r="CC5">
        <v>3.1082168831379517E-3</v>
      </c>
      <c r="CD5">
        <v>3.9453101644247954E-3</v>
      </c>
      <c r="CE5">
        <v>2.5169281133070455E-3</v>
      </c>
      <c r="CF5">
        <v>1.9115785869617053E-3</v>
      </c>
      <c r="CG5">
        <v>1.9547659927829863E-3</v>
      </c>
      <c r="CH5">
        <v>2.6674603169063909E-3</v>
      </c>
      <c r="CI5">
        <v>4.529070383356347E-2</v>
      </c>
      <c r="CJ5">
        <v>3.6253519144100334E-2</v>
      </c>
      <c r="CK5">
        <v>9.5296192982578607E-3</v>
      </c>
      <c r="CL5">
        <v>8.50642552470093E-3</v>
      </c>
      <c r="CM5">
        <v>9.8864290062730883E-3</v>
      </c>
      <c r="CN5">
        <v>6.6390984354334852E-4</v>
      </c>
      <c r="CO5">
        <v>1.341773492341712E-3</v>
      </c>
      <c r="CP5">
        <v>5.7781763353920883E-4</v>
      </c>
      <c r="CQ5">
        <v>2.5635640728211917E-3</v>
      </c>
      <c r="CR5">
        <v>2.0248862923859965E-3</v>
      </c>
      <c r="CS5">
        <v>2.2282006701187409E-3</v>
      </c>
    </row>
    <row r="6" spans="1:97" x14ac:dyDescent="0.2">
      <c r="A6">
        <v>450.26260000000002</v>
      </c>
      <c r="B6" t="s">
        <v>709</v>
      </c>
      <c r="C6" t="s">
        <v>63</v>
      </c>
      <c r="D6" t="s">
        <v>710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146180.6</v>
      </c>
      <c r="P6">
        <v>332331.40000000002</v>
      </c>
      <c r="Q6">
        <v>64195.5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7620.7</v>
      </c>
      <c r="AC6">
        <v>0</v>
      </c>
      <c r="AD6">
        <v>0</v>
      </c>
      <c r="AE6">
        <v>0</v>
      </c>
      <c r="AF6">
        <v>0</v>
      </c>
      <c r="AG6">
        <v>9161.9</v>
      </c>
      <c r="AH6">
        <v>0</v>
      </c>
      <c r="AI6">
        <v>3566.5</v>
      </c>
      <c r="AJ6" t="s">
        <v>710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6.4144129016725469</v>
      </c>
      <c r="AU6">
        <v>14.364451449816698</v>
      </c>
      <c r="AV6">
        <v>3.6770144520998067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0.20526279214714785</v>
      </c>
      <c r="BH6">
        <v>0</v>
      </c>
      <c r="BI6">
        <v>0</v>
      </c>
      <c r="BJ6">
        <v>0</v>
      </c>
      <c r="BK6">
        <v>0</v>
      </c>
      <c r="BL6">
        <v>0.23193166691629871</v>
      </c>
      <c r="BM6">
        <v>0</v>
      </c>
      <c r="BN6">
        <v>8.6821369019503186E-2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4.8906680119904275E-2</v>
      </c>
      <c r="BZ6">
        <v>0.1660965385475078</v>
      </c>
      <c r="CA6">
        <v>4.1121270772925191E-2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2.2119283227194203E-4</v>
      </c>
      <c r="CM6">
        <v>0</v>
      </c>
      <c r="CN6">
        <v>0</v>
      </c>
      <c r="CO6">
        <v>0</v>
      </c>
      <c r="CP6">
        <v>0</v>
      </c>
      <c r="CQ6">
        <v>4.2658864613281402E-4</v>
      </c>
      <c r="CR6">
        <v>0</v>
      </c>
      <c r="CS6">
        <v>1.4157305260531722E-4</v>
      </c>
    </row>
    <row r="7" spans="1:97" x14ac:dyDescent="0.2">
      <c r="A7">
        <v>480.30959999999999</v>
      </c>
      <c r="B7" t="s">
        <v>711</v>
      </c>
      <c r="C7" t="s">
        <v>63</v>
      </c>
      <c r="D7" t="s">
        <v>712</v>
      </c>
      <c r="E7">
        <v>67824.100000000006</v>
      </c>
      <c r="F7">
        <v>176269.5</v>
      </c>
      <c r="G7">
        <v>244399.8</v>
      </c>
      <c r="H7">
        <v>141108</v>
      </c>
      <c r="I7">
        <v>255828.3</v>
      </c>
      <c r="J7">
        <v>218637.2</v>
      </c>
      <c r="K7">
        <v>239728.9</v>
      </c>
      <c r="L7">
        <v>214747.3</v>
      </c>
      <c r="M7">
        <v>200702.2</v>
      </c>
      <c r="N7">
        <v>188602.6</v>
      </c>
      <c r="O7">
        <v>36626973.299999997</v>
      </c>
      <c r="P7">
        <v>29426760.100000001</v>
      </c>
      <c r="Q7">
        <v>13095517.4</v>
      </c>
      <c r="R7">
        <v>428359.2</v>
      </c>
      <c r="S7">
        <v>574874.69999999995</v>
      </c>
      <c r="T7">
        <v>551171.30000000005</v>
      </c>
      <c r="U7">
        <v>352203.5</v>
      </c>
      <c r="V7">
        <v>395160.3</v>
      </c>
      <c r="W7">
        <v>254060.6</v>
      </c>
      <c r="X7">
        <v>163350.20000000001</v>
      </c>
      <c r="Y7">
        <v>500566.6</v>
      </c>
      <c r="Z7">
        <v>549631.19999999995</v>
      </c>
      <c r="AA7">
        <v>1377791.8</v>
      </c>
      <c r="AB7">
        <v>1976341.4</v>
      </c>
      <c r="AC7">
        <v>1378314.2</v>
      </c>
      <c r="AD7">
        <v>195801.2</v>
      </c>
      <c r="AE7">
        <v>229141.7</v>
      </c>
      <c r="AF7">
        <v>161291.1</v>
      </c>
      <c r="AG7">
        <v>394499.3</v>
      </c>
      <c r="AH7">
        <v>360937</v>
      </c>
      <c r="AI7">
        <v>361439.2</v>
      </c>
      <c r="AJ7" t="s">
        <v>712</v>
      </c>
      <c r="AK7">
        <v>3.6418974559262081</v>
      </c>
      <c r="AL7">
        <v>5.6834902612012401</v>
      </c>
      <c r="AM7">
        <v>3.3758503143677077</v>
      </c>
      <c r="AN7">
        <v>8.8104580070386316</v>
      </c>
      <c r="AO7">
        <v>5.3072756291607757</v>
      </c>
      <c r="AP7">
        <v>5.9873150158510269</v>
      </c>
      <c r="AQ7">
        <v>2.9397289802742503</v>
      </c>
      <c r="AR7">
        <v>2.6273652737332465</v>
      </c>
      <c r="AS7">
        <v>3.1553628383017625</v>
      </c>
      <c r="AT7">
        <v>1607.1936363972777</v>
      </c>
      <c r="AU7">
        <v>1271.9209403079371</v>
      </c>
      <c r="AV7">
        <v>750.09006452982658</v>
      </c>
      <c r="AW7">
        <v>8.8668730786870569</v>
      </c>
      <c r="AX7">
        <v>12.995705659744385</v>
      </c>
      <c r="AY7">
        <v>10.820885711008017</v>
      </c>
      <c r="AZ7">
        <v>5.7455875212690941</v>
      </c>
      <c r="BA7">
        <v>7.2650502797993362</v>
      </c>
      <c r="BB7">
        <v>4.7840900289073405</v>
      </c>
      <c r="BC7">
        <v>1.1882253306004711</v>
      </c>
      <c r="BD7">
        <v>24.887310204610607</v>
      </c>
      <c r="BE7">
        <v>25.804762248311039</v>
      </c>
      <c r="BF7">
        <v>34.528492064764997</v>
      </c>
      <c r="BG7">
        <v>53.23255790150553</v>
      </c>
      <c r="BH7">
        <v>35.980004063578029</v>
      </c>
      <c r="BI7">
        <v>2.6351664076751513</v>
      </c>
      <c r="BJ7">
        <v>8.4891663347812791</v>
      </c>
      <c r="BK7">
        <v>4.825887934085844</v>
      </c>
      <c r="BL7">
        <v>9.9866709139275702</v>
      </c>
      <c r="BM7">
        <v>11.112787385739219</v>
      </c>
      <c r="BN7">
        <v>8.7987231631330474</v>
      </c>
      <c r="BP7">
        <v>7.9160450080585781E-3</v>
      </c>
      <c r="BQ7">
        <v>1.2006885728028039E-2</v>
      </c>
      <c r="BR7">
        <v>7.9859657961316131E-3</v>
      </c>
      <c r="BS7">
        <v>1.0805983842664848E-2</v>
      </c>
      <c r="BT7">
        <v>7.26366547646712E-3</v>
      </c>
      <c r="BU7">
        <v>8.0009946908540259E-3</v>
      </c>
      <c r="BV7">
        <v>1.1531031573881313E-2</v>
      </c>
      <c r="BW7">
        <v>1.0952371355487727E-2</v>
      </c>
      <c r="BX7">
        <v>1.2181166785052659E-2</v>
      </c>
      <c r="BY7">
        <v>12.254045112302007</v>
      </c>
      <c r="BZ7">
        <v>14.707256050069041</v>
      </c>
      <c r="CA7">
        <v>8.3885056883574887</v>
      </c>
      <c r="CB7">
        <v>1.1761831282776023E-2</v>
      </c>
      <c r="CC7">
        <v>1.7308441701680971E-2</v>
      </c>
      <c r="CD7">
        <v>1.4818496373842999E-2</v>
      </c>
      <c r="CE7">
        <v>1.2029078225569763E-2</v>
      </c>
      <c r="CF7">
        <v>1.5938270120064806E-2</v>
      </c>
      <c r="CG7">
        <v>1.1428423977255896E-2</v>
      </c>
      <c r="CH7">
        <v>6.6130040606940128E-3</v>
      </c>
      <c r="CI7">
        <v>5.8274308398357989E-2</v>
      </c>
      <c r="CJ7">
        <v>6.1625754295695757E-2</v>
      </c>
      <c r="CK7">
        <v>3.6781082588629915E-2</v>
      </c>
      <c r="CL7">
        <v>5.7363831643063648E-2</v>
      </c>
      <c r="CM7">
        <v>3.7942649409286787E-2</v>
      </c>
      <c r="CN7">
        <v>1.0167643902480223E-2</v>
      </c>
      <c r="CO7">
        <v>2.9176513034040966E-2</v>
      </c>
      <c r="CP7">
        <v>1.4947368358129253E-2</v>
      </c>
      <c r="CQ7">
        <v>1.8368343060647122E-2</v>
      </c>
      <c r="CR7">
        <v>1.9336206123583548E-2</v>
      </c>
      <c r="CS7">
        <v>1.4347413675935446E-2</v>
      </c>
    </row>
    <row r="8" spans="1:97" x14ac:dyDescent="0.2">
      <c r="A8">
        <v>478.29390000000001</v>
      </c>
      <c r="B8" t="s">
        <v>713</v>
      </c>
      <c r="C8" t="s">
        <v>75</v>
      </c>
      <c r="D8" t="s">
        <v>714</v>
      </c>
      <c r="E8">
        <v>0</v>
      </c>
      <c r="F8">
        <v>89026.5</v>
      </c>
      <c r="G8">
        <v>157981.1</v>
      </c>
      <c r="H8">
        <v>61274.2</v>
      </c>
      <c r="I8">
        <v>140142.29999999999</v>
      </c>
      <c r="J8">
        <v>253144.7</v>
      </c>
      <c r="K8">
        <v>145802.70000000001</v>
      </c>
      <c r="L8">
        <v>92864.4</v>
      </c>
      <c r="M8">
        <v>200235.4</v>
      </c>
      <c r="N8">
        <v>61622.9</v>
      </c>
      <c r="O8">
        <v>5231136.7</v>
      </c>
      <c r="P8">
        <v>4505851.3</v>
      </c>
      <c r="Q8">
        <v>4793010.4000000004</v>
      </c>
      <c r="R8">
        <v>194756.2</v>
      </c>
      <c r="S8">
        <v>161624.6</v>
      </c>
      <c r="T8">
        <v>252302.8</v>
      </c>
      <c r="U8">
        <v>150867.1</v>
      </c>
      <c r="V8">
        <v>116140.2</v>
      </c>
      <c r="W8">
        <v>114330.3</v>
      </c>
      <c r="X8">
        <v>439688</v>
      </c>
      <c r="Y8">
        <v>965728.8</v>
      </c>
      <c r="Z8">
        <v>583265.69999999995</v>
      </c>
      <c r="AA8">
        <v>862955.8</v>
      </c>
      <c r="AB8">
        <v>636429.19999999995</v>
      </c>
      <c r="AC8">
        <v>832452.3</v>
      </c>
      <c r="AD8">
        <v>80641</v>
      </c>
      <c r="AE8">
        <v>49419.5</v>
      </c>
      <c r="AF8">
        <v>52851.9</v>
      </c>
      <c r="AG8">
        <v>269764.5</v>
      </c>
      <c r="AH8">
        <v>229576.9</v>
      </c>
      <c r="AI8">
        <v>233564.1</v>
      </c>
      <c r="AJ8" t="s">
        <v>714</v>
      </c>
      <c r="AK8">
        <v>1.8393731409008056</v>
      </c>
      <c r="AL8">
        <v>3.6738329708283697</v>
      </c>
      <c r="AM8">
        <v>1.46591637137958</v>
      </c>
      <c r="AN8">
        <v>4.8263536487550835</v>
      </c>
      <c r="AO8">
        <v>6.1449227165423617</v>
      </c>
      <c r="AP8">
        <v>3.6414745784159632</v>
      </c>
      <c r="AQ8">
        <v>1.2712437731034574</v>
      </c>
      <c r="AR8">
        <v>2.6212544582574879</v>
      </c>
      <c r="AS8">
        <v>1.0309646242861217</v>
      </c>
      <c r="AT8">
        <v>229.54257089444667</v>
      </c>
      <c r="AU8">
        <v>194.75764925897298</v>
      </c>
      <c r="AV8">
        <v>274.53588662545934</v>
      </c>
      <c r="AW8">
        <v>4.0313795214095842</v>
      </c>
      <c r="AX8">
        <v>3.6537105024345697</v>
      </c>
      <c r="AY8">
        <v>4.9533416623240605</v>
      </c>
      <c r="AZ8">
        <v>2.4611343360587172</v>
      </c>
      <c r="BA8">
        <v>2.1352458546720174</v>
      </c>
      <c r="BB8">
        <v>2.1528975694459702</v>
      </c>
      <c r="BC8">
        <v>3.1983335138926057</v>
      </c>
      <c r="BD8">
        <v>48.014374549013773</v>
      </c>
      <c r="BE8">
        <v>27.383876162952017</v>
      </c>
      <c r="BF8">
        <v>21.626317192875533</v>
      </c>
      <c r="BG8">
        <v>17.142156835458103</v>
      </c>
      <c r="BH8">
        <v>21.730630894417889</v>
      </c>
      <c r="BI8">
        <v>1.0852969965522778</v>
      </c>
      <c r="BJ8">
        <v>1.8308773814706072</v>
      </c>
      <c r="BK8">
        <v>1.5813479262247678</v>
      </c>
      <c r="BL8">
        <v>6.8290343880463507</v>
      </c>
      <c r="BM8">
        <v>7.0683783551620207</v>
      </c>
      <c r="BN8">
        <v>5.6857857607761524</v>
      </c>
      <c r="BP8">
        <v>3.9980698924653845E-3</v>
      </c>
      <c r="BQ8">
        <v>7.7613034662392145E-3</v>
      </c>
      <c r="BR8">
        <v>3.4677953438878562E-3</v>
      </c>
      <c r="BS8">
        <v>5.9194992480264691E-3</v>
      </c>
      <c r="BT8">
        <v>8.4100894904463926E-3</v>
      </c>
      <c r="BU8">
        <v>4.8661910541957292E-3</v>
      </c>
      <c r="BV8">
        <v>4.9864297641439206E-3</v>
      </c>
      <c r="BW8">
        <v>1.0926897957843146E-2</v>
      </c>
      <c r="BX8">
        <v>3.980002516819077E-3</v>
      </c>
      <c r="BY8">
        <v>1.7501469363950597</v>
      </c>
      <c r="BZ8">
        <v>2.2519879377626912</v>
      </c>
      <c r="CA8">
        <v>3.0702257709005534</v>
      </c>
      <c r="CB8">
        <v>5.347590446696567E-3</v>
      </c>
      <c r="CC8">
        <v>4.8662255734293171E-3</v>
      </c>
      <c r="CD8">
        <v>6.7832779517192476E-3</v>
      </c>
      <c r="CE8">
        <v>5.1526806166459329E-3</v>
      </c>
      <c r="CF8">
        <v>4.684361965000914E-3</v>
      </c>
      <c r="CG8">
        <v>5.1429270884460624E-3</v>
      </c>
      <c r="CH8">
        <v>1.780015285832787E-2</v>
      </c>
      <c r="CI8">
        <v>0.11242695361691368</v>
      </c>
      <c r="CJ8">
        <v>6.5396922003894603E-2</v>
      </c>
      <c r="CK8">
        <v>2.3037187875655233E-2</v>
      </c>
      <c r="CL8">
        <v>1.8472525790093591E-2</v>
      </c>
      <c r="CM8">
        <v>2.2915998230921823E-2</v>
      </c>
      <c r="CN8">
        <v>4.1875584620518543E-3</v>
      </c>
      <c r="CO8">
        <v>6.2925634482321963E-3</v>
      </c>
      <c r="CP8">
        <v>4.8979566617563617E-3</v>
      </c>
      <c r="CQ8">
        <v>1.2560546702070042E-2</v>
      </c>
      <c r="CR8">
        <v>1.2298950397474705E-2</v>
      </c>
      <c r="CS8">
        <v>9.2713816391458235E-3</v>
      </c>
    </row>
    <row r="9" spans="1:97" x14ac:dyDescent="0.2">
      <c r="A9">
        <v>476.27820000000003</v>
      </c>
      <c r="B9" t="s">
        <v>715</v>
      </c>
      <c r="C9" t="s">
        <v>690</v>
      </c>
      <c r="D9" t="s">
        <v>716</v>
      </c>
      <c r="E9">
        <v>0</v>
      </c>
      <c r="F9">
        <v>56558.3</v>
      </c>
      <c r="G9">
        <v>53647.8</v>
      </c>
      <c r="H9">
        <v>47978</v>
      </c>
      <c r="I9">
        <v>32527.5</v>
      </c>
      <c r="J9">
        <v>41890.400000000001</v>
      </c>
      <c r="K9">
        <v>37730.800000000003</v>
      </c>
      <c r="L9">
        <v>0</v>
      </c>
      <c r="M9">
        <v>17260.3</v>
      </c>
      <c r="N9">
        <v>8889.2999999999993</v>
      </c>
      <c r="O9">
        <v>168040.6</v>
      </c>
      <c r="P9">
        <v>216152.3</v>
      </c>
      <c r="Q9">
        <v>59741.599999999999</v>
      </c>
      <c r="R9">
        <v>29907.5</v>
      </c>
      <c r="S9">
        <v>121472.3</v>
      </c>
      <c r="T9">
        <v>44209.5</v>
      </c>
      <c r="U9">
        <v>77531.3</v>
      </c>
      <c r="V9">
        <v>70610.3</v>
      </c>
      <c r="W9">
        <v>58211.9</v>
      </c>
      <c r="X9">
        <v>25322</v>
      </c>
      <c r="Y9">
        <v>95778</v>
      </c>
      <c r="Z9">
        <v>38003</v>
      </c>
      <c r="AA9">
        <v>100042.1</v>
      </c>
      <c r="AB9">
        <v>65780.399999999994</v>
      </c>
      <c r="AC9">
        <v>131435.70000000001</v>
      </c>
      <c r="AD9">
        <v>84048.3</v>
      </c>
      <c r="AE9">
        <v>42421.7</v>
      </c>
      <c r="AF9">
        <v>40499.599999999999</v>
      </c>
      <c r="AG9">
        <v>89320.5</v>
      </c>
      <c r="AH9">
        <v>67825</v>
      </c>
      <c r="AI9">
        <v>79908.899999999994</v>
      </c>
      <c r="AJ9" t="s">
        <v>716</v>
      </c>
      <c r="AK9">
        <v>1.1685488917907594</v>
      </c>
      <c r="AL9">
        <v>1.2475736430016389</v>
      </c>
      <c r="AM9">
        <v>1.1478197294464798</v>
      </c>
      <c r="AN9">
        <v>1.1202129429150298</v>
      </c>
      <c r="AO9">
        <v>1.0168621763167318</v>
      </c>
      <c r="AP9">
        <v>0.94234022431201225</v>
      </c>
      <c r="AQ9">
        <v>0</v>
      </c>
      <c r="AR9">
        <v>0.22595224583595969</v>
      </c>
      <c r="AS9">
        <v>0.14871993746913276</v>
      </c>
      <c r="AT9">
        <v>7.3736309239720983</v>
      </c>
      <c r="AU9">
        <v>9.3428102764776781</v>
      </c>
      <c r="AV9">
        <v>3.421902260930529</v>
      </c>
      <c r="AW9">
        <v>0.61907391413755819</v>
      </c>
      <c r="AX9">
        <v>2.7460214488690631</v>
      </c>
      <c r="AY9">
        <v>0.86794422503640689</v>
      </c>
      <c r="AZ9">
        <v>1.2647883107004061</v>
      </c>
      <c r="BA9">
        <v>1.2981753981149298</v>
      </c>
      <c r="BB9">
        <v>1.0961596184286393</v>
      </c>
      <c r="BC9">
        <v>0.1841947045149937</v>
      </c>
      <c r="BD9">
        <v>4.7619173887694357</v>
      </c>
      <c r="BE9">
        <v>1.7842116308582272</v>
      </c>
      <c r="BF9">
        <v>2.5071297825930059</v>
      </c>
      <c r="BG9">
        <v>1.7717884935184751</v>
      </c>
      <c r="BH9">
        <v>3.4310442568894839</v>
      </c>
      <c r="BI9">
        <v>1.1311537252182489</v>
      </c>
      <c r="BJ9">
        <v>1.5716251887115746</v>
      </c>
      <c r="BK9">
        <v>1.2117626513508994</v>
      </c>
      <c r="BL9">
        <v>2.2611306011632153</v>
      </c>
      <c r="BM9">
        <v>2.0882447752315847</v>
      </c>
      <c r="BN9">
        <v>1.9452684970818948</v>
      </c>
      <c r="BP9">
        <v>2.5399632289152662E-3</v>
      </c>
      <c r="BQ9">
        <v>2.6356118301246677E-3</v>
      </c>
      <c r="BR9">
        <v>2.7153008119086266E-3</v>
      </c>
      <c r="BS9">
        <v>1.3739357195520622E-3</v>
      </c>
      <c r="BT9">
        <v>1.3917021086777466E-3</v>
      </c>
      <c r="BU9">
        <v>1.2592721631879808E-3</v>
      </c>
      <c r="BV9">
        <v>0</v>
      </c>
      <c r="BW9">
        <v>9.418990689046996E-4</v>
      </c>
      <c r="BX9">
        <v>5.7412806558535564E-4</v>
      </c>
      <c r="BY9">
        <v>5.6220236278663425E-2</v>
      </c>
      <c r="BZ9">
        <v>0.10803116656771665</v>
      </c>
      <c r="CA9">
        <v>3.8268266623171204E-2</v>
      </c>
      <c r="CB9">
        <v>8.2119625092591422E-4</v>
      </c>
      <c r="CC9">
        <v>3.6573121463148437E-3</v>
      </c>
      <c r="CD9">
        <v>1.1885929391450751E-3</v>
      </c>
      <c r="CE9">
        <v>2.6479863846614726E-3</v>
      </c>
      <c r="CF9">
        <v>2.8479734291597921E-3</v>
      </c>
      <c r="CG9">
        <v>2.6185495654250297E-3</v>
      </c>
      <c r="CH9">
        <v>1.0251257043143735E-3</v>
      </c>
      <c r="CI9">
        <v>1.115015806044177E-2</v>
      </c>
      <c r="CJ9">
        <v>4.2609727040592415E-3</v>
      </c>
      <c r="CK9">
        <v>2.6706914226372756E-3</v>
      </c>
      <c r="CL9">
        <v>1.9092935011194845E-3</v>
      </c>
      <c r="CM9">
        <v>3.6182016299071691E-3</v>
      </c>
      <c r="CN9">
        <v>4.364494114483611E-3</v>
      </c>
      <c r="CO9">
        <v>5.4015366167579964E-3</v>
      </c>
      <c r="CP9">
        <v>3.7532290346887799E-3</v>
      </c>
      <c r="CQ9">
        <v>4.1588656465259416E-3</v>
      </c>
      <c r="CR9">
        <v>3.6335376543054714E-3</v>
      </c>
      <c r="CS9">
        <v>3.1720024963782512E-3</v>
      </c>
    </row>
    <row r="10" spans="1:97" x14ac:dyDescent="0.2">
      <c r="A10">
        <v>474.26280000000003</v>
      </c>
      <c r="B10" t="s">
        <v>717</v>
      </c>
      <c r="C10" t="s">
        <v>355</v>
      </c>
      <c r="D10" t="s">
        <v>718</v>
      </c>
      <c r="E10">
        <v>3887.2</v>
      </c>
      <c r="F10">
        <v>0</v>
      </c>
      <c r="G10">
        <v>0</v>
      </c>
      <c r="H10">
        <v>9710.6</v>
      </c>
      <c r="I10">
        <v>0</v>
      </c>
      <c r="J10">
        <v>6319.6</v>
      </c>
      <c r="K10">
        <v>10445.200000000001</v>
      </c>
      <c r="L10">
        <v>4299.1000000000004</v>
      </c>
      <c r="M10">
        <v>15960.1</v>
      </c>
      <c r="N10">
        <v>3772.4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13501.7</v>
      </c>
      <c r="V10">
        <v>5043.6000000000004</v>
      </c>
      <c r="W10">
        <v>5155.7</v>
      </c>
      <c r="X10">
        <v>4289</v>
      </c>
      <c r="Y10">
        <v>0</v>
      </c>
      <c r="Z10">
        <v>0</v>
      </c>
      <c r="AA10">
        <v>0</v>
      </c>
      <c r="AB10">
        <v>0</v>
      </c>
      <c r="AC10">
        <v>0</v>
      </c>
      <c r="AD10">
        <v>6391.7</v>
      </c>
      <c r="AE10">
        <v>0</v>
      </c>
      <c r="AF10">
        <v>6223.7</v>
      </c>
      <c r="AG10">
        <v>39095.199999999997</v>
      </c>
      <c r="AH10">
        <v>6024.7</v>
      </c>
      <c r="AI10">
        <v>37895.300000000003</v>
      </c>
      <c r="AJ10" t="s">
        <v>718</v>
      </c>
      <c r="AK10">
        <v>0</v>
      </c>
      <c r="AL10">
        <v>0</v>
      </c>
      <c r="AM10">
        <v>0.23231519164539968</v>
      </c>
      <c r="AN10">
        <v>0</v>
      </c>
      <c r="AO10">
        <v>0.15340417397425707</v>
      </c>
      <c r="AP10">
        <v>0.26087260569571358</v>
      </c>
      <c r="AQ10">
        <v>5.88514447403857E-2</v>
      </c>
      <c r="AR10">
        <v>0.20893150401594993</v>
      </c>
      <c r="AS10">
        <v>6.3113078882314294E-2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0.22025675223533817</v>
      </c>
      <c r="BA10">
        <v>9.2726945473004085E-2</v>
      </c>
      <c r="BB10">
        <v>9.7084447419385655E-2</v>
      </c>
      <c r="BC10">
        <v>3.1198605468162395E-2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8.6021909610039485E-2</v>
      </c>
      <c r="BJ10">
        <v>0</v>
      </c>
      <c r="BK10">
        <v>0.18621535060130451</v>
      </c>
      <c r="BL10">
        <v>0.98968717235792603</v>
      </c>
      <c r="BM10">
        <v>0.18549278728105759</v>
      </c>
      <c r="BN10">
        <v>0.92250717100933111</v>
      </c>
      <c r="BP10">
        <v>0</v>
      </c>
      <c r="BQ10">
        <v>0</v>
      </c>
      <c r="BR10">
        <v>5.4956855358956E-4</v>
      </c>
      <c r="BS10">
        <v>0</v>
      </c>
      <c r="BT10">
        <v>2.099526537345045E-4</v>
      </c>
      <c r="BU10">
        <v>3.4861040844432389E-4</v>
      </c>
      <c r="BV10">
        <v>2.3084368389857826E-4</v>
      </c>
      <c r="BW10">
        <v>8.7094681608233327E-4</v>
      </c>
      <c r="BX10">
        <v>2.4364581177530243E-4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4.6113399065646785E-4</v>
      </c>
      <c r="CF10">
        <v>2.0342696160914665E-4</v>
      </c>
      <c r="CG10">
        <v>2.3191917794234215E-4</v>
      </c>
      <c r="CH10">
        <v>1.7363415787869635E-4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3.3191078262790442E-4</v>
      </c>
      <c r="CO10">
        <v>0</v>
      </c>
      <c r="CP10">
        <v>5.767704259595788E-4</v>
      </c>
      <c r="CQ10">
        <v>1.820317667546207E-3</v>
      </c>
      <c r="CR10">
        <v>3.2275671663684746E-4</v>
      </c>
      <c r="CS10">
        <v>1.5042628067837595E-3</v>
      </c>
    </row>
    <row r="11" spans="1:97" x14ac:dyDescent="0.2">
      <c r="A11">
        <v>508.34070000000003</v>
      </c>
      <c r="B11" t="s">
        <v>719</v>
      </c>
      <c r="C11" t="s">
        <v>78</v>
      </c>
      <c r="D11" t="s">
        <v>720</v>
      </c>
      <c r="E11">
        <v>44820.4</v>
      </c>
      <c r="F11">
        <v>69421</v>
      </c>
      <c r="G11">
        <v>55516.2</v>
      </c>
      <c r="H11">
        <v>52611.3</v>
      </c>
      <c r="I11">
        <v>100155.8</v>
      </c>
      <c r="J11">
        <v>101856.7</v>
      </c>
      <c r="K11">
        <v>121203.1</v>
      </c>
      <c r="L11">
        <v>109114.3</v>
      </c>
      <c r="M11">
        <v>91838.6</v>
      </c>
      <c r="N11">
        <v>91428.800000000003</v>
      </c>
      <c r="O11">
        <v>1676615.4</v>
      </c>
      <c r="P11">
        <v>1436036.4</v>
      </c>
      <c r="Q11">
        <v>1560084.5</v>
      </c>
      <c r="R11">
        <v>22554.3</v>
      </c>
      <c r="S11">
        <v>0</v>
      </c>
      <c r="T11">
        <v>26568</v>
      </c>
      <c r="U11">
        <v>114351</v>
      </c>
      <c r="V11">
        <v>100691.4</v>
      </c>
      <c r="W11">
        <v>102901</v>
      </c>
      <c r="X11">
        <v>866834</v>
      </c>
      <c r="Y11">
        <v>117812.2</v>
      </c>
      <c r="Z11">
        <v>145915.70000000001</v>
      </c>
      <c r="AA11">
        <v>46727</v>
      </c>
      <c r="AB11">
        <v>52536.2</v>
      </c>
      <c r="AC11">
        <v>44619.9</v>
      </c>
      <c r="AD11">
        <v>120303.4</v>
      </c>
      <c r="AE11">
        <v>157226.9</v>
      </c>
      <c r="AF11">
        <v>110262.1</v>
      </c>
      <c r="AG11">
        <v>85590</v>
      </c>
      <c r="AH11">
        <v>95176.1</v>
      </c>
      <c r="AI11">
        <v>67024</v>
      </c>
      <c r="AJ11" t="s">
        <v>720</v>
      </c>
      <c r="AK11">
        <v>1.4343046487784517</v>
      </c>
      <c r="AL11">
        <v>1.2910230779194594</v>
      </c>
      <c r="AM11">
        <v>1.2586662247660925</v>
      </c>
      <c r="AN11">
        <v>3.4492605785261441</v>
      </c>
      <c r="AO11">
        <v>2.4725050520988208</v>
      </c>
      <c r="AP11">
        <v>3.0270907704398331</v>
      </c>
      <c r="AQ11">
        <v>1.4936926791272283</v>
      </c>
      <c r="AR11">
        <v>1.2022466541387096</v>
      </c>
      <c r="AS11">
        <v>1.5296238645200235</v>
      </c>
      <c r="AT11">
        <v>73.56997749976999</v>
      </c>
      <c r="AU11">
        <v>62.070196039163164</v>
      </c>
      <c r="AV11">
        <v>89.359117897623676</v>
      </c>
      <c r="AW11">
        <v>0.46686546122653949</v>
      </c>
      <c r="AX11">
        <v>0</v>
      </c>
      <c r="AY11">
        <v>0.52159699093559653</v>
      </c>
      <c r="AZ11">
        <v>1.8654376763565441</v>
      </c>
      <c r="BA11">
        <v>1.8512185655881594</v>
      </c>
      <c r="BB11">
        <v>1.9376780502942768</v>
      </c>
      <c r="BC11">
        <v>6.305435293166024</v>
      </c>
      <c r="BD11">
        <v>5.8574199063373893</v>
      </c>
      <c r="BE11">
        <v>6.8506299256590228</v>
      </c>
      <c r="BF11">
        <v>1.1710135368132353</v>
      </c>
      <c r="BG11">
        <v>1.4150572914300508</v>
      </c>
      <c r="BH11">
        <v>1.1647737383221077</v>
      </c>
      <c r="BI11">
        <v>1.6190885367868366</v>
      </c>
      <c r="BJ11">
        <v>5.824890477822338</v>
      </c>
      <c r="BK11">
        <v>3.2990818338827546</v>
      </c>
      <c r="BL11">
        <v>2.1666937394389816</v>
      </c>
      <c r="BM11">
        <v>2.9303500707986565</v>
      </c>
      <c r="BN11">
        <v>1.6316039358371461</v>
      </c>
      <c r="BP11">
        <v>3.1176111607761669E-3</v>
      </c>
      <c r="BQ11">
        <v>2.7274026797663099E-3</v>
      </c>
      <c r="BR11">
        <v>2.977521063936978E-3</v>
      </c>
      <c r="BS11">
        <v>4.2305013032145865E-3</v>
      </c>
      <c r="BT11">
        <v>3.3839300692511082E-3</v>
      </c>
      <c r="BU11">
        <v>4.0451750273540225E-3</v>
      </c>
      <c r="BV11">
        <v>5.8589814096007622E-3</v>
      </c>
      <c r="BW11">
        <v>5.0116563344502207E-3</v>
      </c>
      <c r="BX11">
        <v>5.9050589003397762E-3</v>
      </c>
      <c r="BY11">
        <v>0.56093416672188612</v>
      </c>
      <c r="BZ11">
        <v>0.71771934661673353</v>
      </c>
      <c r="CA11">
        <v>0.99933261915778526</v>
      </c>
      <c r="CB11">
        <v>6.1929304028281705E-4</v>
      </c>
      <c r="CC11">
        <v>0</v>
      </c>
      <c r="CD11">
        <v>7.1429301863188571E-4</v>
      </c>
      <c r="CE11">
        <v>3.9055180433247476E-3</v>
      </c>
      <c r="CF11">
        <v>4.0612549691036604E-3</v>
      </c>
      <c r="CG11">
        <v>4.6288021664264694E-3</v>
      </c>
      <c r="CH11">
        <v>3.5092560412828593E-2</v>
      </c>
      <c r="CI11">
        <v>1.3715306766150659E-2</v>
      </c>
      <c r="CJ11">
        <v>1.6360361413406761E-2</v>
      </c>
      <c r="CK11">
        <v>1.2474088219416822E-3</v>
      </c>
      <c r="CL11">
        <v>1.5248770945982914E-3</v>
      </c>
      <c r="CM11">
        <v>1.2283100779034528E-3</v>
      </c>
      <c r="CN11">
        <v>6.2471636101190343E-3</v>
      </c>
      <c r="CO11">
        <v>2.0019632817387039E-2</v>
      </c>
      <c r="CP11">
        <v>1.021834574034701E-2</v>
      </c>
      <c r="CQ11">
        <v>3.9851692577421221E-3</v>
      </c>
      <c r="CR11">
        <v>5.0987975398443502E-3</v>
      </c>
      <c r="CS11">
        <v>2.660533373845165E-3</v>
      </c>
    </row>
    <row r="12" spans="1:97" x14ac:dyDescent="0.2">
      <c r="A12">
        <v>506.32499999999999</v>
      </c>
      <c r="B12" t="s">
        <v>721</v>
      </c>
      <c r="C12" t="s">
        <v>151</v>
      </c>
      <c r="D12" t="s">
        <v>722</v>
      </c>
      <c r="E12">
        <v>0</v>
      </c>
      <c r="F12">
        <v>50078.1</v>
      </c>
      <c r="G12">
        <v>56963.7</v>
      </c>
      <c r="H12">
        <v>40172.1</v>
      </c>
      <c r="I12">
        <v>48017.2</v>
      </c>
      <c r="J12">
        <v>52157.2</v>
      </c>
      <c r="K12">
        <v>59701.7</v>
      </c>
      <c r="L12">
        <v>73385.7</v>
      </c>
      <c r="M12">
        <v>74633.7</v>
      </c>
      <c r="N12">
        <v>59048.4</v>
      </c>
      <c r="O12">
        <v>805721.1</v>
      </c>
      <c r="P12">
        <v>683157</v>
      </c>
      <c r="Q12">
        <v>682506.7</v>
      </c>
      <c r="R12">
        <v>33165.699999999997</v>
      </c>
      <c r="S12">
        <v>18851.599999999999</v>
      </c>
      <c r="T12">
        <v>39013.9</v>
      </c>
      <c r="U12">
        <v>63662.2</v>
      </c>
      <c r="V12">
        <v>148277.5</v>
      </c>
      <c r="W12">
        <v>49891.9</v>
      </c>
      <c r="X12">
        <v>1634822</v>
      </c>
      <c r="Y12">
        <v>642355.69999999995</v>
      </c>
      <c r="Z12">
        <v>557099.4</v>
      </c>
      <c r="AA12">
        <v>191794.9</v>
      </c>
      <c r="AB12">
        <v>148057.5</v>
      </c>
      <c r="AC12">
        <v>172327.3</v>
      </c>
      <c r="AD12">
        <v>85876.9</v>
      </c>
      <c r="AE12">
        <v>100225.5</v>
      </c>
      <c r="AF12">
        <v>62852.800000000003</v>
      </c>
      <c r="AG12">
        <v>65478.9</v>
      </c>
      <c r="AH12">
        <v>63557.599999999999</v>
      </c>
      <c r="AI12">
        <v>65076.1</v>
      </c>
      <c r="AJ12" t="s">
        <v>722</v>
      </c>
      <c r="AK12">
        <v>1.0346617252991483</v>
      </c>
      <c r="AL12">
        <v>1.3246845299872958</v>
      </c>
      <c r="AM12">
        <v>0.96107234468500002</v>
      </c>
      <c r="AN12">
        <v>1.6536619452014318</v>
      </c>
      <c r="AO12">
        <v>1.2660820594357427</v>
      </c>
      <c r="AP12">
        <v>1.4910713096411539</v>
      </c>
      <c r="AQ12">
        <v>1.0045950241409882</v>
      </c>
      <c r="AR12">
        <v>0.97701964218740489</v>
      </c>
      <c r="AS12">
        <v>0.98789267497467059</v>
      </c>
      <c r="AT12">
        <v>35.355086919808755</v>
      </c>
      <c r="AU12">
        <v>29.528282789716606</v>
      </c>
      <c r="AV12">
        <v>39.092880335147278</v>
      </c>
      <c r="AW12">
        <v>0.68651741917953735</v>
      </c>
      <c r="AX12">
        <v>0.42616216162450227</v>
      </c>
      <c r="AY12">
        <v>0.76594146509568928</v>
      </c>
      <c r="AZ12">
        <v>1.0385380664772987</v>
      </c>
      <c r="BA12">
        <v>2.7260924056969946</v>
      </c>
      <c r="BB12">
        <v>0.93948979618737471</v>
      </c>
      <c r="BC12">
        <v>11.891855115101929</v>
      </c>
      <c r="BD12">
        <v>31.936820330401169</v>
      </c>
      <c r="BE12">
        <v>26.155388496280292</v>
      </c>
      <c r="BF12">
        <v>4.8065235129955006</v>
      </c>
      <c r="BG12">
        <v>3.9879139512546544</v>
      </c>
      <c r="BH12">
        <v>4.4984931260705503</v>
      </c>
      <c r="BI12">
        <v>1.155763713783563</v>
      </c>
      <c r="BJ12">
        <v>3.7131213589085759</v>
      </c>
      <c r="BK12">
        <v>1.8805784643015688</v>
      </c>
      <c r="BL12">
        <v>1.6575852634110428</v>
      </c>
      <c r="BM12">
        <v>1.9568570014929449</v>
      </c>
      <c r="BN12">
        <v>1.5841850812982172</v>
      </c>
      <c r="BP12">
        <v>2.2489454699653557E-3</v>
      </c>
      <c r="BQ12">
        <v>2.7985155329328048E-3</v>
      </c>
      <c r="BR12">
        <v>2.2735281951326552E-3</v>
      </c>
      <c r="BS12">
        <v>2.0282083231996091E-3</v>
      </c>
      <c r="BT12">
        <v>1.7327904537251244E-3</v>
      </c>
      <c r="BU12">
        <v>1.9925548598227405E-3</v>
      </c>
      <c r="BV12">
        <v>3.9405050669851583E-3</v>
      </c>
      <c r="BW12">
        <v>4.0727804579823454E-3</v>
      </c>
      <c r="BX12">
        <v>3.8137247778689347E-3</v>
      </c>
      <c r="BY12">
        <v>0.26956479932054872</v>
      </c>
      <c r="BZ12">
        <v>0.34143632826901033</v>
      </c>
      <c r="CA12">
        <v>0.43718863183611967</v>
      </c>
      <c r="CB12">
        <v>9.1065948338488992E-4</v>
      </c>
      <c r="CC12">
        <v>5.675877188253528E-4</v>
      </c>
      <c r="CD12">
        <v>1.0489068202199085E-3</v>
      </c>
      <c r="CE12">
        <v>2.1743042979750836E-3</v>
      </c>
      <c r="CF12">
        <v>5.9805776231263864E-3</v>
      </c>
      <c r="CG12">
        <v>2.2442904812113858E-3</v>
      </c>
      <c r="CH12">
        <v>6.6183478958164149E-2</v>
      </c>
      <c r="CI12">
        <v>7.4780926580485241E-2</v>
      </c>
      <c r="CJ12">
        <v>6.2463103882529833E-2</v>
      </c>
      <c r="CK12">
        <v>5.1200943836202349E-3</v>
      </c>
      <c r="CL12">
        <v>4.2974080811609252E-3</v>
      </c>
      <c r="CM12">
        <v>4.7438779398405575E-3</v>
      </c>
      <c r="CN12">
        <v>4.4594503948336564E-3</v>
      </c>
      <c r="CO12">
        <v>1.2761669338637503E-2</v>
      </c>
      <c r="CP12">
        <v>5.8247724390237676E-3</v>
      </c>
      <c r="CQ12">
        <v>3.0487732131180127E-3</v>
      </c>
      <c r="CR12">
        <v>3.4049234473613782E-3</v>
      </c>
      <c r="CS12">
        <v>2.5832110272392779E-3</v>
      </c>
    </row>
    <row r="13" spans="1:97" x14ac:dyDescent="0.2">
      <c r="A13">
        <v>504.3098</v>
      </c>
      <c r="B13" t="s">
        <v>723</v>
      </c>
      <c r="C13" t="s">
        <v>136</v>
      </c>
      <c r="D13" t="s">
        <v>724</v>
      </c>
      <c r="E13">
        <v>0</v>
      </c>
      <c r="F13">
        <v>12556.8</v>
      </c>
      <c r="G13">
        <v>9750.2999999999993</v>
      </c>
      <c r="H13">
        <v>0</v>
      </c>
      <c r="I13">
        <v>0</v>
      </c>
      <c r="J13">
        <v>0</v>
      </c>
      <c r="K13">
        <v>0</v>
      </c>
      <c r="L13">
        <v>8333.2999999999993</v>
      </c>
      <c r="M13">
        <v>4765.3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9792.2999999999993</v>
      </c>
      <c r="V13">
        <v>5700.1</v>
      </c>
      <c r="W13">
        <v>5602</v>
      </c>
      <c r="X13">
        <v>35893.1</v>
      </c>
      <c r="Y13">
        <v>117492.1</v>
      </c>
      <c r="Z13">
        <v>68727.3</v>
      </c>
      <c r="AA13">
        <v>0</v>
      </c>
      <c r="AB13">
        <v>0</v>
      </c>
      <c r="AC13">
        <v>9711.1</v>
      </c>
      <c r="AD13">
        <v>5760.9</v>
      </c>
      <c r="AE13">
        <v>11956</v>
      </c>
      <c r="AF13">
        <v>7398.8</v>
      </c>
      <c r="AG13">
        <v>21218.7</v>
      </c>
      <c r="AH13">
        <v>24313.3</v>
      </c>
      <c r="AI13">
        <v>14294.3</v>
      </c>
      <c r="AJ13" t="s">
        <v>724</v>
      </c>
      <c r="AK13">
        <v>0.25943556868643869</v>
      </c>
      <c r="AL13">
        <v>0.22674214583559582</v>
      </c>
      <c r="AM13">
        <v>0</v>
      </c>
      <c r="AN13">
        <v>0</v>
      </c>
      <c r="AO13">
        <v>0</v>
      </c>
      <c r="AP13">
        <v>0</v>
      </c>
      <c r="AQ13">
        <v>0.11407660776791796</v>
      </c>
      <c r="AR13">
        <v>6.2381895858246883E-2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0.15974434292823139</v>
      </c>
      <c r="BA13">
        <v>0.10479674476379382</v>
      </c>
      <c r="BB13">
        <v>0.10548850290812081</v>
      </c>
      <c r="BC13">
        <v>0.26108991977833984</v>
      </c>
      <c r="BD13">
        <v>5.8415050850199153</v>
      </c>
      <c r="BE13">
        <v>3.2266938930474609</v>
      </c>
      <c r="BF13">
        <v>0</v>
      </c>
      <c r="BG13">
        <v>0</v>
      </c>
      <c r="BH13">
        <v>0.25350200807755779</v>
      </c>
      <c r="BI13">
        <v>7.7532365266279157E-2</v>
      </c>
      <c r="BJ13">
        <v>0.44294195556131855</v>
      </c>
      <c r="BK13">
        <v>0.22137476678325302</v>
      </c>
      <c r="BL13">
        <v>0.5371471486042052</v>
      </c>
      <c r="BM13">
        <v>0.7485753290621171</v>
      </c>
      <c r="BN13">
        <v>0.34797439932019752</v>
      </c>
      <c r="BP13">
        <v>5.6391034159165344E-4</v>
      </c>
      <c r="BQ13">
        <v>4.7901323124647317E-4</v>
      </c>
      <c r="BR13">
        <v>0</v>
      </c>
      <c r="BS13">
        <v>0</v>
      </c>
      <c r="BT13">
        <v>0</v>
      </c>
      <c r="BU13">
        <v>0</v>
      </c>
      <c r="BV13">
        <v>4.4746334605662161E-4</v>
      </c>
      <c r="BW13">
        <v>2.6004366280143245E-4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3.3444398680946321E-4</v>
      </c>
      <c r="CF13">
        <v>2.2990602424226677E-4</v>
      </c>
      <c r="CG13">
        <v>2.5199511896211975E-4</v>
      </c>
      <c r="CH13">
        <v>1.4530818820601154E-3</v>
      </c>
      <c r="CI13">
        <v>1.3678041782593398E-2</v>
      </c>
      <c r="CJ13">
        <v>7.7058429419701278E-3</v>
      </c>
      <c r="CK13">
        <v>0</v>
      </c>
      <c r="CL13">
        <v>0</v>
      </c>
      <c r="CM13">
        <v>2.6733009257143612E-4</v>
      </c>
      <c r="CN13">
        <v>2.9915434511023584E-4</v>
      </c>
      <c r="CO13">
        <v>1.5223522817321938E-3</v>
      </c>
      <c r="CP13">
        <v>6.8567074691738546E-4</v>
      </c>
      <c r="CQ13">
        <v>9.8796717991883132E-4</v>
      </c>
      <c r="CR13">
        <v>1.3025181135337298E-3</v>
      </c>
      <c r="CS13">
        <v>5.6741558554778803E-4</v>
      </c>
    </row>
    <row r="14" spans="1:97" x14ac:dyDescent="0.2">
      <c r="A14">
        <v>502.29410000000001</v>
      </c>
      <c r="B14" t="s">
        <v>725</v>
      </c>
      <c r="C14" t="s">
        <v>726</v>
      </c>
      <c r="D14" t="s">
        <v>727</v>
      </c>
      <c r="E14">
        <v>0</v>
      </c>
      <c r="F14">
        <v>8189.4</v>
      </c>
      <c r="G14">
        <v>8978.7999999999993</v>
      </c>
      <c r="H14">
        <v>5539.2</v>
      </c>
      <c r="I14">
        <v>7640.9</v>
      </c>
      <c r="J14">
        <v>9471.7000000000007</v>
      </c>
      <c r="K14">
        <v>9113.2000000000007</v>
      </c>
      <c r="L14">
        <v>3772.3</v>
      </c>
      <c r="M14">
        <v>6317.5</v>
      </c>
      <c r="N14">
        <v>4642.1000000000004</v>
      </c>
      <c r="O14">
        <v>0</v>
      </c>
      <c r="P14">
        <v>0</v>
      </c>
      <c r="Q14">
        <v>0</v>
      </c>
      <c r="R14">
        <v>0</v>
      </c>
      <c r="S14">
        <v>7947.6</v>
      </c>
      <c r="T14">
        <v>10329.4</v>
      </c>
      <c r="U14">
        <v>3795.6</v>
      </c>
      <c r="V14">
        <v>0</v>
      </c>
      <c r="W14">
        <v>0</v>
      </c>
      <c r="X14">
        <v>4483.3</v>
      </c>
      <c r="Y14">
        <v>0</v>
      </c>
      <c r="Z14">
        <v>0</v>
      </c>
      <c r="AA14">
        <v>37925.699999999997</v>
      </c>
      <c r="AB14">
        <v>43525.599999999999</v>
      </c>
      <c r="AC14">
        <v>52507.5</v>
      </c>
      <c r="AD14">
        <v>0</v>
      </c>
      <c r="AE14">
        <v>0</v>
      </c>
      <c r="AF14">
        <v>0</v>
      </c>
      <c r="AG14">
        <v>21341.5</v>
      </c>
      <c r="AH14">
        <v>6388.4</v>
      </c>
      <c r="AI14">
        <v>9118.1</v>
      </c>
      <c r="AJ14" t="s">
        <v>727</v>
      </c>
      <c r="AK14">
        <v>0.16920088288423174</v>
      </c>
      <c r="AL14">
        <v>0.20880099884399944</v>
      </c>
      <c r="AM14">
        <v>0.13251913471486809</v>
      </c>
      <c r="AN14">
        <v>0.26314457230095922</v>
      </c>
      <c r="AO14">
        <v>0.22991934847648121</v>
      </c>
      <c r="AP14">
        <v>0.22760542930974773</v>
      </c>
      <c r="AQ14">
        <v>5.1639949057746264E-2</v>
      </c>
      <c r="AR14">
        <v>8.2701535492933229E-2</v>
      </c>
      <c r="AS14">
        <v>7.7663350514153101E-2</v>
      </c>
      <c r="AT14">
        <v>0</v>
      </c>
      <c r="AU14">
        <v>0</v>
      </c>
      <c r="AV14">
        <v>0</v>
      </c>
      <c r="AW14">
        <v>0</v>
      </c>
      <c r="AX14">
        <v>0.17966466484154631</v>
      </c>
      <c r="AY14">
        <v>0.20279222968120111</v>
      </c>
      <c r="AZ14">
        <v>6.1918612380992721E-2</v>
      </c>
      <c r="BA14">
        <v>0</v>
      </c>
      <c r="BB14">
        <v>0</v>
      </c>
      <c r="BC14">
        <v>3.2611962670881893E-2</v>
      </c>
      <c r="BD14">
        <v>0</v>
      </c>
      <c r="BE14">
        <v>0</v>
      </c>
      <c r="BF14">
        <v>0.95044638203004084</v>
      </c>
      <c r="BG14">
        <v>1.172357681824491</v>
      </c>
      <c r="BH14">
        <v>1.3706744538860032</v>
      </c>
      <c r="BI14">
        <v>0</v>
      </c>
      <c r="BJ14">
        <v>0</v>
      </c>
      <c r="BK14">
        <v>0</v>
      </c>
      <c r="BL14">
        <v>0.54025580605487822</v>
      </c>
      <c r="BM14">
        <v>0.19669064389368901</v>
      </c>
      <c r="BN14">
        <v>0.22196717365953514</v>
      </c>
      <c r="BP14">
        <v>3.6777581481194945E-4</v>
      </c>
      <c r="BQ14">
        <v>4.4111094024961627E-4</v>
      </c>
      <c r="BR14">
        <v>3.1348939633424208E-4</v>
      </c>
      <c r="BS14">
        <v>3.2274553653140734E-4</v>
      </c>
      <c r="BT14">
        <v>3.1467316766521717E-4</v>
      </c>
      <c r="BU14">
        <v>3.0415467145050479E-4</v>
      </c>
      <c r="BV14">
        <v>2.0255672786643873E-4</v>
      </c>
      <c r="BW14">
        <v>3.4474762129310844E-4</v>
      </c>
      <c r="BX14">
        <v>2.9981662147230711E-4</v>
      </c>
      <c r="BY14">
        <v>0</v>
      </c>
      <c r="BZ14">
        <v>0</v>
      </c>
      <c r="CA14">
        <v>0</v>
      </c>
      <c r="CB14">
        <v>0</v>
      </c>
      <c r="CC14">
        <v>2.3928792007767903E-4</v>
      </c>
      <c r="CD14">
        <v>2.7771071614936016E-4</v>
      </c>
      <c r="CE14">
        <v>1.2963405903965346E-4</v>
      </c>
      <c r="CF14">
        <v>0</v>
      </c>
      <c r="CG14">
        <v>0</v>
      </c>
      <c r="CH14">
        <v>1.8150012124447637E-4</v>
      </c>
      <c r="CI14">
        <v>0</v>
      </c>
      <c r="CJ14">
        <v>0</v>
      </c>
      <c r="CK14">
        <v>1.0124521745096765E-3</v>
      </c>
      <c r="CL14">
        <v>1.263342047362531E-3</v>
      </c>
      <c r="CM14">
        <v>1.4454423119620518E-3</v>
      </c>
      <c r="CN14">
        <v>0</v>
      </c>
      <c r="CO14">
        <v>0</v>
      </c>
      <c r="CP14">
        <v>0</v>
      </c>
      <c r="CQ14">
        <v>9.9368488975468518E-4</v>
      </c>
      <c r="CR14">
        <v>3.4224094287895433E-4</v>
      </c>
      <c r="CS14">
        <v>3.6194511452699929E-4</v>
      </c>
    </row>
    <row r="15" spans="1:97" x14ac:dyDescent="0.2">
      <c r="A15">
        <v>500.27839999999998</v>
      </c>
      <c r="B15" t="s">
        <v>728</v>
      </c>
      <c r="C15" t="s">
        <v>499</v>
      </c>
      <c r="D15" t="s">
        <v>729</v>
      </c>
      <c r="E15">
        <v>0</v>
      </c>
      <c r="F15">
        <v>94251.1</v>
      </c>
      <c r="G15">
        <v>92684.9</v>
      </c>
      <c r="H15">
        <v>78890</v>
      </c>
      <c r="I15">
        <v>161033</v>
      </c>
      <c r="J15">
        <v>182229</v>
      </c>
      <c r="K15">
        <v>154314.6</v>
      </c>
      <c r="L15">
        <v>171513.60000000001</v>
      </c>
      <c r="M15">
        <v>298780.59999999998</v>
      </c>
      <c r="N15">
        <v>115199.8</v>
      </c>
      <c r="O15">
        <v>0</v>
      </c>
      <c r="P15">
        <v>0</v>
      </c>
      <c r="Q15">
        <v>0</v>
      </c>
      <c r="R15">
        <v>228063.9</v>
      </c>
      <c r="S15">
        <v>318740.5</v>
      </c>
      <c r="T15">
        <v>300387.8</v>
      </c>
      <c r="U15">
        <v>151251.29999999999</v>
      </c>
      <c r="V15">
        <v>131089.20000000001</v>
      </c>
      <c r="W15">
        <v>107310.9</v>
      </c>
      <c r="X15">
        <v>36829.4</v>
      </c>
      <c r="Y15">
        <v>25099.1</v>
      </c>
      <c r="Z15">
        <v>0</v>
      </c>
      <c r="AA15">
        <v>161511.5</v>
      </c>
      <c r="AB15">
        <v>198340.4</v>
      </c>
      <c r="AC15">
        <v>178075.2</v>
      </c>
      <c r="AD15">
        <v>16305.6</v>
      </c>
      <c r="AE15">
        <v>3386.9</v>
      </c>
      <c r="AF15">
        <v>5640</v>
      </c>
      <c r="AG15">
        <v>267269.09999999998</v>
      </c>
      <c r="AH15">
        <v>230471.1</v>
      </c>
      <c r="AI15">
        <v>237306.4</v>
      </c>
      <c r="AJ15" t="s">
        <v>729</v>
      </c>
      <c r="AK15">
        <v>1.9473184034007394</v>
      </c>
      <c r="AL15">
        <v>2.1553770768650828</v>
      </c>
      <c r="AM15">
        <v>1.8873545886871645</v>
      </c>
      <c r="AN15">
        <v>5.5458074194584892</v>
      </c>
      <c r="AO15">
        <v>4.4234902872262305</v>
      </c>
      <c r="AP15">
        <v>3.8540623251724964</v>
      </c>
      <c r="AQ15">
        <v>2.3478921524562391</v>
      </c>
      <c r="AR15">
        <v>3.9112963032053631</v>
      </c>
      <c r="AS15">
        <v>1.9273179049482636</v>
      </c>
      <c r="AT15">
        <v>0</v>
      </c>
      <c r="AU15">
        <v>0</v>
      </c>
      <c r="AV15">
        <v>0</v>
      </c>
      <c r="AW15">
        <v>4.7208362867667528</v>
      </c>
      <c r="AX15">
        <v>7.2054966409893408</v>
      </c>
      <c r="AY15">
        <v>5.8973717477327536</v>
      </c>
      <c r="AZ15">
        <v>2.4674018908265478</v>
      </c>
      <c r="BA15">
        <v>2.4100842851335802</v>
      </c>
      <c r="BB15">
        <v>2.0207187052343918</v>
      </c>
      <c r="BC15">
        <v>0.26790065754934483</v>
      </c>
      <c r="BD15">
        <v>1.2478840728816945</v>
      </c>
      <c r="BE15">
        <v>0</v>
      </c>
      <c r="BF15">
        <v>4.0475988796843554</v>
      </c>
      <c r="BG15">
        <v>5.342278832598339</v>
      </c>
      <c r="BH15">
        <v>4.6485383518667005</v>
      </c>
      <c r="BI15">
        <v>0.21944691542742303</v>
      </c>
      <c r="BJ15">
        <v>0.12547675721734944</v>
      </c>
      <c r="BK15">
        <v>0.16875083590008474</v>
      </c>
      <c r="BL15">
        <v>6.7658638359094656</v>
      </c>
      <c r="BM15">
        <v>7.095909626492829</v>
      </c>
      <c r="BN15">
        <v>5.776886730713537</v>
      </c>
      <c r="BP15">
        <v>4.2327002099570819E-3</v>
      </c>
      <c r="BQ15">
        <v>4.5534284521251906E-3</v>
      </c>
      <c r="BR15">
        <v>4.4647563685745869E-3</v>
      </c>
      <c r="BS15">
        <v>6.8019057943779033E-3</v>
      </c>
      <c r="BT15">
        <v>6.0540955341137122E-3</v>
      </c>
      <c r="BU15">
        <v>5.1502772311609601E-3</v>
      </c>
      <c r="BV15">
        <v>9.2095627602770801E-3</v>
      </c>
      <c r="BW15">
        <v>1.6304535201983016E-2</v>
      </c>
      <c r="BX15">
        <v>7.4403426962550319E-3</v>
      </c>
      <c r="BY15">
        <v>0</v>
      </c>
      <c r="BZ15">
        <v>0</v>
      </c>
      <c r="CA15">
        <v>0</v>
      </c>
      <c r="CB15">
        <v>6.2621489476399773E-3</v>
      </c>
      <c r="CC15">
        <v>9.5967023113291364E-3</v>
      </c>
      <c r="CD15">
        <v>8.0760655082125557E-3</v>
      </c>
      <c r="CE15">
        <v>5.1658024960544672E-3</v>
      </c>
      <c r="CF15">
        <v>5.2873101863299514E-3</v>
      </c>
      <c r="CG15">
        <v>4.8271729759786037E-3</v>
      </c>
      <c r="CH15">
        <v>1.4909866761897081E-3</v>
      </c>
      <c r="CI15">
        <v>2.9219542293097995E-3</v>
      </c>
      <c r="CJ15">
        <v>0</v>
      </c>
      <c r="CK15">
        <v>4.311658568815332E-3</v>
      </c>
      <c r="CL15">
        <v>5.7568825475284285E-3</v>
      </c>
      <c r="CM15">
        <v>4.9021078663258532E-3</v>
      </c>
      <c r="CN15">
        <v>8.4672379135715978E-4</v>
      </c>
      <c r="CO15">
        <v>4.3125250443281759E-4</v>
      </c>
      <c r="CP15">
        <v>5.2267705744364677E-4</v>
      </c>
      <c r="CQ15">
        <v>1.2444357995845369E-2</v>
      </c>
      <c r="CR15">
        <v>1.2346854700762282E-2</v>
      </c>
      <c r="CS15">
        <v>9.4199331139151691E-3</v>
      </c>
    </row>
    <row r="16" spans="1:97" x14ac:dyDescent="0.2">
      <c r="A16">
        <v>528.30949999999996</v>
      </c>
      <c r="B16" t="s">
        <v>730</v>
      </c>
      <c r="C16" t="s">
        <v>363</v>
      </c>
      <c r="D16" t="s">
        <v>731</v>
      </c>
      <c r="E16">
        <v>0</v>
      </c>
      <c r="F16">
        <v>0</v>
      </c>
      <c r="G16">
        <v>7156.2</v>
      </c>
      <c r="H16">
        <v>0</v>
      </c>
      <c r="I16">
        <v>7605.5</v>
      </c>
      <c r="J16">
        <v>0</v>
      </c>
      <c r="K16">
        <v>9664.6</v>
      </c>
      <c r="L16">
        <v>28701.4</v>
      </c>
      <c r="M16">
        <v>31288</v>
      </c>
      <c r="N16">
        <v>19760</v>
      </c>
      <c r="O16">
        <v>0</v>
      </c>
      <c r="P16">
        <v>0</v>
      </c>
      <c r="Q16">
        <v>0</v>
      </c>
      <c r="R16">
        <v>85614</v>
      </c>
      <c r="S16">
        <v>86550</v>
      </c>
      <c r="T16">
        <v>101163.2</v>
      </c>
      <c r="U16">
        <v>0</v>
      </c>
      <c r="V16">
        <v>3521.1</v>
      </c>
      <c r="W16">
        <v>0</v>
      </c>
      <c r="X16">
        <v>54949.7</v>
      </c>
      <c r="Y16">
        <v>149292</v>
      </c>
      <c r="Z16">
        <v>18365.900000000001</v>
      </c>
      <c r="AA16">
        <v>7956.7</v>
      </c>
      <c r="AB16">
        <v>11780.1</v>
      </c>
      <c r="AC16">
        <v>0</v>
      </c>
      <c r="AD16">
        <v>0</v>
      </c>
      <c r="AE16">
        <v>0</v>
      </c>
      <c r="AF16">
        <v>0</v>
      </c>
      <c r="AG16">
        <v>55150.7</v>
      </c>
      <c r="AH16">
        <v>58824.5</v>
      </c>
      <c r="AI16">
        <v>60344.1</v>
      </c>
      <c r="AJ16" t="s">
        <v>731</v>
      </c>
      <c r="AK16">
        <v>0</v>
      </c>
      <c r="AL16">
        <v>0.16641663784998315</v>
      </c>
      <c r="AM16">
        <v>0</v>
      </c>
      <c r="AN16">
        <v>0.26192543347445268</v>
      </c>
      <c r="AO16">
        <v>0</v>
      </c>
      <c r="AP16">
        <v>0.24137684151637054</v>
      </c>
      <c r="AQ16">
        <v>0.392900573625109</v>
      </c>
      <c r="AR16">
        <v>0.40958696359365171</v>
      </c>
      <c r="AS16">
        <v>0.33058913124656197</v>
      </c>
      <c r="AT16">
        <v>0</v>
      </c>
      <c r="AU16">
        <v>0</v>
      </c>
      <c r="AV16">
        <v>0</v>
      </c>
      <c r="AW16">
        <v>1.7721773496605504</v>
      </c>
      <c r="AX16">
        <v>1.9565625776380078</v>
      </c>
      <c r="AY16">
        <v>1.9860893071896999</v>
      </c>
      <c r="AZ16">
        <v>0</v>
      </c>
      <c r="BA16">
        <v>6.4735674459710249E-2</v>
      </c>
      <c r="BB16">
        <v>0</v>
      </c>
      <c r="BC16">
        <v>0.39970949193142524</v>
      </c>
      <c r="BD16">
        <v>7.4225414062119333</v>
      </c>
      <c r="BE16">
        <v>0.86226488411912527</v>
      </c>
      <c r="BF16">
        <v>0.19940084765471502</v>
      </c>
      <c r="BG16">
        <v>0.31729581505276633</v>
      </c>
      <c r="BH16">
        <v>0</v>
      </c>
      <c r="BI16">
        <v>0</v>
      </c>
      <c r="BJ16">
        <v>0</v>
      </c>
      <c r="BK16">
        <v>0</v>
      </c>
      <c r="BL16">
        <v>1.396128945153376</v>
      </c>
      <c r="BM16">
        <v>1.8111309219404406</v>
      </c>
      <c r="BN16">
        <v>1.4689912727463346</v>
      </c>
      <c r="BP16">
        <v>0</v>
      </c>
      <c r="BQ16">
        <v>3.5157015532301681E-4</v>
      </c>
      <c r="BR16">
        <v>0</v>
      </c>
      <c r="BS16">
        <v>3.2125026869735487E-4</v>
      </c>
      <c r="BT16">
        <v>0</v>
      </c>
      <c r="BU16">
        <v>3.2255774455740559E-4</v>
      </c>
      <c r="BV16">
        <v>1.5411451022415514E-3</v>
      </c>
      <c r="BW16">
        <v>1.7073943134180889E-3</v>
      </c>
      <c r="BX16">
        <v>1.2762276642667733E-3</v>
      </c>
      <c r="BY16">
        <v>0</v>
      </c>
      <c r="BZ16">
        <v>0</v>
      </c>
      <c r="CA16">
        <v>0</v>
      </c>
      <c r="CB16">
        <v>2.3507780933468606E-3</v>
      </c>
      <c r="CC16">
        <v>2.6058645984603046E-3</v>
      </c>
      <c r="CD16">
        <v>2.7198196139137758E-3</v>
      </c>
      <c r="CE16">
        <v>0</v>
      </c>
      <c r="CF16">
        <v>1.4201892983622139E-4</v>
      </c>
      <c r="CG16">
        <v>0</v>
      </c>
      <c r="CH16">
        <v>2.2245616426176261E-3</v>
      </c>
      <c r="CI16">
        <v>1.7380080991036276E-2</v>
      </c>
      <c r="CJ16">
        <v>2.0592216031755815E-3</v>
      </c>
      <c r="CK16">
        <v>2.1240948003388582E-4</v>
      </c>
      <c r="CL16">
        <v>3.4192051694026854E-4</v>
      </c>
      <c r="CM16">
        <v>0</v>
      </c>
      <c r="CN16">
        <v>0</v>
      </c>
      <c r="CO16">
        <v>0</v>
      </c>
      <c r="CP16">
        <v>0</v>
      </c>
      <c r="CQ16">
        <v>2.567880291891091E-3</v>
      </c>
      <c r="CR16">
        <v>3.1513606449788756E-3</v>
      </c>
      <c r="CS16">
        <v>2.3953731792290827E-3</v>
      </c>
    </row>
    <row r="17" spans="1:97" x14ac:dyDescent="0.2">
      <c r="A17">
        <v>526.29390000000001</v>
      </c>
      <c r="B17" t="s">
        <v>732</v>
      </c>
      <c r="C17" t="s">
        <v>611</v>
      </c>
      <c r="D17" t="s">
        <v>733</v>
      </c>
      <c r="E17">
        <v>0</v>
      </c>
      <c r="F17">
        <v>5946.6</v>
      </c>
      <c r="G17">
        <v>12609.2</v>
      </c>
      <c r="H17">
        <v>9651.1</v>
      </c>
      <c r="I17">
        <v>0</v>
      </c>
      <c r="J17">
        <v>0</v>
      </c>
      <c r="K17">
        <v>0</v>
      </c>
      <c r="L17">
        <v>23380.6</v>
      </c>
      <c r="M17">
        <v>12995.8</v>
      </c>
      <c r="N17">
        <v>10923.4</v>
      </c>
      <c r="O17">
        <v>0</v>
      </c>
      <c r="P17">
        <v>0</v>
      </c>
      <c r="Q17">
        <v>0</v>
      </c>
      <c r="R17">
        <v>64825.8</v>
      </c>
      <c r="S17">
        <v>52998.400000000001</v>
      </c>
      <c r="T17">
        <v>67245.5</v>
      </c>
      <c r="U17">
        <v>5904.9</v>
      </c>
      <c r="V17">
        <v>5781.5</v>
      </c>
      <c r="W17">
        <v>4245.5</v>
      </c>
      <c r="X17">
        <v>18968.599999999999</v>
      </c>
      <c r="Y17">
        <v>47103.199999999997</v>
      </c>
      <c r="Z17">
        <v>0</v>
      </c>
      <c r="AA17">
        <v>9109.7000000000007</v>
      </c>
      <c r="AB17">
        <v>31182.9</v>
      </c>
      <c r="AC17">
        <v>8526.7000000000007</v>
      </c>
      <c r="AD17">
        <v>0</v>
      </c>
      <c r="AE17">
        <v>0</v>
      </c>
      <c r="AF17">
        <v>0</v>
      </c>
      <c r="AG17">
        <v>25997</v>
      </c>
      <c r="AH17">
        <v>10591.4</v>
      </c>
      <c r="AI17">
        <v>26253.1</v>
      </c>
      <c r="AJ17" t="s">
        <v>733</v>
      </c>
      <c r="AK17">
        <v>0.12286247712401061</v>
      </c>
      <c r="AL17">
        <v>0.2932255484723747</v>
      </c>
      <c r="AM17">
        <v>0.23089172101506775</v>
      </c>
      <c r="AN17">
        <v>0</v>
      </c>
      <c r="AO17">
        <v>0</v>
      </c>
      <c r="AP17">
        <v>0</v>
      </c>
      <c r="AQ17">
        <v>0.32006282452072804</v>
      </c>
      <c r="AR17">
        <v>0.17012625484116528</v>
      </c>
      <c r="AS17">
        <v>0.18275087632888132</v>
      </c>
      <c r="AT17">
        <v>0</v>
      </c>
      <c r="AU17">
        <v>0</v>
      </c>
      <c r="AV17">
        <v>0</v>
      </c>
      <c r="AW17">
        <v>1.3418694890277867</v>
      </c>
      <c r="AX17">
        <v>1.19808996088608</v>
      </c>
      <c r="AY17">
        <v>1.3201991288000474</v>
      </c>
      <c r="AZ17">
        <v>9.6328173213332258E-2</v>
      </c>
      <c r="BA17">
        <v>0.10629328956542411</v>
      </c>
      <c r="BB17">
        <v>7.994491951025115E-2</v>
      </c>
      <c r="BC17">
        <v>0.1379794515466041</v>
      </c>
      <c r="BD17">
        <v>2.3418900702320418</v>
      </c>
      <c r="BE17">
        <v>0</v>
      </c>
      <c r="BF17">
        <v>0.22829588923550689</v>
      </c>
      <c r="BG17">
        <v>0.83990829205260631</v>
      </c>
      <c r="BH17">
        <v>0.22258400925486424</v>
      </c>
      <c r="BI17">
        <v>0</v>
      </c>
      <c r="BJ17">
        <v>0</v>
      </c>
      <c r="BK17">
        <v>0</v>
      </c>
      <c r="BL17">
        <v>0.65810885785950701</v>
      </c>
      <c r="BM17">
        <v>0.32609562421508009</v>
      </c>
      <c r="BN17">
        <v>0.63909437347705567</v>
      </c>
      <c r="BP17">
        <v>2.670544435930274E-4</v>
      </c>
      <c r="BQ17">
        <v>6.1946541495472242E-4</v>
      </c>
      <c r="BR17">
        <v>5.4620116857333244E-4</v>
      </c>
      <c r="BS17">
        <v>0</v>
      </c>
      <c r="BT17">
        <v>0</v>
      </c>
      <c r="BU17">
        <v>0</v>
      </c>
      <c r="BV17">
        <v>1.255440402818985E-3</v>
      </c>
      <c r="BW17">
        <v>7.0918419260799039E-4</v>
      </c>
      <c r="BX17">
        <v>7.0550330302893074E-4</v>
      </c>
      <c r="BY17">
        <v>0</v>
      </c>
      <c r="BZ17">
        <v>0</v>
      </c>
      <c r="CA17">
        <v>0</v>
      </c>
      <c r="CB17">
        <v>1.7799783975014009E-3</v>
      </c>
      <c r="CC17">
        <v>1.5956863585793028E-3</v>
      </c>
      <c r="CD17">
        <v>1.8079264974559801E-3</v>
      </c>
      <c r="CE17">
        <v>2.0167461145095629E-4</v>
      </c>
      <c r="CF17">
        <v>2.3318918600667802E-4</v>
      </c>
      <c r="CG17">
        <v>1.9097559399387353E-4</v>
      </c>
      <c r="CH17">
        <v>7.6791720380924185E-4</v>
      </c>
      <c r="CI17">
        <v>5.4835987925473577E-3</v>
      </c>
      <c r="CJ17">
        <v>0</v>
      </c>
      <c r="CK17">
        <v>2.4318959370903638E-4</v>
      </c>
      <c r="CL17">
        <v>9.050919166812421E-4</v>
      </c>
      <c r="CM17">
        <v>2.3472557180225355E-4</v>
      </c>
      <c r="CN17">
        <v>0</v>
      </c>
      <c r="CO17">
        <v>0</v>
      </c>
      <c r="CP17">
        <v>0</v>
      </c>
      <c r="CQ17">
        <v>1.2104503469274677E-3</v>
      </c>
      <c r="CR17">
        <v>5.6740509711479504E-4</v>
      </c>
      <c r="CS17">
        <v>1.0421229517321334E-3</v>
      </c>
    </row>
    <row r="18" spans="1:97" x14ac:dyDescent="0.2">
      <c r="A18">
        <v>524.27719999999999</v>
      </c>
      <c r="B18" t="s">
        <v>734</v>
      </c>
      <c r="C18" t="s">
        <v>735</v>
      </c>
      <c r="D18" t="s">
        <v>736</v>
      </c>
      <c r="E18">
        <v>113832.4</v>
      </c>
      <c r="F18">
        <v>67290.5</v>
      </c>
      <c r="G18">
        <v>44903.8</v>
      </c>
      <c r="H18">
        <v>86887.4</v>
      </c>
      <c r="I18">
        <v>141574.1</v>
      </c>
      <c r="J18">
        <v>165416.79999999999</v>
      </c>
      <c r="K18">
        <v>114799.7</v>
      </c>
      <c r="L18">
        <v>98696.4</v>
      </c>
      <c r="M18">
        <v>69607.199999999997</v>
      </c>
      <c r="N18">
        <v>104140.3</v>
      </c>
      <c r="O18">
        <v>0</v>
      </c>
      <c r="P18">
        <v>0</v>
      </c>
      <c r="Q18">
        <v>0</v>
      </c>
      <c r="R18">
        <v>101285.4</v>
      </c>
      <c r="S18">
        <v>172247.6</v>
      </c>
      <c r="T18">
        <v>128902.8</v>
      </c>
      <c r="U18">
        <v>106113.1</v>
      </c>
      <c r="V18">
        <v>99024.2</v>
      </c>
      <c r="W18">
        <v>101798.6</v>
      </c>
      <c r="X18">
        <v>192317.5</v>
      </c>
      <c r="Y18">
        <v>26235.9</v>
      </c>
      <c r="Z18">
        <v>0</v>
      </c>
      <c r="AA18">
        <v>25205.599999999999</v>
      </c>
      <c r="AB18">
        <v>34899.5</v>
      </c>
      <c r="AC18">
        <v>61369.599999999999</v>
      </c>
      <c r="AD18">
        <v>148447.79999999999</v>
      </c>
      <c r="AE18">
        <v>85888.5</v>
      </c>
      <c r="AF18">
        <v>143312.79999999999</v>
      </c>
      <c r="AG18">
        <v>128607.5</v>
      </c>
      <c r="AH18">
        <v>148362.1</v>
      </c>
      <c r="AI18">
        <v>123297.7</v>
      </c>
      <c r="AJ18" t="s">
        <v>736</v>
      </c>
      <c r="AK18">
        <v>1.3902864690601751</v>
      </c>
      <c r="AL18">
        <v>1.0442328921338246</v>
      </c>
      <c r="AM18">
        <v>2.0786833957294606</v>
      </c>
      <c r="AN18">
        <v>4.875663337223787</v>
      </c>
      <c r="AO18">
        <v>4.0153850821990131</v>
      </c>
      <c r="AP18">
        <v>2.8671635652822549</v>
      </c>
      <c r="AQ18">
        <v>1.3510794656265273</v>
      </c>
      <c r="AR18">
        <v>0.91121841256251701</v>
      </c>
      <c r="AS18">
        <v>1.7422900457872641</v>
      </c>
      <c r="AT18">
        <v>0</v>
      </c>
      <c r="AU18">
        <v>0</v>
      </c>
      <c r="AV18">
        <v>0</v>
      </c>
      <c r="AW18">
        <v>2.0965693897179047</v>
      </c>
      <c r="AX18">
        <v>3.8938556701093079</v>
      </c>
      <c r="AY18">
        <v>2.5306877673582138</v>
      </c>
      <c r="AZ18">
        <v>1.7310506658882705</v>
      </c>
      <c r="BA18">
        <v>1.8205669747616482</v>
      </c>
      <c r="BB18">
        <v>1.9169192988473096</v>
      </c>
      <c r="BC18">
        <v>1.3989363038291724</v>
      </c>
      <c r="BD18">
        <v>1.3044038131931763</v>
      </c>
      <c r="BE18">
        <v>0</v>
      </c>
      <c r="BF18">
        <v>0.63167117091830594</v>
      </c>
      <c r="BG18">
        <v>0.94001454125465989</v>
      </c>
      <c r="BH18">
        <v>1.6020138640232815</v>
      </c>
      <c r="BI18">
        <v>1.9978664883222335</v>
      </c>
      <c r="BJ18">
        <v>3.1819688984801195</v>
      </c>
      <c r="BK18">
        <v>4.2879707083655436</v>
      </c>
      <c r="BL18">
        <v>3.2556731521778111</v>
      </c>
      <c r="BM18">
        <v>4.5678788082180013</v>
      </c>
      <c r="BN18">
        <v>3.0015071108806946</v>
      </c>
      <c r="BP18">
        <v>3.0219330435200973E-3</v>
      </c>
      <c r="BQ18">
        <v>2.2060361561434404E-3</v>
      </c>
      <c r="BR18">
        <v>4.917366871579257E-3</v>
      </c>
      <c r="BS18">
        <v>5.9799773408173275E-3</v>
      </c>
      <c r="BT18">
        <v>5.4955529040239546E-3</v>
      </c>
      <c r="BU18">
        <v>3.8314604130400423E-3</v>
      </c>
      <c r="BV18">
        <v>5.2995837648641903E-3</v>
      </c>
      <c r="BW18">
        <v>3.7984830431141521E-3</v>
      </c>
      <c r="BX18">
        <v>6.7260491814292037E-3</v>
      </c>
      <c r="BY18">
        <v>0</v>
      </c>
      <c r="BZ18">
        <v>0</v>
      </c>
      <c r="CA18">
        <v>0</v>
      </c>
      <c r="CB18">
        <v>2.7810813593089224E-3</v>
      </c>
      <c r="CC18">
        <v>5.1860649683391248E-3</v>
      </c>
      <c r="CD18">
        <v>3.4656116426566644E-3</v>
      </c>
      <c r="CE18">
        <v>3.6241626805460672E-3</v>
      </c>
      <c r="CF18">
        <v>3.9940106534571444E-3</v>
      </c>
      <c r="CG18">
        <v>4.5792128377681622E-3</v>
      </c>
      <c r="CH18">
        <v>7.7857046299454839E-3</v>
      </c>
      <c r="CI18">
        <v>3.0542967263666419E-3</v>
      </c>
      <c r="CJ18">
        <v>0</v>
      </c>
      <c r="CK18">
        <v>6.7288051452764493E-4</v>
      </c>
      <c r="CL18">
        <v>1.0129672142814494E-3</v>
      </c>
      <c r="CM18">
        <v>1.6894008762212318E-3</v>
      </c>
      <c r="CN18">
        <v>7.708657395902597E-3</v>
      </c>
      <c r="CO18">
        <v>1.0936145362124082E-2</v>
      </c>
      <c r="CP18">
        <v>1.3281261098937919E-2</v>
      </c>
      <c r="CQ18">
        <v>5.9881137436040427E-3</v>
      </c>
      <c r="CR18">
        <v>7.9480910699864932E-3</v>
      </c>
      <c r="CS18">
        <v>4.8943310719794251E-3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80C3-7935-CC46-B450-3EB9BF13E4F9}">
  <dimension ref="A1:CS101"/>
  <sheetViews>
    <sheetView workbookViewId="0">
      <selection activeCell="F2" sqref="F2:AI2"/>
    </sheetView>
  </sheetViews>
  <sheetFormatPr baseColWidth="10" defaultRowHeight="16" x14ac:dyDescent="0.2"/>
  <sheetData>
    <row r="1" spans="1:97" x14ac:dyDescent="0.2">
      <c r="A1" t="s">
        <v>0</v>
      </c>
      <c r="B1" t="s">
        <v>1</v>
      </c>
      <c r="C1" t="s">
        <v>2</v>
      </c>
      <c r="D1" t="s">
        <v>3</v>
      </c>
      <c r="E1" t="s">
        <v>743</v>
      </c>
      <c r="F1" t="s">
        <v>744</v>
      </c>
      <c r="G1" t="s">
        <v>745</v>
      </c>
      <c r="H1" t="s">
        <v>746</v>
      </c>
      <c r="I1" t="s">
        <v>747</v>
      </c>
      <c r="J1" t="s">
        <v>748</v>
      </c>
      <c r="K1" t="s">
        <v>749</v>
      </c>
      <c r="L1" t="s">
        <v>750</v>
      </c>
      <c r="M1" t="s">
        <v>751</v>
      </c>
      <c r="N1" t="s">
        <v>752</v>
      </c>
      <c r="O1" t="s">
        <v>753</v>
      </c>
      <c r="P1" t="s">
        <v>754</v>
      </c>
      <c r="Q1" t="s">
        <v>755</v>
      </c>
      <c r="R1" t="s">
        <v>756</v>
      </c>
      <c r="S1" t="s">
        <v>757</v>
      </c>
      <c r="T1" t="s">
        <v>758</v>
      </c>
      <c r="U1" t="s">
        <v>759</v>
      </c>
      <c r="V1" t="s">
        <v>760</v>
      </c>
      <c r="W1" t="s">
        <v>761</v>
      </c>
      <c r="X1" t="s">
        <v>762</v>
      </c>
      <c r="Y1" t="s">
        <v>763</v>
      </c>
      <c r="Z1" t="s">
        <v>764</v>
      </c>
      <c r="AA1" t="s">
        <v>765</v>
      </c>
      <c r="AB1" t="s">
        <v>766</v>
      </c>
      <c r="AC1" t="s">
        <v>767</v>
      </c>
      <c r="AD1" t="s">
        <v>768</v>
      </c>
      <c r="AE1" t="s">
        <v>769</v>
      </c>
      <c r="AF1" t="s">
        <v>770</v>
      </c>
      <c r="AG1" t="s">
        <v>771</v>
      </c>
      <c r="AH1" t="s">
        <v>772</v>
      </c>
      <c r="AI1" t="s">
        <v>773</v>
      </c>
      <c r="AK1" t="s">
        <v>35</v>
      </c>
      <c r="BP1" t="s">
        <v>954</v>
      </c>
    </row>
    <row r="2" spans="1:97" x14ac:dyDescent="0.2">
      <c r="F2" t="s">
        <v>36</v>
      </c>
      <c r="G2" t="s">
        <v>328</v>
      </c>
      <c r="H2" s="4" t="s">
        <v>329</v>
      </c>
      <c r="I2" t="s">
        <v>37</v>
      </c>
      <c r="J2" t="s">
        <v>330</v>
      </c>
      <c r="K2" s="4" t="s">
        <v>331</v>
      </c>
      <c r="L2" t="s">
        <v>38</v>
      </c>
      <c r="M2" t="s">
        <v>332</v>
      </c>
      <c r="N2" s="4" t="s">
        <v>333</v>
      </c>
      <c r="O2" t="s">
        <v>39</v>
      </c>
      <c r="P2" s="4" t="s">
        <v>334</v>
      </c>
      <c r="Q2" s="4" t="s">
        <v>335</v>
      </c>
      <c r="R2" t="s">
        <v>40</v>
      </c>
      <c r="S2" s="4" t="s">
        <v>367</v>
      </c>
      <c r="T2" s="4" t="s">
        <v>368</v>
      </c>
      <c r="U2" t="s">
        <v>41</v>
      </c>
      <c r="V2" t="s">
        <v>369</v>
      </c>
      <c r="W2" s="4" t="s">
        <v>370</v>
      </c>
      <c r="X2" t="s">
        <v>42</v>
      </c>
      <c r="Y2" s="4" t="s">
        <v>371</v>
      </c>
      <c r="Z2" s="4" t="s">
        <v>372</v>
      </c>
      <c r="AA2" t="s">
        <v>43</v>
      </c>
      <c r="AB2" s="4" t="s">
        <v>373</v>
      </c>
      <c r="AC2" s="4" t="s">
        <v>374</v>
      </c>
      <c r="AD2" t="s">
        <v>44</v>
      </c>
      <c r="AE2" s="4" t="s">
        <v>375</v>
      </c>
      <c r="AF2" s="4" t="s">
        <v>376</v>
      </c>
      <c r="AG2" t="s">
        <v>45</v>
      </c>
      <c r="AH2" s="4" t="s">
        <v>377</v>
      </c>
      <c r="AI2" s="4" t="s">
        <v>378</v>
      </c>
      <c r="AK2" t="s">
        <v>36</v>
      </c>
      <c r="AL2" t="s">
        <v>328</v>
      </c>
      <c r="AM2" s="4" t="s">
        <v>329</v>
      </c>
      <c r="AN2" t="s">
        <v>37</v>
      </c>
      <c r="AO2" t="s">
        <v>330</v>
      </c>
      <c r="AP2" s="4" t="s">
        <v>331</v>
      </c>
      <c r="AQ2" t="s">
        <v>38</v>
      </c>
      <c r="AR2" t="s">
        <v>332</v>
      </c>
      <c r="AS2" s="4" t="s">
        <v>333</v>
      </c>
      <c r="AT2" t="s">
        <v>39</v>
      </c>
      <c r="AU2" s="4" t="s">
        <v>334</v>
      </c>
      <c r="AV2" s="4" t="s">
        <v>335</v>
      </c>
      <c r="AW2" t="s">
        <v>40</v>
      </c>
      <c r="AX2" s="4" t="s">
        <v>367</v>
      </c>
      <c r="AY2" s="4" t="s">
        <v>368</v>
      </c>
      <c r="AZ2" t="s">
        <v>41</v>
      </c>
      <c r="BA2" t="s">
        <v>369</v>
      </c>
      <c r="BB2" s="4" t="s">
        <v>370</v>
      </c>
      <c r="BC2" t="s">
        <v>42</v>
      </c>
      <c r="BD2" s="4" t="s">
        <v>371</v>
      </c>
      <c r="BE2" s="4" t="s">
        <v>372</v>
      </c>
      <c r="BF2" t="s">
        <v>43</v>
      </c>
      <c r="BG2" s="4" t="s">
        <v>373</v>
      </c>
      <c r="BH2" s="4" t="s">
        <v>374</v>
      </c>
      <c r="BI2" t="s">
        <v>44</v>
      </c>
      <c r="BJ2" s="4" t="s">
        <v>375</v>
      </c>
      <c r="BK2" s="4" t="s">
        <v>376</v>
      </c>
      <c r="BL2" t="s">
        <v>45</v>
      </c>
      <c r="BM2" s="4" t="s">
        <v>377</v>
      </c>
      <c r="BN2" s="4" t="s">
        <v>378</v>
      </c>
    </row>
    <row r="3" spans="1:97" x14ac:dyDescent="0.2">
      <c r="A3" t="s">
        <v>46</v>
      </c>
      <c r="B3" t="s">
        <v>774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K3">
        <v>766.42617995435558</v>
      </c>
      <c r="AL3">
        <v>726.00900945941873</v>
      </c>
      <c r="AM3">
        <v>745.46270587643494</v>
      </c>
      <c r="AN3">
        <v>884.58029617342879</v>
      </c>
      <c r="AO3">
        <v>592.00241337941407</v>
      </c>
      <c r="AP3">
        <v>635.63862127226275</v>
      </c>
      <c r="AQ3">
        <v>212.838073396943</v>
      </c>
      <c r="AR3">
        <v>252.17962322393973</v>
      </c>
      <c r="AS3">
        <v>212.76160848924863</v>
      </c>
      <c r="AT3">
        <v>162.25892469229746</v>
      </c>
      <c r="AU3">
        <v>143.90716271270091</v>
      </c>
      <c r="AV3">
        <v>183.6894309176557</v>
      </c>
      <c r="AW3">
        <v>1538.2989225743888</v>
      </c>
      <c r="AX3">
        <v>1525.1401262626309</v>
      </c>
      <c r="AY3">
        <v>1582.9379487420633</v>
      </c>
      <c r="AZ3">
        <v>1025.2696160597272</v>
      </c>
      <c r="BA3">
        <v>981.3793905605653</v>
      </c>
      <c r="BB3">
        <v>699.57498601951806</v>
      </c>
      <c r="BC3">
        <v>1282.2021943015113</v>
      </c>
      <c r="BD3">
        <v>6621.467768749013</v>
      </c>
      <c r="BE3">
        <v>7441.5898848998913</v>
      </c>
      <c r="BF3">
        <v>6433.1529326142554</v>
      </c>
      <c r="BG3">
        <v>5111.7280916528289</v>
      </c>
      <c r="BH3">
        <v>6875.232923040584</v>
      </c>
      <c r="BI3">
        <v>246.55177474716547</v>
      </c>
      <c r="BJ3">
        <v>250.92127824176049</v>
      </c>
      <c r="BK3">
        <v>174.3094325552207</v>
      </c>
      <c r="BL3">
        <v>774.17013671399081</v>
      </c>
      <c r="BM3">
        <v>815.82801614078346</v>
      </c>
      <c r="BN3">
        <v>789.78302891286978</v>
      </c>
      <c r="BP3" t="s">
        <v>36</v>
      </c>
      <c r="BQ3" t="s">
        <v>328</v>
      </c>
      <c r="BR3" s="4" t="s">
        <v>329</v>
      </c>
      <c r="BS3" t="s">
        <v>37</v>
      </c>
      <c r="BT3" t="s">
        <v>330</v>
      </c>
      <c r="BU3" s="4" t="s">
        <v>331</v>
      </c>
      <c r="BV3" t="s">
        <v>38</v>
      </c>
      <c r="BW3" t="s">
        <v>332</v>
      </c>
      <c r="BX3" s="4" t="s">
        <v>333</v>
      </c>
      <c r="BY3" t="s">
        <v>39</v>
      </c>
      <c r="BZ3" s="4" t="s">
        <v>334</v>
      </c>
      <c r="CA3" s="4" t="s">
        <v>335</v>
      </c>
      <c r="CB3" t="s">
        <v>40</v>
      </c>
      <c r="CC3" s="4" t="s">
        <v>367</v>
      </c>
      <c r="CD3" s="4" t="s">
        <v>368</v>
      </c>
      <c r="CE3" t="s">
        <v>41</v>
      </c>
      <c r="CF3" t="s">
        <v>369</v>
      </c>
      <c r="CG3" s="4" t="s">
        <v>370</v>
      </c>
      <c r="CH3" t="s">
        <v>42</v>
      </c>
      <c r="CI3" s="4" t="s">
        <v>371</v>
      </c>
      <c r="CJ3" s="4" t="s">
        <v>372</v>
      </c>
      <c r="CK3" t="s">
        <v>43</v>
      </c>
      <c r="CL3" s="4" t="s">
        <v>373</v>
      </c>
      <c r="CM3" s="4" t="s">
        <v>374</v>
      </c>
      <c r="CN3" t="s">
        <v>44</v>
      </c>
      <c r="CO3" s="4" t="s">
        <v>375</v>
      </c>
      <c r="CP3" s="4" t="s">
        <v>376</v>
      </c>
      <c r="CQ3" t="s">
        <v>45</v>
      </c>
      <c r="CR3" s="4" t="s">
        <v>377</v>
      </c>
      <c r="CS3" s="4" t="s">
        <v>378</v>
      </c>
    </row>
    <row r="4" spans="1:97" x14ac:dyDescent="0.2">
      <c r="A4">
        <v>762.52949999999998</v>
      </c>
      <c r="B4" t="s">
        <v>775</v>
      </c>
      <c r="C4" t="s">
        <v>547</v>
      </c>
      <c r="D4" t="s">
        <v>776</v>
      </c>
      <c r="E4">
        <v>9429842.3000000007</v>
      </c>
      <c r="F4">
        <v>3799808</v>
      </c>
      <c r="G4">
        <v>3310298.5</v>
      </c>
      <c r="H4">
        <v>4661746.5</v>
      </c>
      <c r="I4">
        <v>3445447.5</v>
      </c>
      <c r="J4">
        <v>4005586.5</v>
      </c>
      <c r="K4">
        <v>4422921.0999999996</v>
      </c>
      <c r="L4">
        <v>6653233.5</v>
      </c>
      <c r="M4">
        <v>3167987.9</v>
      </c>
      <c r="N4">
        <v>6361514.7000000002</v>
      </c>
      <c r="O4">
        <v>995482.5</v>
      </c>
      <c r="P4">
        <v>1021628.3</v>
      </c>
      <c r="Q4">
        <v>891473.8</v>
      </c>
      <c r="R4">
        <v>5538786.0999999996</v>
      </c>
      <c r="S4">
        <v>5723356.0999999996</v>
      </c>
      <c r="T4">
        <v>4291635.8</v>
      </c>
      <c r="U4">
        <v>1610503.1</v>
      </c>
      <c r="V4">
        <v>2013105.7</v>
      </c>
      <c r="W4">
        <v>4908450.3</v>
      </c>
      <c r="X4">
        <v>5780718.7999999998</v>
      </c>
      <c r="Y4">
        <v>2492663.1</v>
      </c>
      <c r="Z4">
        <v>2381413.9</v>
      </c>
      <c r="AA4">
        <v>1369904</v>
      </c>
      <c r="AB4">
        <v>2437528.7000000002</v>
      </c>
      <c r="AC4">
        <v>2348103.9</v>
      </c>
      <c r="AD4">
        <v>1826026.3</v>
      </c>
      <c r="AE4">
        <v>1668632.7</v>
      </c>
      <c r="AF4">
        <v>6315396.9000000004</v>
      </c>
      <c r="AG4">
        <v>2377825.4</v>
      </c>
      <c r="AH4">
        <v>2337135.6</v>
      </c>
      <c r="AI4">
        <v>2669323.4</v>
      </c>
      <c r="AK4">
        <v>1</v>
      </c>
      <c r="AL4">
        <v>2</v>
      </c>
      <c r="AM4">
        <v>3</v>
      </c>
      <c r="AN4">
        <v>4</v>
      </c>
      <c r="AO4">
        <v>5</v>
      </c>
      <c r="AP4">
        <v>6</v>
      </c>
      <c r="AQ4">
        <v>7</v>
      </c>
      <c r="AR4">
        <v>8</v>
      </c>
      <c r="AS4">
        <v>9</v>
      </c>
      <c r="AT4">
        <v>10</v>
      </c>
      <c r="AU4">
        <v>11</v>
      </c>
      <c r="AV4">
        <v>12</v>
      </c>
      <c r="AW4">
        <v>13</v>
      </c>
      <c r="AX4">
        <v>14</v>
      </c>
      <c r="AY4">
        <v>15</v>
      </c>
      <c r="AZ4">
        <v>16</v>
      </c>
      <c r="BA4">
        <v>17</v>
      </c>
      <c r="BB4">
        <v>18</v>
      </c>
      <c r="BC4">
        <v>19</v>
      </c>
      <c r="BD4">
        <v>20</v>
      </c>
      <c r="BE4">
        <v>21</v>
      </c>
      <c r="BF4">
        <v>22</v>
      </c>
      <c r="BG4">
        <v>23</v>
      </c>
      <c r="BH4">
        <v>24</v>
      </c>
      <c r="BI4">
        <v>25</v>
      </c>
      <c r="BJ4">
        <v>26</v>
      </c>
      <c r="BK4">
        <v>27</v>
      </c>
      <c r="BL4">
        <v>28</v>
      </c>
      <c r="BM4">
        <v>29</v>
      </c>
      <c r="BN4">
        <v>30</v>
      </c>
    </row>
    <row r="5" spans="1:97" x14ac:dyDescent="0.2">
      <c r="A5">
        <v>734.49839999999995</v>
      </c>
      <c r="B5" t="s">
        <v>777</v>
      </c>
      <c r="C5" t="s">
        <v>778</v>
      </c>
      <c r="D5" t="s">
        <v>779</v>
      </c>
      <c r="E5">
        <v>0</v>
      </c>
      <c r="F5">
        <v>89941.4</v>
      </c>
      <c r="G5">
        <v>92909.9</v>
      </c>
      <c r="H5">
        <v>72792.3</v>
      </c>
      <c r="I5">
        <v>0</v>
      </c>
      <c r="J5">
        <v>0</v>
      </c>
      <c r="K5">
        <v>0</v>
      </c>
      <c r="L5">
        <v>49481.3</v>
      </c>
      <c r="M5">
        <v>28520.799999999999</v>
      </c>
      <c r="N5">
        <v>49759.7</v>
      </c>
      <c r="O5">
        <v>0</v>
      </c>
      <c r="P5">
        <v>0</v>
      </c>
      <c r="Q5">
        <v>0</v>
      </c>
      <c r="R5">
        <v>1582303.3</v>
      </c>
      <c r="S5">
        <v>1652615.8</v>
      </c>
      <c r="T5">
        <v>1198158.2</v>
      </c>
      <c r="U5">
        <v>25844.2</v>
      </c>
      <c r="V5">
        <v>0</v>
      </c>
      <c r="W5">
        <v>0</v>
      </c>
      <c r="X5">
        <v>46795.199999999997</v>
      </c>
      <c r="Y5">
        <v>337740.79999999999</v>
      </c>
      <c r="Z5">
        <v>340222.8</v>
      </c>
      <c r="AA5">
        <v>119524.6</v>
      </c>
      <c r="AB5">
        <v>234081.2</v>
      </c>
      <c r="AC5">
        <v>223739.7</v>
      </c>
      <c r="AD5">
        <v>0</v>
      </c>
      <c r="AE5">
        <v>0</v>
      </c>
      <c r="AF5">
        <v>0</v>
      </c>
      <c r="AG5">
        <v>128028.7</v>
      </c>
      <c r="AH5">
        <v>154327.5</v>
      </c>
      <c r="AI5">
        <v>147343.4</v>
      </c>
      <c r="AJ5" t="s">
        <v>779</v>
      </c>
      <c r="AK5">
        <v>1.1834992715421411</v>
      </c>
      <c r="AL5">
        <v>1.403346254121796</v>
      </c>
      <c r="AM5">
        <v>0.78074065159913786</v>
      </c>
      <c r="AN5">
        <v>0</v>
      </c>
      <c r="AO5">
        <v>0</v>
      </c>
      <c r="AP5">
        <v>0</v>
      </c>
      <c r="AQ5">
        <v>0.37185903666239883</v>
      </c>
      <c r="AR5">
        <v>0.45014060817593399</v>
      </c>
      <c r="AS5">
        <v>0.39109946566656517</v>
      </c>
      <c r="AT5">
        <v>0</v>
      </c>
      <c r="AU5">
        <v>0</v>
      </c>
      <c r="AV5">
        <v>0</v>
      </c>
      <c r="AW5">
        <v>14.28384551625852</v>
      </c>
      <c r="AX5">
        <v>14.43747139899263</v>
      </c>
      <c r="AY5">
        <v>13.959225058193429</v>
      </c>
      <c r="AZ5">
        <v>0.8023641804849676</v>
      </c>
      <c r="BA5">
        <v>0</v>
      </c>
      <c r="BB5">
        <v>0</v>
      </c>
      <c r="BC5">
        <v>0.40475243320951709</v>
      </c>
      <c r="BD5">
        <v>6.7746981130342085</v>
      </c>
      <c r="BE5">
        <v>7.1432941581469738</v>
      </c>
      <c r="BF5">
        <v>4.3625173734801859</v>
      </c>
      <c r="BG5">
        <v>4.8016091051563823</v>
      </c>
      <c r="BH5">
        <v>4.7642631997672682</v>
      </c>
      <c r="BI5">
        <v>0</v>
      </c>
      <c r="BJ5">
        <v>0</v>
      </c>
      <c r="BK5">
        <v>0</v>
      </c>
      <c r="BL5">
        <v>2.6921383714716818</v>
      </c>
      <c r="BM5">
        <v>3.30163769701681</v>
      </c>
      <c r="BN5">
        <v>2.759939091681435</v>
      </c>
      <c r="BP5">
        <v>1.5441790775109277E-3</v>
      </c>
      <c r="BQ5">
        <v>1.9329598336069106E-3</v>
      </c>
      <c r="BR5">
        <v>1.0473235554838748E-3</v>
      </c>
      <c r="BS5">
        <v>0</v>
      </c>
      <c r="BT5">
        <v>0</v>
      </c>
      <c r="BU5">
        <v>0</v>
      </c>
      <c r="BV5">
        <v>1.7471452862142843E-3</v>
      </c>
      <c r="BW5">
        <v>1.7849999235513235E-3</v>
      </c>
      <c r="BX5">
        <v>1.8382050617291154E-3</v>
      </c>
      <c r="BY5">
        <v>0</v>
      </c>
      <c r="BZ5">
        <v>0</v>
      </c>
      <c r="CA5">
        <v>0</v>
      </c>
      <c r="CB5">
        <v>9.2854810639495747E-3</v>
      </c>
      <c r="CC5">
        <v>9.4663245365996483E-3</v>
      </c>
      <c r="CD5">
        <v>8.8185548077147381E-3</v>
      </c>
      <c r="CE5">
        <v>7.8258847030752716E-4</v>
      </c>
      <c r="CF5">
        <v>0</v>
      </c>
      <c r="CG5">
        <v>0</v>
      </c>
      <c r="CH5">
        <v>3.1566973992741359E-4</v>
      </c>
      <c r="CI5">
        <v>1.0231414468266974E-3</v>
      </c>
      <c r="CJ5">
        <v>9.5991505426035303E-4</v>
      </c>
      <c r="CK5">
        <v>6.7813052467064221E-4</v>
      </c>
      <c r="CL5">
        <v>9.3933186958773218E-4</v>
      </c>
      <c r="CM5">
        <v>6.9296026085182642E-4</v>
      </c>
      <c r="CN5">
        <v>0</v>
      </c>
      <c r="CO5">
        <v>0</v>
      </c>
      <c r="CP5">
        <v>0</v>
      </c>
      <c r="CQ5">
        <v>3.4774505548594474E-3</v>
      </c>
      <c r="CR5">
        <v>4.0469775880399069E-3</v>
      </c>
      <c r="CS5">
        <v>3.494553555399221E-3</v>
      </c>
    </row>
    <row r="6" spans="1:97" x14ac:dyDescent="0.2">
      <c r="A6">
        <v>732.48299999999995</v>
      </c>
      <c r="B6" t="s">
        <v>780</v>
      </c>
      <c r="C6" t="s">
        <v>781</v>
      </c>
      <c r="D6" t="s">
        <v>782</v>
      </c>
      <c r="E6">
        <v>0</v>
      </c>
      <c r="F6">
        <v>27519.7</v>
      </c>
      <c r="G6">
        <v>18603.400000000001</v>
      </c>
      <c r="H6">
        <v>0</v>
      </c>
      <c r="I6">
        <v>9977.5</v>
      </c>
      <c r="J6">
        <v>0</v>
      </c>
      <c r="K6">
        <v>0</v>
      </c>
      <c r="L6">
        <v>21343.4</v>
      </c>
      <c r="M6">
        <v>12718.7</v>
      </c>
      <c r="N6">
        <v>10754.1</v>
      </c>
      <c r="O6">
        <v>0</v>
      </c>
      <c r="P6">
        <v>0</v>
      </c>
      <c r="Q6">
        <v>0</v>
      </c>
      <c r="R6">
        <v>906286.3</v>
      </c>
      <c r="S6">
        <v>1018649.8</v>
      </c>
      <c r="T6">
        <v>692006.5</v>
      </c>
      <c r="U6">
        <v>21155.9</v>
      </c>
      <c r="V6">
        <v>27672.400000000001</v>
      </c>
      <c r="W6">
        <v>35635.1</v>
      </c>
      <c r="X6">
        <v>23927.599999999999</v>
      </c>
      <c r="Y6">
        <v>329741.5</v>
      </c>
      <c r="Z6">
        <v>359832.9</v>
      </c>
      <c r="AA6">
        <v>52904.4</v>
      </c>
      <c r="AB6">
        <v>136757.1</v>
      </c>
      <c r="AC6">
        <v>117628.1</v>
      </c>
      <c r="AD6">
        <v>0</v>
      </c>
      <c r="AE6">
        <v>0</v>
      </c>
      <c r="AF6">
        <v>0</v>
      </c>
      <c r="AG6">
        <v>24298.3</v>
      </c>
      <c r="AH6">
        <v>10582</v>
      </c>
      <c r="AI6">
        <v>19855</v>
      </c>
      <c r="AJ6" t="s">
        <v>782</v>
      </c>
      <c r="AK6">
        <v>0.36211961235936135</v>
      </c>
      <c r="AL6">
        <v>0.28099278660217503</v>
      </c>
      <c r="AM6">
        <v>0</v>
      </c>
      <c r="AN6">
        <v>0.14479251243851488</v>
      </c>
      <c r="AO6">
        <v>0</v>
      </c>
      <c r="AP6">
        <v>0</v>
      </c>
      <c r="AQ6">
        <v>0.1603986993692616</v>
      </c>
      <c r="AR6">
        <v>0.20073782478777774</v>
      </c>
      <c r="AS6">
        <v>8.4524680890857642E-2</v>
      </c>
      <c r="AT6">
        <v>0</v>
      </c>
      <c r="AU6">
        <v>0</v>
      </c>
      <c r="AV6">
        <v>0</v>
      </c>
      <c r="AW6">
        <v>8.1812718855490747</v>
      </c>
      <c r="AX6">
        <v>8.8990601161440939</v>
      </c>
      <c r="AY6">
        <v>8.0622696362072475</v>
      </c>
      <c r="AZ6">
        <v>0.65681028493518578</v>
      </c>
      <c r="BA6">
        <v>0.68730618566128954</v>
      </c>
      <c r="BB6">
        <v>0.36299746174469771</v>
      </c>
      <c r="BC6">
        <v>0.20696042160016503</v>
      </c>
      <c r="BD6">
        <v>6.6142412105350292</v>
      </c>
      <c r="BE6">
        <v>7.555026448783221</v>
      </c>
      <c r="BF6">
        <v>1.9309528258914495</v>
      </c>
      <c r="BG6">
        <v>2.8052408162414664</v>
      </c>
      <c r="BH6">
        <v>2.5047464892843969</v>
      </c>
      <c r="BI6">
        <v>0</v>
      </c>
      <c r="BJ6">
        <v>0</v>
      </c>
      <c r="BK6">
        <v>0</v>
      </c>
      <c r="BL6">
        <v>0.51093532771581973</v>
      </c>
      <c r="BM6">
        <v>0.22638823352825571</v>
      </c>
      <c r="BN6">
        <v>0.3719107246428065</v>
      </c>
      <c r="BP6">
        <v>4.7247813531229758E-4</v>
      </c>
      <c r="BQ6">
        <v>3.8703760275840142E-4</v>
      </c>
      <c r="BR6">
        <v>0</v>
      </c>
      <c r="BS6">
        <v>1.6368498491868644E-4</v>
      </c>
      <c r="BT6">
        <v>0</v>
      </c>
      <c r="BU6">
        <v>0</v>
      </c>
      <c r="BV6">
        <v>7.5361845185526572E-4</v>
      </c>
      <c r="BW6">
        <v>7.9601128045749827E-4</v>
      </c>
      <c r="BX6">
        <v>3.972741205099927E-4</v>
      </c>
      <c r="BY6">
        <v>0</v>
      </c>
      <c r="BZ6">
        <v>0</v>
      </c>
      <c r="CA6">
        <v>0</v>
      </c>
      <c r="CB6">
        <v>5.3183888810488626E-3</v>
      </c>
      <c r="CC6">
        <v>5.8349131092310302E-3</v>
      </c>
      <c r="CD6">
        <v>5.0932316346412763E-3</v>
      </c>
      <c r="CE6">
        <v>6.4062201263645284E-4</v>
      </c>
      <c r="CF6">
        <v>7.0034707501723595E-4</v>
      </c>
      <c r="CG6">
        <v>5.1888284887100032E-4</v>
      </c>
      <c r="CH6">
        <v>1.6141012901082125E-4</v>
      </c>
      <c r="CI6">
        <v>9.9890861687070487E-4</v>
      </c>
      <c r="CJ6">
        <v>1.0152435925169041E-3</v>
      </c>
      <c r="CK6">
        <v>3.0015652450947778E-4</v>
      </c>
      <c r="CL6">
        <v>5.4878521821656958E-4</v>
      </c>
      <c r="CM6">
        <v>3.6431441920903947E-4</v>
      </c>
      <c r="CN6">
        <v>0</v>
      </c>
      <c r="CO6">
        <v>0</v>
      </c>
      <c r="CP6">
        <v>0</v>
      </c>
      <c r="CQ6">
        <v>6.5997808942167902E-4</v>
      </c>
      <c r="CR6">
        <v>2.7749504681044072E-4</v>
      </c>
      <c r="CS6">
        <v>4.7090240107430358E-4</v>
      </c>
    </row>
    <row r="7" spans="1:97" x14ac:dyDescent="0.2">
      <c r="A7">
        <v>760.51390000000004</v>
      </c>
      <c r="B7" t="s">
        <v>783</v>
      </c>
      <c r="C7" t="s">
        <v>784</v>
      </c>
      <c r="D7" t="s">
        <v>785</v>
      </c>
      <c r="E7">
        <v>0</v>
      </c>
      <c r="F7">
        <v>1626262</v>
      </c>
      <c r="G7">
        <v>1447492.7</v>
      </c>
      <c r="H7">
        <v>1686458.4</v>
      </c>
      <c r="I7">
        <v>918111.4</v>
      </c>
      <c r="J7">
        <v>677402.9</v>
      </c>
      <c r="K7">
        <v>771886.3</v>
      </c>
      <c r="L7">
        <v>784082.9</v>
      </c>
      <c r="M7">
        <v>404804.7</v>
      </c>
      <c r="N7">
        <v>778837.9</v>
      </c>
      <c r="O7">
        <v>47104.4</v>
      </c>
      <c r="P7">
        <v>0</v>
      </c>
      <c r="Q7">
        <v>0</v>
      </c>
      <c r="R7">
        <v>12823682.199999999</v>
      </c>
      <c r="S7">
        <v>13525393.4</v>
      </c>
      <c r="T7">
        <v>10168848.4</v>
      </c>
      <c r="U7">
        <v>820529.3</v>
      </c>
      <c r="V7">
        <v>906904.8</v>
      </c>
      <c r="W7">
        <v>1452237.2</v>
      </c>
      <c r="X7">
        <v>1157333.2</v>
      </c>
      <c r="Y7">
        <v>11158347</v>
      </c>
      <c r="Z7">
        <v>11172042.6</v>
      </c>
      <c r="AA7">
        <v>5948333.4000000004</v>
      </c>
      <c r="AB7">
        <v>4484789.5</v>
      </c>
      <c r="AC7">
        <v>4677224.5</v>
      </c>
      <c r="AD7">
        <v>180225.8</v>
      </c>
      <c r="AE7">
        <v>173824.3</v>
      </c>
      <c r="AF7">
        <v>449438.5</v>
      </c>
      <c r="AG7">
        <v>980977.3</v>
      </c>
      <c r="AH7">
        <v>996189.6</v>
      </c>
      <c r="AI7">
        <v>1095182</v>
      </c>
      <c r="AJ7" t="s">
        <v>785</v>
      </c>
      <c r="AK7">
        <v>21.399265436569426</v>
      </c>
      <c r="AL7">
        <v>21.86347696438856</v>
      </c>
      <c r="AM7">
        <v>18.088267991406223</v>
      </c>
      <c r="AN7">
        <v>13.323543603552224</v>
      </c>
      <c r="AO7">
        <v>8.4557267705990125</v>
      </c>
      <c r="AP7">
        <v>8.7259786298245317</v>
      </c>
      <c r="AQ7">
        <v>5.8924949800724722</v>
      </c>
      <c r="AR7">
        <v>6.3889874705645182</v>
      </c>
      <c r="AS7">
        <v>6.1214815710478518</v>
      </c>
      <c r="AT7">
        <v>2.365907989341852</v>
      </c>
      <c r="AU7">
        <v>0</v>
      </c>
      <c r="AV7">
        <v>0</v>
      </c>
      <c r="AW7">
        <v>115.76256934709936</v>
      </c>
      <c r="AX7">
        <v>118.15963539294717</v>
      </c>
      <c r="AY7">
        <v>118.47287227867753</v>
      </c>
      <c r="AZ7">
        <v>25.474316069307783</v>
      </c>
      <c r="BA7">
        <v>22.525016942726854</v>
      </c>
      <c r="BB7">
        <v>14.793235249830278</v>
      </c>
      <c r="BC7">
        <v>10.010287993942898</v>
      </c>
      <c r="BD7">
        <v>223.82380916217679</v>
      </c>
      <c r="BE7">
        <v>234.56742651917838</v>
      </c>
      <c r="BF7">
        <v>217.10767323841674</v>
      </c>
      <c r="BG7">
        <v>91.994598873851203</v>
      </c>
      <c r="BH7">
        <v>99.595773849700606</v>
      </c>
      <c r="BI7">
        <v>4.934917969144256</v>
      </c>
      <c r="BJ7">
        <v>5.2085848491402569</v>
      </c>
      <c r="BK7">
        <v>3.5582759652049738</v>
      </c>
      <c r="BL7">
        <v>20.627614205820162</v>
      </c>
      <c r="BM7">
        <v>21.312190871595128</v>
      </c>
      <c r="BN7">
        <v>20.51422469079618</v>
      </c>
      <c r="BP7">
        <v>2.7920843515345285E-2</v>
      </c>
      <c r="BQ7">
        <v>3.0114608330643104E-2</v>
      </c>
      <c r="BR7">
        <v>2.4264484123508206E-2</v>
      </c>
      <c r="BS7">
        <v>1.5061994554013941E-2</v>
      </c>
      <c r="BT7">
        <v>1.4283264019702131E-2</v>
      </c>
      <c r="BU7">
        <v>1.3727892449894006E-2</v>
      </c>
      <c r="BV7">
        <v>2.7685342598844941E-2</v>
      </c>
      <c r="BW7">
        <v>2.5335066286822826E-2</v>
      </c>
      <c r="BX7">
        <v>2.8771551477329547E-2</v>
      </c>
      <c r="BY7">
        <v>1.4581065379475939E-2</v>
      </c>
      <c r="BZ7">
        <v>0</v>
      </c>
      <c r="CA7">
        <v>0</v>
      </c>
      <c r="CB7">
        <v>7.525362440829593E-2</v>
      </c>
      <c r="CC7">
        <v>7.7474609288851623E-2</v>
      </c>
      <c r="CD7">
        <v>7.4843661669003581E-2</v>
      </c>
      <c r="CE7">
        <v>2.4846455673981246E-2</v>
      </c>
      <c r="CF7">
        <v>2.2952404706461722E-2</v>
      </c>
      <c r="CG7">
        <v>2.114603229884144E-2</v>
      </c>
      <c r="CH7">
        <v>7.8071056487281033E-3</v>
      </c>
      <c r="CI7">
        <v>3.3802748420606384E-2</v>
      </c>
      <c r="CJ7">
        <v>3.1521144022616875E-2</v>
      </c>
      <c r="CK7">
        <v>3.3748253074746999E-2</v>
      </c>
      <c r="CL7">
        <v>1.7996770803218844E-2</v>
      </c>
      <c r="CM7">
        <v>1.448616722728489E-2</v>
      </c>
      <c r="CN7">
        <v>2.0015747094925308E-2</v>
      </c>
      <c r="CO7">
        <v>2.0757844395013124E-2</v>
      </c>
      <c r="CP7">
        <v>2.0413559455984821E-2</v>
      </c>
      <c r="CQ7">
        <v>2.6644807423566147E-2</v>
      </c>
      <c r="CR7">
        <v>2.6123386853531869E-2</v>
      </c>
      <c r="CS7">
        <v>2.5974506845296296E-2</v>
      </c>
    </row>
    <row r="8" spans="1:97" x14ac:dyDescent="0.2">
      <c r="A8">
        <v>788.5453</v>
      </c>
      <c r="B8" t="s">
        <v>556</v>
      </c>
      <c r="C8" t="s">
        <v>786</v>
      </c>
      <c r="D8" t="s">
        <v>787</v>
      </c>
      <c r="E8">
        <v>0</v>
      </c>
      <c r="F8">
        <v>16850239</v>
      </c>
      <c r="G8">
        <v>12041753.5</v>
      </c>
      <c r="H8">
        <v>18618278.100000001</v>
      </c>
      <c r="I8">
        <v>39079386.600000001</v>
      </c>
      <c r="J8">
        <v>30617155.699999999</v>
      </c>
      <c r="K8">
        <v>36733447.899999999</v>
      </c>
      <c r="L8">
        <v>13044097.199999999</v>
      </c>
      <c r="M8">
        <v>6730679.7999999998</v>
      </c>
      <c r="N8">
        <v>12400613.199999999</v>
      </c>
      <c r="O8">
        <v>1460370</v>
      </c>
      <c r="P8">
        <v>1357587.6</v>
      </c>
      <c r="Q8">
        <v>1407928</v>
      </c>
      <c r="R8">
        <v>37917855.600000001</v>
      </c>
      <c r="S8">
        <v>38193993.100000001</v>
      </c>
      <c r="T8">
        <v>30446727</v>
      </c>
      <c r="U8">
        <v>10401797.5</v>
      </c>
      <c r="V8">
        <v>11166810.699999999</v>
      </c>
      <c r="W8">
        <v>22442571.100000001</v>
      </c>
      <c r="X8">
        <v>14772620.6</v>
      </c>
      <c r="Y8">
        <v>115240699.59999999</v>
      </c>
      <c r="Z8">
        <v>137622409</v>
      </c>
      <c r="AA8">
        <v>71509744.799999997</v>
      </c>
      <c r="AB8">
        <v>64801077.100000001</v>
      </c>
      <c r="AC8">
        <v>121450208.7</v>
      </c>
      <c r="AD8">
        <v>2784410.7</v>
      </c>
      <c r="AE8">
        <v>2302122.6</v>
      </c>
      <c r="AF8">
        <v>8240401.7000000002</v>
      </c>
      <c r="AG8">
        <v>17881780.199999999</v>
      </c>
      <c r="AH8">
        <v>17817529.399999999</v>
      </c>
      <c r="AI8">
        <v>20675431.899999999</v>
      </c>
      <c r="AJ8" t="s">
        <v>787</v>
      </c>
      <c r="AK8">
        <v>221.72487399363337</v>
      </c>
      <c r="AL8">
        <v>181.88319724036973</v>
      </c>
      <c r="AM8">
        <v>199.69209072179282</v>
      </c>
      <c r="AN8">
        <v>567.11626864144648</v>
      </c>
      <c r="AO8">
        <v>382.18068315339087</v>
      </c>
      <c r="AP8">
        <v>415.2623014233738</v>
      </c>
      <c r="AQ8">
        <v>98.028253480055966</v>
      </c>
      <c r="AR8">
        <v>106.2295692480391</v>
      </c>
      <c r="AS8">
        <v>97.465884972332134</v>
      </c>
      <c r="AT8">
        <v>73.349857983440188</v>
      </c>
      <c r="AU8">
        <v>66.44234502900909</v>
      </c>
      <c r="AV8">
        <v>78.96631398477443</v>
      </c>
      <c r="AW8">
        <v>342.29391526782382</v>
      </c>
      <c r="AX8">
        <v>333.66780288229842</v>
      </c>
      <c r="AY8">
        <v>354.72170075568857</v>
      </c>
      <c r="AZ8">
        <v>322.93627686901067</v>
      </c>
      <c r="BA8">
        <v>277.35281609902546</v>
      </c>
      <c r="BB8">
        <v>228.61157522568786</v>
      </c>
      <c r="BC8">
        <v>127.77494556559299</v>
      </c>
      <c r="BD8">
        <v>2311.5979772798014</v>
      </c>
      <c r="BE8">
        <v>2889.5104920652393</v>
      </c>
      <c r="BF8">
        <v>2610.0275931744122</v>
      </c>
      <c r="BG8">
        <v>1329.2372126736393</v>
      </c>
      <c r="BH8">
        <v>2586.1336182781351</v>
      </c>
      <c r="BI8">
        <v>76.242349302416955</v>
      </c>
      <c r="BJ8">
        <v>68.982305093265879</v>
      </c>
      <c r="BK8">
        <v>65.240568648979121</v>
      </c>
      <c r="BL8">
        <v>376.01121175675894</v>
      </c>
      <c r="BM8">
        <v>381.18304731655275</v>
      </c>
      <c r="BN8">
        <v>387.27851222523276</v>
      </c>
      <c r="BP8">
        <v>0.2892971036125595</v>
      </c>
      <c r="BQ8">
        <v>0.25052471094786921</v>
      </c>
      <c r="BR8">
        <v>0.2678767014736389</v>
      </c>
      <c r="BS8">
        <v>0.64111338574317389</v>
      </c>
      <c r="BT8">
        <v>0.64557284652225133</v>
      </c>
      <c r="BU8">
        <v>0.65329935520941973</v>
      </c>
      <c r="BV8">
        <v>0.46057668120887973</v>
      </c>
      <c r="BW8">
        <v>0.42124564978711804</v>
      </c>
      <c r="BX8">
        <v>0.45809902296004368</v>
      </c>
      <c r="BY8">
        <v>0.45205438235547579</v>
      </c>
      <c r="BZ8">
        <v>0.46170283519282423</v>
      </c>
      <c r="CA8">
        <v>0.4298903512863157</v>
      </c>
      <c r="CB8">
        <v>0.22251456478626716</v>
      </c>
      <c r="CC8">
        <v>0.21877845657366202</v>
      </c>
      <c r="CD8">
        <v>0.2240907175404952</v>
      </c>
      <c r="CE8">
        <v>0.31497693076100869</v>
      </c>
      <c r="CF8">
        <v>0.28261528494153637</v>
      </c>
      <c r="CG8">
        <v>0.32678637714943914</v>
      </c>
      <c r="CH8">
        <v>9.9652727263658508E-2</v>
      </c>
      <c r="CI8">
        <v>0.34910658150293</v>
      </c>
      <c r="CJ8">
        <v>0.38829209036747536</v>
      </c>
      <c r="CK8">
        <v>0.40571514784644941</v>
      </c>
      <c r="CL8">
        <v>0.26003676033633533</v>
      </c>
      <c r="CM8">
        <v>0.3761521460038641</v>
      </c>
      <c r="CN8">
        <v>0.30923463998830325</v>
      </c>
      <c r="CO8">
        <v>0.27491612340186639</v>
      </c>
      <c r="CP8">
        <v>0.37428019638760002</v>
      </c>
      <c r="CQ8">
        <v>0.48569583599899618</v>
      </c>
      <c r="CR8">
        <v>0.46723456387255746</v>
      </c>
      <c r="CS8">
        <v>0.49036064089439679</v>
      </c>
    </row>
    <row r="9" spans="1:97" x14ac:dyDescent="0.2">
      <c r="A9">
        <v>816.57690000000002</v>
      </c>
      <c r="B9" t="s">
        <v>568</v>
      </c>
      <c r="C9" t="s">
        <v>788</v>
      </c>
      <c r="D9" t="s">
        <v>789</v>
      </c>
      <c r="E9">
        <v>0</v>
      </c>
      <c r="F9">
        <v>4979466.4000000004</v>
      </c>
      <c r="G9">
        <v>4822280</v>
      </c>
      <c r="H9">
        <v>6495515.5</v>
      </c>
      <c r="I9">
        <v>2674473.5</v>
      </c>
      <c r="J9">
        <v>2325707.2999999998</v>
      </c>
      <c r="K9">
        <v>2522509.4</v>
      </c>
      <c r="L9">
        <v>973296.7</v>
      </c>
      <c r="M9">
        <v>654845</v>
      </c>
      <c r="N9">
        <v>890633.5</v>
      </c>
      <c r="O9">
        <v>265605.3</v>
      </c>
      <c r="P9">
        <v>438412.4</v>
      </c>
      <c r="Q9">
        <v>274762.59999999998</v>
      </c>
      <c r="R9">
        <v>12149150.4</v>
      </c>
      <c r="S9">
        <v>12750979.4</v>
      </c>
      <c r="T9">
        <v>9461045</v>
      </c>
      <c r="U9">
        <v>3310302.5</v>
      </c>
      <c r="V9">
        <v>4841058</v>
      </c>
      <c r="W9">
        <v>6983707.9000000004</v>
      </c>
      <c r="X9">
        <v>3730266.3</v>
      </c>
      <c r="Y9">
        <v>31796796.600000001</v>
      </c>
      <c r="Z9">
        <v>32116153.600000001</v>
      </c>
      <c r="AA9">
        <v>8375075.2999999998</v>
      </c>
      <c r="AB9">
        <v>21249883.5</v>
      </c>
      <c r="AC9">
        <v>22105740.800000001</v>
      </c>
      <c r="AD9">
        <v>1117452.8999999999</v>
      </c>
      <c r="AE9">
        <v>970531.9</v>
      </c>
      <c r="AF9">
        <v>1844707.8</v>
      </c>
      <c r="AG9">
        <v>2997775.7</v>
      </c>
      <c r="AH9">
        <v>3301477.8</v>
      </c>
      <c r="AI9">
        <v>3440013.5</v>
      </c>
      <c r="AJ9" t="s">
        <v>789</v>
      </c>
      <c r="AK9">
        <v>65.522605352691514</v>
      </c>
      <c r="AL9">
        <v>72.837540179533661</v>
      </c>
      <c r="AM9">
        <v>69.668261669741156</v>
      </c>
      <c r="AN9">
        <v>38.811700076695409</v>
      </c>
      <c r="AO9">
        <v>29.030796114376756</v>
      </c>
      <c r="AP9">
        <v>28.516328270020463</v>
      </c>
      <c r="AQ9">
        <v>7.3144637115171136</v>
      </c>
      <c r="AR9">
        <v>10.335345662147258</v>
      </c>
      <c r="AS9">
        <v>7.0001685290454487</v>
      </c>
      <c r="AT9">
        <v>13.340530848106319</v>
      </c>
      <c r="AU9">
        <v>21.456551272121182</v>
      </c>
      <c r="AV9">
        <v>15.410581892591793</v>
      </c>
      <c r="AW9">
        <v>109.67340298626085</v>
      </c>
      <c r="AX9">
        <v>111.39425170486948</v>
      </c>
      <c r="AY9">
        <v>110.22655976539295</v>
      </c>
      <c r="AZ9">
        <v>102.77231071458353</v>
      </c>
      <c r="BA9">
        <v>120.23854485137069</v>
      </c>
      <c r="BB9">
        <v>71.139641568745233</v>
      </c>
      <c r="BC9">
        <v>32.264727182370464</v>
      </c>
      <c r="BD9">
        <v>637.80774465670879</v>
      </c>
      <c r="BE9">
        <v>674.30851898529693</v>
      </c>
      <c r="BF9">
        <v>305.68110247141408</v>
      </c>
      <c r="BG9">
        <v>435.88991382952742</v>
      </c>
      <c r="BH9">
        <v>470.71470730064374</v>
      </c>
      <c r="BI9">
        <v>30.597941004464168</v>
      </c>
      <c r="BJ9">
        <v>29.081651702019268</v>
      </c>
      <c r="BK9">
        <v>14.604844550625154</v>
      </c>
      <c r="BL9">
        <v>63.03607699707473</v>
      </c>
      <c r="BM9">
        <v>70.630856848870891</v>
      </c>
      <c r="BN9">
        <v>64.436057092220452</v>
      </c>
      <c r="BP9">
        <v>8.5491084551148427E-2</v>
      </c>
      <c r="BQ9">
        <v>0.10032594531267316</v>
      </c>
      <c r="BR9">
        <v>9.3456401132545858E-2</v>
      </c>
      <c r="BS9">
        <v>4.3875836082478234E-2</v>
      </c>
      <c r="BT9">
        <v>4.9038307037729816E-2</v>
      </c>
      <c r="BU9">
        <v>4.4862485248211625E-2</v>
      </c>
      <c r="BV9">
        <v>3.4366331149200166E-2</v>
      </c>
      <c r="BW9">
        <v>4.0984063383143761E-2</v>
      </c>
      <c r="BX9">
        <v>3.290146459575758E-2</v>
      </c>
      <c r="BY9">
        <v>8.2217547499497279E-2</v>
      </c>
      <c r="BZ9">
        <v>0.14909995352321317</v>
      </c>
      <c r="CA9">
        <v>8.3894766376079899E-2</v>
      </c>
      <c r="CB9">
        <v>7.1295247872058029E-2</v>
      </c>
      <c r="CC9">
        <v>7.3038699714656416E-2</v>
      </c>
      <c r="CD9">
        <v>6.9634163394078907E-2</v>
      </c>
      <c r="CE9">
        <v>0.10023930203798852</v>
      </c>
      <c r="CF9">
        <v>0.12251994081788314</v>
      </c>
      <c r="CG9">
        <v>0.10168980165159942</v>
      </c>
      <c r="CH9">
        <v>2.516352516456806E-2</v>
      </c>
      <c r="CI9">
        <v>9.6324224013735429E-2</v>
      </c>
      <c r="CJ9">
        <v>9.0613501874588748E-2</v>
      </c>
      <c r="CK9">
        <v>4.7516529713089492E-2</v>
      </c>
      <c r="CL9">
        <v>8.5272515676510979E-2</v>
      </c>
      <c r="CM9">
        <v>6.8465274205207483E-2</v>
      </c>
      <c r="CN9">
        <v>0.124103511466676</v>
      </c>
      <c r="CO9">
        <v>0.11589950404285501</v>
      </c>
      <c r="CP9">
        <v>8.378688597932521E-2</v>
      </c>
      <c r="CQ9">
        <v>8.1424061724513094E-2</v>
      </c>
      <c r="CR9">
        <v>8.65756696895323E-2</v>
      </c>
      <c r="CS9">
        <v>8.1587036861144241E-2</v>
      </c>
    </row>
    <row r="10" spans="1:97" x14ac:dyDescent="0.2">
      <c r="A10">
        <v>844.60789999999997</v>
      </c>
      <c r="B10" t="s">
        <v>558</v>
      </c>
      <c r="C10" t="s">
        <v>790</v>
      </c>
      <c r="D10" t="s">
        <v>791</v>
      </c>
      <c r="E10">
        <v>0</v>
      </c>
      <c r="F10">
        <v>5940324.5</v>
      </c>
      <c r="G10">
        <v>5759593.7999999998</v>
      </c>
      <c r="H10">
        <v>8141771</v>
      </c>
      <c r="I10">
        <v>3818265.2</v>
      </c>
      <c r="J10">
        <v>3646673.9</v>
      </c>
      <c r="K10">
        <v>3712287.9</v>
      </c>
      <c r="L10">
        <v>959702.2</v>
      </c>
      <c r="M10">
        <v>671374.7</v>
      </c>
      <c r="N10">
        <v>935003.8</v>
      </c>
      <c r="O10">
        <v>65637.600000000006</v>
      </c>
      <c r="P10">
        <v>0</v>
      </c>
      <c r="Q10">
        <v>42884.9</v>
      </c>
      <c r="R10">
        <v>11205801.699999999</v>
      </c>
      <c r="S10">
        <v>11626037.699999999</v>
      </c>
      <c r="T10">
        <v>8897889.5999999996</v>
      </c>
      <c r="U10">
        <v>2982837.2</v>
      </c>
      <c r="V10">
        <v>4602773.4000000004</v>
      </c>
      <c r="W10">
        <v>6649635.2000000002</v>
      </c>
      <c r="X10">
        <v>1885650.8</v>
      </c>
      <c r="Y10">
        <v>15980460.9</v>
      </c>
      <c r="Z10">
        <v>15685910.699999999</v>
      </c>
      <c r="AA10">
        <v>4263451.7</v>
      </c>
      <c r="AB10">
        <v>14249679</v>
      </c>
      <c r="AC10">
        <v>14307686.800000001</v>
      </c>
      <c r="AD10">
        <v>1194727.8</v>
      </c>
      <c r="AE10">
        <v>1101568.8</v>
      </c>
      <c r="AF10">
        <v>2045868.7</v>
      </c>
      <c r="AG10">
        <v>2818680.3</v>
      </c>
      <c r="AH10">
        <v>3097450.2</v>
      </c>
      <c r="AI10">
        <v>3198196.1</v>
      </c>
      <c r="AJ10" t="s">
        <v>791</v>
      </c>
      <c r="AK10">
        <v>78.166113919440136</v>
      </c>
      <c r="AL10">
        <v>86.995082165550926</v>
      </c>
      <c r="AM10">
        <v>87.32532968062506</v>
      </c>
      <c r="AN10">
        <v>55.410294308649313</v>
      </c>
      <c r="AO10">
        <v>45.519849590066272</v>
      </c>
      <c r="AP10">
        <v>41.966472112740156</v>
      </c>
      <c r="AQ10">
        <v>7.2122991023838248</v>
      </c>
      <c r="AR10">
        <v>10.596232075255084</v>
      </c>
      <c r="AS10">
        <v>7.3489085861893875</v>
      </c>
      <c r="AT10">
        <v>3.2967731728081611</v>
      </c>
      <c r="AU10">
        <v>0</v>
      </c>
      <c r="AV10">
        <v>2.4052810076975901</v>
      </c>
      <c r="AW10">
        <v>101.15755959595552</v>
      </c>
      <c r="AX10">
        <v>101.56661141528483</v>
      </c>
      <c r="AY10">
        <v>103.66547879016201</v>
      </c>
      <c r="AZ10">
        <v>92.605757790841878</v>
      </c>
      <c r="BA10">
        <v>114.3202118001057</v>
      </c>
      <c r="BB10">
        <v>67.736605176587005</v>
      </c>
      <c r="BC10">
        <v>16.309829843305991</v>
      </c>
      <c r="BD10">
        <v>320.54995518648309</v>
      </c>
      <c r="BE10">
        <v>329.34028603763505</v>
      </c>
      <c r="BF10">
        <v>155.61133115897172</v>
      </c>
      <c r="BG10">
        <v>292.29766607465996</v>
      </c>
      <c r="BH10">
        <v>304.66468711201406</v>
      </c>
      <c r="BI10">
        <v>32.713871645769835</v>
      </c>
      <c r="BJ10">
        <v>33.008126953283366</v>
      </c>
      <c r="BK10">
        <v>16.197467335742587</v>
      </c>
      <c r="BL10">
        <v>59.270127655293777</v>
      </c>
      <c r="BM10">
        <v>66.265949652215312</v>
      </c>
      <c r="BN10">
        <v>59.906493533155256</v>
      </c>
      <c r="BP10">
        <v>0.10198779212382243</v>
      </c>
      <c r="BQ10">
        <v>0.11982644985401332</v>
      </c>
      <c r="BR10">
        <v>0.11714245258984127</v>
      </c>
      <c r="BS10">
        <v>6.2640208637188208E-2</v>
      </c>
      <c r="BT10">
        <v>7.6891324361700902E-2</v>
      </c>
      <c r="BU10">
        <v>6.6022533414886189E-2</v>
      </c>
      <c r="BV10">
        <v>3.3886320183573959E-2</v>
      </c>
      <c r="BW10">
        <v>4.2018589526741632E-2</v>
      </c>
      <c r="BX10">
        <v>3.4540576367943499E-2</v>
      </c>
      <c r="BY10">
        <v>2.0317977449068238E-2</v>
      </c>
      <c r="BZ10">
        <v>0</v>
      </c>
      <c r="CA10">
        <v>1.3094280904903177E-2</v>
      </c>
      <c r="CB10">
        <v>6.5759364523681363E-2</v>
      </c>
      <c r="CC10">
        <v>6.6594937518413264E-2</v>
      </c>
      <c r="CD10">
        <v>6.5489287733952795E-2</v>
      </c>
      <c r="CE10">
        <v>9.0323322119639518E-2</v>
      </c>
      <c r="CF10">
        <v>0.11648931381655145</v>
      </c>
      <c r="CG10">
        <v>9.6825367587824479E-2</v>
      </c>
      <c r="CH10">
        <v>1.2720169966789744E-2</v>
      </c>
      <c r="CI10">
        <v>4.8410709888125646E-2</v>
      </c>
      <c r="CJ10">
        <v>4.4256710075613839E-2</v>
      </c>
      <c r="CK10">
        <v>2.4188968113919154E-2</v>
      </c>
      <c r="CL10">
        <v>5.718177118066315E-2</v>
      </c>
      <c r="CM10">
        <v>4.4313362255845666E-2</v>
      </c>
      <c r="CN10">
        <v>0.13268560601243831</v>
      </c>
      <c r="CO10">
        <v>0.13154773953239757</v>
      </c>
      <c r="CP10">
        <v>9.29236421592462E-2</v>
      </c>
      <c r="CQ10">
        <v>7.6559563388571408E-2</v>
      </c>
      <c r="CR10">
        <v>8.1225391064260924E-2</v>
      </c>
      <c r="CS10">
        <v>7.5851836947694457E-2</v>
      </c>
    </row>
    <row r="11" spans="1:97" x14ac:dyDescent="0.2">
      <c r="A11">
        <v>872.63959999999997</v>
      </c>
      <c r="B11" t="s">
        <v>570</v>
      </c>
      <c r="C11" t="s">
        <v>792</v>
      </c>
      <c r="D11" t="s">
        <v>793</v>
      </c>
      <c r="E11">
        <v>0</v>
      </c>
      <c r="F11">
        <v>296641.8</v>
      </c>
      <c r="G11">
        <v>298229.09999999998</v>
      </c>
      <c r="H11">
        <v>396393.9</v>
      </c>
      <c r="I11">
        <v>567932</v>
      </c>
      <c r="J11">
        <v>502767.5</v>
      </c>
      <c r="K11">
        <v>713447.3</v>
      </c>
      <c r="L11">
        <v>179184.1</v>
      </c>
      <c r="M11">
        <v>98979.5</v>
      </c>
      <c r="N11">
        <v>160767.70000000001</v>
      </c>
      <c r="O11">
        <v>0</v>
      </c>
      <c r="P11">
        <v>0</v>
      </c>
      <c r="Q11">
        <v>0</v>
      </c>
      <c r="R11">
        <v>1859556.9</v>
      </c>
      <c r="S11">
        <v>1826524.2</v>
      </c>
      <c r="T11">
        <v>1468371.2</v>
      </c>
      <c r="U11">
        <v>636207.4</v>
      </c>
      <c r="V11">
        <v>801823.8</v>
      </c>
      <c r="W11">
        <v>1127296.1000000001</v>
      </c>
      <c r="X11">
        <v>1040132.1</v>
      </c>
      <c r="Y11">
        <v>10530473.199999999</v>
      </c>
      <c r="Z11">
        <v>10886493.1</v>
      </c>
      <c r="AA11">
        <v>421964.6</v>
      </c>
      <c r="AB11">
        <v>1182787.1000000001</v>
      </c>
      <c r="AC11">
        <v>1165193.7</v>
      </c>
      <c r="AD11">
        <v>59138.5</v>
      </c>
      <c r="AE11">
        <v>58431.5</v>
      </c>
      <c r="AF11">
        <v>113592.8</v>
      </c>
      <c r="AG11">
        <v>225337.1</v>
      </c>
      <c r="AH11">
        <v>247558.8</v>
      </c>
      <c r="AI11">
        <v>232646.6</v>
      </c>
      <c r="AJ11" t="s">
        <v>793</v>
      </c>
      <c r="AK11">
        <v>3.9033788022973788</v>
      </c>
      <c r="AL11">
        <v>4.5045650716997274</v>
      </c>
      <c r="AM11">
        <v>4.251560010824269</v>
      </c>
      <c r="AN11">
        <v>8.2417741091686931</v>
      </c>
      <c r="AO11">
        <v>6.2758287706432005</v>
      </c>
      <c r="AP11">
        <v>8.0653405732243346</v>
      </c>
      <c r="AQ11">
        <v>1.3465941034536066</v>
      </c>
      <c r="AR11">
        <v>1.5621824186891624</v>
      </c>
      <c r="AS11">
        <v>1.2635960740607894</v>
      </c>
      <c r="AT11">
        <v>0</v>
      </c>
      <c r="AU11">
        <v>0</v>
      </c>
      <c r="AV11">
        <v>0</v>
      </c>
      <c r="AW11">
        <v>16.786682735410203</v>
      </c>
      <c r="AX11">
        <v>15.956758308293976</v>
      </c>
      <c r="AY11">
        <v>17.107360321675014</v>
      </c>
      <c r="AZ11">
        <v>19.751821651259164</v>
      </c>
      <c r="BA11">
        <v>19.915094373832435</v>
      </c>
      <c r="BB11">
        <v>11.483218033194714</v>
      </c>
      <c r="BC11">
        <v>8.9965637145332167</v>
      </c>
      <c r="BD11">
        <v>211.22937151033364</v>
      </c>
      <c r="BE11">
        <v>228.57204915113664</v>
      </c>
      <c r="BF11">
        <v>15.401247094686926</v>
      </c>
      <c r="BG11">
        <v>24.26201381751936</v>
      </c>
      <c r="BH11">
        <v>24.811374402981059</v>
      </c>
      <c r="BI11">
        <v>1.619322240868053</v>
      </c>
      <c r="BJ11">
        <v>1.7508796273739573</v>
      </c>
      <c r="BK11">
        <v>0.89933223357664183</v>
      </c>
      <c r="BL11">
        <v>4.7383020637259579</v>
      </c>
      <c r="BM11">
        <v>5.2962010419934549</v>
      </c>
      <c r="BN11">
        <v>4.3577822005381597</v>
      </c>
      <c r="BP11">
        <v>5.0929612066877E-3</v>
      </c>
      <c r="BQ11">
        <v>6.204558088134189E-3</v>
      </c>
      <c r="BR11">
        <v>5.7032497766950551E-3</v>
      </c>
      <c r="BS11">
        <v>9.3171576902870892E-3</v>
      </c>
      <c r="BT11">
        <v>1.0601018895882481E-2</v>
      </c>
      <c r="BU11">
        <v>1.2688562814325455E-2</v>
      </c>
      <c r="BV11">
        <v>6.3268478330106319E-3</v>
      </c>
      <c r="BW11">
        <v>6.1947210433490035E-3</v>
      </c>
      <c r="BX11">
        <v>5.93902294231171E-3</v>
      </c>
      <c r="BY11">
        <v>0</v>
      </c>
      <c r="BZ11">
        <v>0</v>
      </c>
      <c r="CA11">
        <v>0</v>
      </c>
      <c r="CB11">
        <v>1.0912497232538648E-2</v>
      </c>
      <c r="CC11">
        <v>1.0462486714185502E-2</v>
      </c>
      <c r="CD11">
        <v>1.0807347398089718E-2</v>
      </c>
      <c r="CE11">
        <v>1.9265002436304052E-2</v>
      </c>
      <c r="CF11">
        <v>2.0292961687790188E-2</v>
      </c>
      <c r="CG11">
        <v>1.641456350309577E-2</v>
      </c>
      <c r="CH11">
        <v>7.0164937749417578E-3</v>
      </c>
      <c r="CI11">
        <v>3.1900687111589006E-2</v>
      </c>
      <c r="CJ11">
        <v>3.0715485895687938E-2</v>
      </c>
      <c r="CK11">
        <v>2.3940433650515261E-3</v>
      </c>
      <c r="CL11">
        <v>4.7463427988546367E-3</v>
      </c>
      <c r="CM11">
        <v>3.6088049206059749E-3</v>
      </c>
      <c r="CN11">
        <v>6.567879069329919E-3</v>
      </c>
      <c r="CO11">
        <v>6.9778045116086164E-3</v>
      </c>
      <c r="CP11">
        <v>5.1594008447691788E-3</v>
      </c>
      <c r="CQ11">
        <v>6.1204919164641906E-3</v>
      </c>
      <c r="CR11">
        <v>6.491810696875498E-3</v>
      </c>
      <c r="CS11">
        <v>5.5176954188755015E-3</v>
      </c>
    </row>
    <row r="12" spans="1:97" x14ac:dyDescent="0.2">
      <c r="A12">
        <v>842.59230000000002</v>
      </c>
      <c r="B12" t="s">
        <v>560</v>
      </c>
      <c r="C12" t="s">
        <v>312</v>
      </c>
      <c r="D12" t="s">
        <v>794</v>
      </c>
      <c r="E12">
        <v>0</v>
      </c>
      <c r="F12">
        <v>3574566.2</v>
      </c>
      <c r="G12">
        <v>3434900.2</v>
      </c>
      <c r="H12">
        <v>4616973.0999999996</v>
      </c>
      <c r="I12">
        <v>1574696.5</v>
      </c>
      <c r="J12">
        <v>1267150</v>
      </c>
      <c r="K12">
        <v>1427679</v>
      </c>
      <c r="L12">
        <v>781328.2</v>
      </c>
      <c r="M12">
        <v>496666.2</v>
      </c>
      <c r="N12">
        <v>846000.8</v>
      </c>
      <c r="O12">
        <v>0</v>
      </c>
      <c r="P12">
        <v>57343.5</v>
      </c>
      <c r="Q12">
        <v>82188.399999999994</v>
      </c>
      <c r="R12">
        <v>5925709.5</v>
      </c>
      <c r="S12">
        <v>5927348</v>
      </c>
      <c r="T12">
        <v>4747446</v>
      </c>
      <c r="U12">
        <v>1588972.4</v>
      </c>
      <c r="V12">
        <v>2230457.9</v>
      </c>
      <c r="W12">
        <v>3293072.4</v>
      </c>
      <c r="X12">
        <v>15284156</v>
      </c>
      <c r="Y12">
        <v>15792552.1</v>
      </c>
      <c r="Z12">
        <v>16147654.5</v>
      </c>
      <c r="AA12">
        <v>7314292</v>
      </c>
      <c r="AB12">
        <v>16341384.5</v>
      </c>
      <c r="AC12">
        <v>17150490.800000001</v>
      </c>
      <c r="AD12">
        <v>445468</v>
      </c>
      <c r="AE12">
        <v>413057.5</v>
      </c>
      <c r="AF12">
        <v>775498.3</v>
      </c>
      <c r="AG12">
        <v>1289331.8</v>
      </c>
      <c r="AH12">
        <v>1495318.9</v>
      </c>
      <c r="AI12">
        <v>1443739.4</v>
      </c>
      <c r="AJ12" t="s">
        <v>794</v>
      </c>
      <c r="AK12">
        <v>47.036142352455705</v>
      </c>
      <c r="AL12">
        <v>51.882031182384317</v>
      </c>
      <c r="AM12">
        <v>49.519778692384918</v>
      </c>
      <c r="AN12">
        <v>22.851842902844986</v>
      </c>
      <c r="AO12">
        <v>15.817284185474461</v>
      </c>
      <c r="AP12">
        <v>16.139548589279606</v>
      </c>
      <c r="AQ12">
        <v>5.8717930161326812</v>
      </c>
      <c r="AR12">
        <v>7.8388272884501866</v>
      </c>
      <c r="AS12">
        <v>6.6493660700021646</v>
      </c>
      <c r="AT12">
        <v>0</v>
      </c>
      <c r="AU12">
        <v>2.8064757015834427</v>
      </c>
      <c r="AV12">
        <v>4.6096923992606396</v>
      </c>
      <c r="AW12">
        <v>53.492853786139172</v>
      </c>
      <c r="AX12">
        <v>51.782100365902451</v>
      </c>
      <c r="AY12">
        <v>55.31044829106888</v>
      </c>
      <c r="AZ12">
        <v>49.331553599617408</v>
      </c>
      <c r="BA12">
        <v>55.398429898638703</v>
      </c>
      <c r="BB12">
        <v>33.544929649180723</v>
      </c>
      <c r="BC12">
        <v>132.19944204862551</v>
      </c>
      <c r="BD12">
        <v>316.78071737813264</v>
      </c>
      <c r="BE12">
        <v>339.03502662850838</v>
      </c>
      <c r="BF12">
        <v>266.96367044698025</v>
      </c>
      <c r="BG12">
        <v>335.20394036796364</v>
      </c>
      <c r="BH12">
        <v>365.19872055065366</v>
      </c>
      <c r="BI12">
        <v>12.197743263610167</v>
      </c>
      <c r="BJ12">
        <v>12.377124696165909</v>
      </c>
      <c r="BK12">
        <v>6.1397431727529268</v>
      </c>
      <c r="BL12">
        <v>27.11157429809607</v>
      </c>
      <c r="BM12">
        <v>31.99041809983126</v>
      </c>
      <c r="BN12">
        <v>27.04317131449865</v>
      </c>
      <c r="BP12">
        <v>6.1370740695805746E-2</v>
      </c>
      <c r="BQ12">
        <v>7.1461966045043041E-2</v>
      </c>
      <c r="BR12">
        <v>6.6428244232774714E-2</v>
      </c>
      <c r="BS12">
        <v>2.5833542756603191E-2</v>
      </c>
      <c r="BT12">
        <v>2.6718276527256606E-2</v>
      </c>
      <c r="BU12">
        <v>2.5391076075546647E-2</v>
      </c>
      <c r="BV12">
        <v>2.7588076336237961E-2</v>
      </c>
      <c r="BW12">
        <v>3.1084300897258367E-2</v>
      </c>
      <c r="BX12">
        <v>3.1252659336508885E-2</v>
      </c>
      <c r="BY12">
        <v>0</v>
      </c>
      <c r="BZ12">
        <v>1.9501987591724994E-2</v>
      </c>
      <c r="CA12">
        <v>2.5095033373624377E-2</v>
      </c>
      <c r="CB12">
        <v>3.477403058738239E-2</v>
      </c>
      <c r="CC12">
        <v>3.3952355901090171E-2</v>
      </c>
      <c r="CD12">
        <v>3.4941640217181762E-2</v>
      </c>
      <c r="CE12">
        <v>4.8115688621697718E-2</v>
      </c>
      <c r="CF12">
        <v>5.6449555015614342E-2</v>
      </c>
      <c r="CG12">
        <v>4.7950441796163396E-2</v>
      </c>
      <c r="CH12">
        <v>0.10310342833303456</v>
      </c>
      <c r="CI12">
        <v>4.7841464829478687E-2</v>
      </c>
      <c r="CJ12">
        <v>4.5559488210504803E-2</v>
      </c>
      <c r="CK12">
        <v>4.1498107264565466E-2</v>
      </c>
      <c r="CL12">
        <v>6.5575463787937632E-2</v>
      </c>
      <c r="CM12">
        <v>5.3118014275092204E-2</v>
      </c>
      <c r="CN12">
        <v>4.9473354130663789E-2</v>
      </c>
      <c r="CO12">
        <v>4.9326724233568812E-2</v>
      </c>
      <c r="CP12">
        <v>3.5223241122122724E-2</v>
      </c>
      <c r="CQ12">
        <v>3.5020175814547291E-2</v>
      </c>
      <c r="CR12">
        <v>3.9212208292575761E-2</v>
      </c>
      <c r="CS12">
        <v>3.4241266682728505E-2</v>
      </c>
    </row>
    <row r="13" spans="1:97" x14ac:dyDescent="0.2">
      <c r="A13">
        <v>786.5299</v>
      </c>
      <c r="B13" t="s">
        <v>795</v>
      </c>
      <c r="C13" t="s">
        <v>571</v>
      </c>
      <c r="D13" t="s">
        <v>796</v>
      </c>
      <c r="E13">
        <v>0</v>
      </c>
      <c r="F13">
        <v>6970272.4000000004</v>
      </c>
      <c r="G13">
        <v>5177188.5999999996</v>
      </c>
      <c r="H13">
        <v>7700803.7999999998</v>
      </c>
      <c r="I13">
        <v>2653912.7000000002</v>
      </c>
      <c r="J13">
        <v>2058272.7</v>
      </c>
      <c r="K13">
        <v>2342639.2999999998</v>
      </c>
      <c r="L13">
        <v>1692691.5</v>
      </c>
      <c r="M13">
        <v>873482.3</v>
      </c>
      <c r="N13">
        <v>1722248.4</v>
      </c>
      <c r="O13">
        <v>510714.5</v>
      </c>
      <c r="P13">
        <v>376985.7</v>
      </c>
      <c r="Q13">
        <v>352931.4</v>
      </c>
      <c r="R13">
        <v>8977139.9000000004</v>
      </c>
      <c r="S13">
        <v>9081515.4000000004</v>
      </c>
      <c r="T13">
        <v>7121564.7000000002</v>
      </c>
      <c r="U13">
        <v>4627735.2</v>
      </c>
      <c r="V13">
        <v>4684866.5999999996</v>
      </c>
      <c r="W13">
        <v>9382085.6999999993</v>
      </c>
      <c r="X13">
        <v>50865464</v>
      </c>
      <c r="Y13">
        <v>57234129.600000001</v>
      </c>
      <c r="Z13">
        <v>57934756</v>
      </c>
      <c r="AA13">
        <v>16629857.6</v>
      </c>
      <c r="AB13">
        <v>25574296</v>
      </c>
      <c r="AC13">
        <v>28921341.800000001</v>
      </c>
      <c r="AD13">
        <v>1450352.7</v>
      </c>
      <c r="AE13">
        <v>1285771</v>
      </c>
      <c r="AF13">
        <v>4411011.2</v>
      </c>
      <c r="AG13">
        <v>2534064.7000000002</v>
      </c>
      <c r="AH13">
        <v>2655025.4</v>
      </c>
      <c r="AI13">
        <v>2993851.2</v>
      </c>
      <c r="AJ13" t="s">
        <v>796</v>
      </c>
      <c r="AK13">
        <v>91.71874473657617</v>
      </c>
      <c r="AL13">
        <v>78.198213846878147</v>
      </c>
      <c r="AM13">
        <v>82.595694553532667</v>
      </c>
      <c r="AN13">
        <v>38.51332374096544</v>
      </c>
      <c r="AO13">
        <v>25.692525925978632</v>
      </c>
      <c r="AP13">
        <v>26.48294246080944</v>
      </c>
      <c r="AQ13">
        <v>12.72081838101729</v>
      </c>
      <c r="AR13">
        <v>13.786073804132904</v>
      </c>
      <c r="AS13">
        <v>13.536464829673347</v>
      </c>
      <c r="AT13">
        <v>25.651606130695413</v>
      </c>
      <c r="AU13">
        <v>18.450237723445991</v>
      </c>
      <c r="AV13">
        <v>19.794827397058668</v>
      </c>
      <c r="AW13">
        <v>81.038875106587</v>
      </c>
      <c r="AX13">
        <v>79.337326223681941</v>
      </c>
      <c r="AY13">
        <v>82.970282566847828</v>
      </c>
      <c r="AZ13">
        <v>143.67358870653524</v>
      </c>
      <c r="BA13">
        <v>116.35918074247169</v>
      </c>
      <c r="BB13">
        <v>95.57075172992991</v>
      </c>
      <c r="BC13">
        <v>439.95795124993799</v>
      </c>
      <c r="BD13">
        <v>1148.0518486433243</v>
      </c>
      <c r="BE13">
        <v>1216.3940926018784</v>
      </c>
      <c r="BF13">
        <v>606.9716418084771</v>
      </c>
      <c r="BG13">
        <v>524.5947668226429</v>
      </c>
      <c r="BH13">
        <v>615.84459273714424</v>
      </c>
      <c r="BI13">
        <v>39.713357359639339</v>
      </c>
      <c r="BJ13">
        <v>38.527681975787722</v>
      </c>
      <c r="BK13">
        <v>34.922676039569261</v>
      </c>
      <c r="BL13">
        <v>53.285340042208318</v>
      </c>
      <c r="BM13">
        <v>56.800842022174493</v>
      </c>
      <c r="BN13">
        <v>56.078840053625576</v>
      </c>
      <c r="BP13">
        <v>0.1196706834075507</v>
      </c>
      <c r="BQ13">
        <v>0.10770970170894159</v>
      </c>
      <c r="BR13">
        <v>0.11079788955562241</v>
      </c>
      <c r="BS13">
        <v>4.3538527714859485E-2</v>
      </c>
      <c r="BT13">
        <v>4.3399360112933029E-2</v>
      </c>
      <c r="BU13">
        <v>4.166352007969952E-2</v>
      </c>
      <c r="BV13">
        <v>5.9767588467562215E-2</v>
      </c>
      <c r="BW13">
        <v>5.4667675476264152E-2</v>
      </c>
      <c r="BX13">
        <v>6.3622685153545355E-2</v>
      </c>
      <c r="BY13">
        <v>0.15809057146989161</v>
      </c>
      <c r="BZ13">
        <v>0.12820930783188608</v>
      </c>
      <c r="CA13">
        <v>0.1077624733125353</v>
      </c>
      <c r="CB13">
        <v>5.2680837200981746E-2</v>
      </c>
      <c r="CC13">
        <v>5.2019696326591806E-2</v>
      </c>
      <c r="CD13">
        <v>5.2415372714251403E-2</v>
      </c>
      <c r="CE13">
        <v>0.14013249437615785</v>
      </c>
      <c r="CF13">
        <v>0.11856696998294122</v>
      </c>
      <c r="CG13">
        <v>0.13661259141598797</v>
      </c>
      <c r="CH13">
        <v>0.3431268119842894</v>
      </c>
      <c r="CI13">
        <v>0.17338328732214378</v>
      </c>
      <c r="CJ13">
        <v>0.16345889943090328</v>
      </c>
      <c r="CK13">
        <v>9.4350569334564316E-2</v>
      </c>
      <c r="CL13">
        <v>0.10262571823397205</v>
      </c>
      <c r="CM13">
        <v>8.9574360553414653E-2</v>
      </c>
      <c r="CN13">
        <v>0.16107512266080701</v>
      </c>
      <c r="CO13">
        <v>0.15354489760994536</v>
      </c>
      <c r="CP13">
        <v>0.20034874491663476</v>
      </c>
      <c r="CQ13">
        <v>6.8828978948194744E-2</v>
      </c>
      <c r="CR13">
        <v>6.9623549202032606E-2</v>
      </c>
      <c r="CS13">
        <v>7.1005374894947626E-2</v>
      </c>
    </row>
    <row r="14" spans="1:97" x14ac:dyDescent="0.2">
      <c r="A14">
        <v>814.56119999999999</v>
      </c>
      <c r="B14" t="s">
        <v>552</v>
      </c>
      <c r="C14" t="s">
        <v>797</v>
      </c>
      <c r="D14" t="s">
        <v>798</v>
      </c>
      <c r="E14">
        <v>0</v>
      </c>
      <c r="F14">
        <v>959758.8</v>
      </c>
      <c r="G14">
        <v>738282.1</v>
      </c>
      <c r="H14">
        <v>1136000.8</v>
      </c>
      <c r="I14">
        <v>1198477.5</v>
      </c>
      <c r="J14">
        <v>804507.3</v>
      </c>
      <c r="K14">
        <v>1026751.6</v>
      </c>
      <c r="L14">
        <v>746785.1</v>
      </c>
      <c r="M14">
        <v>418185</v>
      </c>
      <c r="N14">
        <v>712999</v>
      </c>
      <c r="O14">
        <v>81743.899999999994</v>
      </c>
      <c r="P14">
        <v>108692.6</v>
      </c>
      <c r="Q14">
        <v>217989.1</v>
      </c>
      <c r="R14">
        <v>2734384</v>
      </c>
      <c r="S14">
        <v>2702324.3</v>
      </c>
      <c r="T14">
        <v>2134244</v>
      </c>
      <c r="U14">
        <v>754191.4</v>
      </c>
      <c r="V14">
        <v>938882.1</v>
      </c>
      <c r="W14">
        <v>1358772.2</v>
      </c>
      <c r="X14">
        <v>26786944</v>
      </c>
      <c r="Y14">
        <v>28840954.300000001</v>
      </c>
      <c r="Z14">
        <v>29457428.699999999</v>
      </c>
      <c r="AA14">
        <v>15369008.199999999</v>
      </c>
      <c r="AB14">
        <v>23759659.600000001</v>
      </c>
      <c r="AC14">
        <v>26056494</v>
      </c>
      <c r="AD14">
        <v>167647</v>
      </c>
      <c r="AE14">
        <v>161870.20000000001</v>
      </c>
      <c r="AF14">
        <v>430834.6</v>
      </c>
      <c r="AG14">
        <v>503508.5</v>
      </c>
      <c r="AH14">
        <v>507194.4</v>
      </c>
      <c r="AI14">
        <v>528651.69999999995</v>
      </c>
      <c r="AJ14" t="s">
        <v>798</v>
      </c>
      <c r="AK14">
        <v>12.629043362190934</v>
      </c>
      <c r="AL14">
        <v>11.151291945424257</v>
      </c>
      <c r="AM14">
        <v>12.184283293825608</v>
      </c>
      <c r="AN14">
        <v>17.392189258434499</v>
      </c>
      <c r="AO14">
        <v>10.042315900555387</v>
      </c>
      <c r="AP14">
        <v>11.607166132807571</v>
      </c>
      <c r="AQ14">
        <v>5.6121966860174082</v>
      </c>
      <c r="AR14">
        <v>6.6001672544266974</v>
      </c>
      <c r="AS14">
        <v>5.6040033987503008</v>
      </c>
      <c r="AT14">
        <v>4.1057426926138829</v>
      </c>
      <c r="AU14">
        <v>5.3195766013921109</v>
      </c>
      <c r="AV14">
        <v>12.226332394737792</v>
      </c>
      <c r="AW14">
        <v>24.683964596502474</v>
      </c>
      <c r="AX14">
        <v>23.607864448623072</v>
      </c>
      <c r="AY14">
        <v>24.865157476783097</v>
      </c>
      <c r="AZ14">
        <v>23.414776413656078</v>
      </c>
      <c r="BA14">
        <v>23.319244985496788</v>
      </c>
      <c r="BB14">
        <v>13.841152675010276</v>
      </c>
      <c r="BC14">
        <v>231.69215565372249</v>
      </c>
      <c r="BD14">
        <v>578.51689424054143</v>
      </c>
      <c r="BE14">
        <v>618.48611658813275</v>
      </c>
      <c r="BF14">
        <v>560.95201561569274</v>
      </c>
      <c r="BG14">
        <v>487.37189432887493</v>
      </c>
      <c r="BH14">
        <v>554.84116354476475</v>
      </c>
      <c r="BI14">
        <v>4.5904870044861896</v>
      </c>
      <c r="BJ14">
        <v>4.8503843895663801</v>
      </c>
      <c r="BK14">
        <v>3.4109859350249225</v>
      </c>
      <c r="BL14">
        <v>10.587583512229283</v>
      </c>
      <c r="BM14">
        <v>10.850769634419159</v>
      </c>
      <c r="BN14">
        <v>9.9023539073609435</v>
      </c>
      <c r="BP14">
        <v>1.6477833994322916E-2</v>
      </c>
      <c r="BQ14">
        <v>1.5359715651087348E-2</v>
      </c>
      <c r="BR14">
        <v>1.6344591349476884E-2</v>
      </c>
      <c r="BS14">
        <v>1.966151556130143E-2</v>
      </c>
      <c r="BT14">
        <v>1.696330230011963E-2</v>
      </c>
      <c r="BU14">
        <v>1.826063701034283E-2</v>
      </c>
      <c r="BV14">
        <v>2.6368386992258953E-2</v>
      </c>
      <c r="BW14">
        <v>2.6172484398414849E-2</v>
      </c>
      <c r="BX14">
        <v>2.6339354353177327E-2</v>
      </c>
      <c r="BY14">
        <v>2.5303647860355785E-2</v>
      </c>
      <c r="BZ14">
        <v>3.6965335853450312E-2</v>
      </c>
      <c r="CA14">
        <v>6.6559803324877265E-2</v>
      </c>
      <c r="CB14">
        <v>1.6046273084033062E-2</v>
      </c>
      <c r="CC14">
        <v>1.5479144533738253E-2</v>
      </c>
      <c r="CD14">
        <v>1.5708232591519496E-2</v>
      </c>
      <c r="CE14">
        <v>2.2837677082095494E-2</v>
      </c>
      <c r="CF14">
        <v>2.3761702364848727E-2</v>
      </c>
      <c r="CG14">
        <v>1.9785088020034081E-2</v>
      </c>
      <c r="CH14">
        <v>0.18069861109537286</v>
      </c>
      <c r="CI14">
        <v>8.7369887530214477E-2</v>
      </c>
      <c r="CJ14">
        <v>8.3112093807149248E-2</v>
      </c>
      <c r="CK14">
        <v>8.7197058968056795E-2</v>
      </c>
      <c r="CL14">
        <v>9.5343861330325144E-2</v>
      </c>
      <c r="CM14">
        <v>8.0701435101254035E-2</v>
      </c>
      <c r="CN14">
        <v>1.8618754657895503E-2</v>
      </c>
      <c r="CO14">
        <v>1.9330303207259595E-2</v>
      </c>
      <c r="CP14">
        <v>1.9568567719043733E-2</v>
      </c>
      <c r="CQ14">
        <v>1.3676042267877813E-2</v>
      </c>
      <c r="CR14">
        <v>1.3300315041579419E-2</v>
      </c>
      <c r="CS14">
        <v>1.2538068741476322E-2</v>
      </c>
    </row>
    <row r="15" spans="1:97" x14ac:dyDescent="0.2">
      <c r="A15">
        <v>870.62390000000005</v>
      </c>
      <c r="B15" t="s">
        <v>573</v>
      </c>
      <c r="C15" t="s">
        <v>799</v>
      </c>
      <c r="D15" t="s">
        <v>800</v>
      </c>
      <c r="E15">
        <v>0</v>
      </c>
      <c r="F15">
        <v>546010.1</v>
      </c>
      <c r="G15">
        <v>578740.1</v>
      </c>
      <c r="H15">
        <v>798545</v>
      </c>
      <c r="I15">
        <v>551492.30000000005</v>
      </c>
      <c r="J15">
        <v>446504.9</v>
      </c>
      <c r="K15">
        <v>554208.5</v>
      </c>
      <c r="L15">
        <v>285284.7</v>
      </c>
      <c r="M15">
        <v>164658.5</v>
      </c>
      <c r="N15">
        <v>266366.90000000002</v>
      </c>
      <c r="O15">
        <v>0</v>
      </c>
      <c r="P15">
        <v>0</v>
      </c>
      <c r="Q15">
        <v>0</v>
      </c>
      <c r="R15">
        <v>2671379</v>
      </c>
      <c r="S15">
        <v>2645313.4</v>
      </c>
      <c r="T15">
        <v>2094836.3</v>
      </c>
      <c r="U15">
        <v>528639.6</v>
      </c>
      <c r="V15">
        <v>702350.2</v>
      </c>
      <c r="W15">
        <v>986474.2</v>
      </c>
      <c r="X15">
        <v>10149635</v>
      </c>
      <c r="Y15">
        <v>10967525</v>
      </c>
      <c r="Z15">
        <v>10681998.699999999</v>
      </c>
      <c r="AA15">
        <v>1111527.5</v>
      </c>
      <c r="AB15">
        <v>2756990.4</v>
      </c>
      <c r="AC15">
        <v>2965180.7</v>
      </c>
      <c r="AD15">
        <v>186684.6</v>
      </c>
      <c r="AE15">
        <v>183391.8</v>
      </c>
      <c r="AF15">
        <v>304840.90000000002</v>
      </c>
      <c r="AG15">
        <v>305861</v>
      </c>
      <c r="AH15">
        <v>354117</v>
      </c>
      <c r="AI15">
        <v>403066.1</v>
      </c>
      <c r="AJ15" t="s">
        <v>800</v>
      </c>
      <c r="AK15">
        <v>7.1847064377989627</v>
      </c>
      <c r="AL15">
        <v>8.7415092626843158</v>
      </c>
      <c r="AM15">
        <v>8.5648694110672903</v>
      </c>
      <c r="AN15">
        <v>8.0032027769977638</v>
      </c>
      <c r="AO15">
        <v>5.5735271226822842</v>
      </c>
      <c r="AP15">
        <v>6.2651863719658047</v>
      </c>
      <c r="AQ15">
        <v>2.1439552662626378</v>
      </c>
      <c r="AR15">
        <v>2.5987867567297211</v>
      </c>
      <c r="AS15">
        <v>2.0935807945236693</v>
      </c>
      <c r="AT15">
        <v>0</v>
      </c>
      <c r="AU15">
        <v>0</v>
      </c>
      <c r="AV15">
        <v>0</v>
      </c>
      <c r="AW15">
        <v>24.115202787845519</v>
      </c>
      <c r="AX15">
        <v>23.109809644729253</v>
      </c>
      <c r="AY15">
        <v>24.406035339718251</v>
      </c>
      <c r="AZ15">
        <v>16.412250308614741</v>
      </c>
      <c r="BA15">
        <v>17.444444173994437</v>
      </c>
      <c r="BB15">
        <v>10.048733711330438</v>
      </c>
      <c r="BC15">
        <v>87.788693336890915</v>
      </c>
      <c r="BD15">
        <v>219.99613585967555</v>
      </c>
      <c r="BE15">
        <v>224.27849900430999</v>
      </c>
      <c r="BF15">
        <v>40.569539909365908</v>
      </c>
      <c r="BG15">
        <v>56.552983355642127</v>
      </c>
      <c r="BH15">
        <v>63.139895555729034</v>
      </c>
      <c r="BI15">
        <v>5.1117719388817129</v>
      </c>
      <c r="BJ15">
        <v>5.4952716676354232</v>
      </c>
      <c r="BK15">
        <v>2.4134738071648356</v>
      </c>
      <c r="BL15">
        <v>6.4315277311782442</v>
      </c>
      <c r="BM15">
        <v>7.5758762136009556</v>
      </c>
      <c r="BN15">
        <v>7.5499675310979546</v>
      </c>
      <c r="BP15">
        <v>9.3742967368714448E-3</v>
      </c>
      <c r="BQ15">
        <v>1.2040496948093223E-2</v>
      </c>
      <c r="BR15">
        <v>1.1489333193399174E-2</v>
      </c>
      <c r="BS15">
        <v>9.0474576605634391E-3</v>
      </c>
      <c r="BT15">
        <v>9.4147033807955322E-3</v>
      </c>
      <c r="BU15">
        <v>9.8565224992555028E-3</v>
      </c>
      <c r="BV15">
        <v>1.0073175499310978E-2</v>
      </c>
      <c r="BW15">
        <v>1.0305300339123575E-2</v>
      </c>
      <c r="BX15">
        <v>9.8400308654813685E-3</v>
      </c>
      <c r="BY15">
        <v>0</v>
      </c>
      <c r="BZ15">
        <v>0</v>
      </c>
      <c r="CA15">
        <v>0</v>
      </c>
      <c r="CB15">
        <v>1.5676538827374339E-2</v>
      </c>
      <c r="CC15">
        <v>1.5152581226329703E-2</v>
      </c>
      <c r="CD15">
        <v>1.541818828660552E-2</v>
      </c>
      <c r="CE15">
        <v>1.600774084351549E-2</v>
      </c>
      <c r="CF15">
        <v>1.7775433580310002E-2</v>
      </c>
      <c r="CG15">
        <v>1.4364055193720263E-2</v>
      </c>
      <c r="CH15">
        <v>6.8467121431432604E-2</v>
      </c>
      <c r="CI15">
        <v>3.3224678204729706E-2</v>
      </c>
      <c r="CJ15">
        <v>3.0138519116648031E-2</v>
      </c>
      <c r="CK15">
        <v>6.3063229390505982E-3</v>
      </c>
      <c r="CL15">
        <v>1.1063378634710646E-2</v>
      </c>
      <c r="CM15">
        <v>9.1836736678595765E-3</v>
      </c>
      <c r="CN15">
        <v>2.0733056755011175E-2</v>
      </c>
      <c r="CO15">
        <v>2.1900381291461365E-2</v>
      </c>
      <c r="CP15">
        <v>1.3845916263884655E-2</v>
      </c>
      <c r="CQ15">
        <v>8.3076412098214356E-3</v>
      </c>
      <c r="CR15">
        <v>9.2861192110539423E-3</v>
      </c>
      <c r="CS15">
        <v>9.5595464256688651E-3</v>
      </c>
    </row>
    <row r="16" spans="1:97" x14ac:dyDescent="0.2">
      <c r="A16">
        <v>758.49829999999997</v>
      </c>
      <c r="B16" t="s">
        <v>801</v>
      </c>
      <c r="C16" t="s">
        <v>802</v>
      </c>
      <c r="D16" t="s">
        <v>803</v>
      </c>
      <c r="E16">
        <v>0</v>
      </c>
      <c r="F16">
        <v>256128.2</v>
      </c>
      <c r="G16">
        <v>244254.5</v>
      </c>
      <c r="H16">
        <v>276066.3</v>
      </c>
      <c r="I16">
        <v>39767.4</v>
      </c>
      <c r="J16">
        <v>44826.2</v>
      </c>
      <c r="K16">
        <v>43093.7</v>
      </c>
      <c r="L16">
        <v>91981.7</v>
      </c>
      <c r="M16">
        <v>33792.9</v>
      </c>
      <c r="N16">
        <v>68206</v>
      </c>
      <c r="O16">
        <v>43822</v>
      </c>
      <c r="P16">
        <v>0</v>
      </c>
      <c r="Q16">
        <v>0</v>
      </c>
      <c r="R16">
        <v>944678.8</v>
      </c>
      <c r="S16">
        <v>999767.2</v>
      </c>
      <c r="T16">
        <v>717083.9</v>
      </c>
      <c r="U16">
        <v>184135.1</v>
      </c>
      <c r="V16">
        <v>205788.9</v>
      </c>
      <c r="W16">
        <v>269727.8</v>
      </c>
      <c r="X16">
        <v>115776.4</v>
      </c>
      <c r="Y16">
        <v>0</v>
      </c>
      <c r="Z16">
        <v>0</v>
      </c>
      <c r="AA16">
        <v>822493.9</v>
      </c>
      <c r="AB16">
        <v>1405522.8</v>
      </c>
      <c r="AC16">
        <v>1440412.2</v>
      </c>
      <c r="AD16">
        <v>66424.899999999994</v>
      </c>
      <c r="AE16">
        <v>60297.599999999999</v>
      </c>
      <c r="AF16">
        <v>156610.29999999999</v>
      </c>
      <c r="AG16">
        <v>137443.6</v>
      </c>
      <c r="AH16">
        <v>151198.20000000001</v>
      </c>
      <c r="AI16">
        <v>144273.20000000001</v>
      </c>
      <c r="AJ16" t="s">
        <v>803</v>
      </c>
      <c r="AK16">
        <v>3.3702781824765884</v>
      </c>
      <c r="AL16">
        <v>3.6893123082404804</v>
      </c>
      <c r="AM16">
        <v>2.9609750337132228</v>
      </c>
      <c r="AN16">
        <v>0.57710065238260055</v>
      </c>
      <c r="AO16">
        <v>0.55954602403418319</v>
      </c>
      <c r="AP16">
        <v>0.48716333646557702</v>
      </c>
      <c r="AQ16">
        <v>0.69125561277835812</v>
      </c>
      <c r="AR16">
        <v>0.53334957497785906</v>
      </c>
      <c r="AS16">
        <v>0.53608301809001557</v>
      </c>
      <c r="AT16">
        <v>2.201043212713433</v>
      </c>
      <c r="AU16">
        <v>0</v>
      </c>
      <c r="AV16">
        <v>0</v>
      </c>
      <c r="AW16">
        <v>8.5278505338922557</v>
      </c>
      <c r="AX16">
        <v>8.7340992114748897</v>
      </c>
      <c r="AY16">
        <v>8.3544356210282356</v>
      </c>
      <c r="AZ16">
        <v>5.7166949880444191</v>
      </c>
      <c r="BA16">
        <v>5.1112293805536391</v>
      </c>
      <c r="BB16">
        <v>2.7475861373191455</v>
      </c>
      <c r="BC16">
        <v>1.0014014174154258</v>
      </c>
      <c r="BD16">
        <v>0</v>
      </c>
      <c r="BE16">
        <v>0</v>
      </c>
      <c r="BF16">
        <v>30.020129147735901</v>
      </c>
      <c r="BG16">
        <v>28.830897457740701</v>
      </c>
      <c r="BH16">
        <v>30.6718156722111</v>
      </c>
      <c r="BI16">
        <v>1.818837439526473</v>
      </c>
      <c r="BJ16">
        <v>1.806796666516244</v>
      </c>
      <c r="BK16">
        <v>1.2399086112861726</v>
      </c>
      <c r="BL16">
        <v>2.8901112756218352</v>
      </c>
      <c r="BM16">
        <v>3.2346903619969676</v>
      </c>
      <c r="BN16">
        <v>2.7024301364158427</v>
      </c>
      <c r="BP16">
        <v>4.3973943879073978E-3</v>
      </c>
      <c r="BQ16">
        <v>5.0816343325925349E-3</v>
      </c>
      <c r="BR16">
        <v>3.9719961982967698E-3</v>
      </c>
      <c r="BS16">
        <v>6.5240052811379318E-4</v>
      </c>
      <c r="BT16">
        <v>9.4517524149951464E-4</v>
      </c>
      <c r="BU16">
        <v>7.6641557036055338E-4</v>
      </c>
      <c r="BV16">
        <v>3.2478005544109884E-3</v>
      </c>
      <c r="BW16">
        <v>2.1149590445070803E-3</v>
      </c>
      <c r="BX16">
        <v>2.5196416867524535E-3</v>
      </c>
      <c r="BY16">
        <v>1.3565005542144567E-2</v>
      </c>
      <c r="BZ16">
        <v>0</v>
      </c>
      <c r="CA16">
        <v>0</v>
      </c>
      <c r="CB16">
        <v>5.5436888167487274E-3</v>
      </c>
      <c r="CC16">
        <v>5.7267519627051417E-3</v>
      </c>
      <c r="CD16">
        <v>5.2778036104746736E-3</v>
      </c>
      <c r="CE16">
        <v>5.5757967450694376E-3</v>
      </c>
      <c r="CF16">
        <v>5.2082094139292018E-3</v>
      </c>
      <c r="CG16">
        <v>3.9275076899940621E-3</v>
      </c>
      <c r="CH16">
        <v>7.8100117272139461E-4</v>
      </c>
      <c r="CI16">
        <v>0</v>
      </c>
      <c r="CJ16">
        <v>0</v>
      </c>
      <c r="CK16">
        <v>4.6664721734722622E-3</v>
      </c>
      <c r="CL16">
        <v>5.6401469211204668E-3</v>
      </c>
      <c r="CM16">
        <v>4.4612038625516754E-3</v>
      </c>
      <c r="CN16">
        <v>7.3771013872914078E-3</v>
      </c>
      <c r="CO16">
        <v>7.2006514520279582E-3</v>
      </c>
      <c r="CP16">
        <v>7.1132617042590244E-3</v>
      </c>
      <c r="CQ16">
        <v>3.7331732891287654E-3</v>
      </c>
      <c r="CR16">
        <v>3.964916989855829E-3</v>
      </c>
      <c r="CS16">
        <v>3.4217374107616831E-3</v>
      </c>
    </row>
    <row r="17" spans="1:97" x14ac:dyDescent="0.2">
      <c r="A17">
        <v>808.51430000000005</v>
      </c>
      <c r="B17" t="s">
        <v>804</v>
      </c>
      <c r="C17" t="s">
        <v>695</v>
      </c>
      <c r="D17" t="s">
        <v>805</v>
      </c>
      <c r="E17">
        <v>0</v>
      </c>
      <c r="F17">
        <v>278633.8</v>
      </c>
      <c r="G17">
        <v>272950.5</v>
      </c>
      <c r="H17">
        <v>325271.90000000002</v>
      </c>
      <c r="I17">
        <v>134900.20000000001</v>
      </c>
      <c r="J17">
        <v>68089.100000000006</v>
      </c>
      <c r="K17">
        <v>109141.1</v>
      </c>
      <c r="L17">
        <v>191337.60000000001</v>
      </c>
      <c r="M17">
        <v>86678.7</v>
      </c>
      <c r="N17">
        <v>192362.9</v>
      </c>
      <c r="O17">
        <v>0</v>
      </c>
      <c r="P17">
        <v>0</v>
      </c>
      <c r="Q17">
        <v>0</v>
      </c>
      <c r="R17">
        <v>1524450.6</v>
      </c>
      <c r="S17">
        <v>1512916.3</v>
      </c>
      <c r="T17">
        <v>1156499.3</v>
      </c>
      <c r="U17">
        <v>167414.29999999999</v>
      </c>
      <c r="V17">
        <v>156154.6</v>
      </c>
      <c r="W17">
        <v>274649.8</v>
      </c>
      <c r="X17">
        <v>26516.5</v>
      </c>
      <c r="Y17">
        <v>595323.1</v>
      </c>
      <c r="Z17">
        <v>612311.80000000005</v>
      </c>
      <c r="AA17">
        <v>613436.80000000005</v>
      </c>
      <c r="AB17">
        <v>901380.4</v>
      </c>
      <c r="AC17">
        <v>966989.6</v>
      </c>
      <c r="AD17">
        <v>36925</v>
      </c>
      <c r="AE17">
        <v>46380.4</v>
      </c>
      <c r="AF17">
        <v>133541.4</v>
      </c>
      <c r="AG17">
        <v>138655.5</v>
      </c>
      <c r="AH17">
        <v>131595.79999999999</v>
      </c>
      <c r="AI17">
        <v>164982.6</v>
      </c>
      <c r="AJ17" t="s">
        <v>805</v>
      </c>
      <c r="AK17">
        <v>3.6664194611938288</v>
      </c>
      <c r="AL17">
        <v>4.1227475407429273</v>
      </c>
      <c r="AM17">
        <v>3.4887343187794531</v>
      </c>
      <c r="AN17">
        <v>1.9576586205420343</v>
      </c>
      <c r="AO17">
        <v>0.84992672109315337</v>
      </c>
      <c r="AP17">
        <v>1.2338124231969683</v>
      </c>
      <c r="AQ17">
        <v>1.4379293917761942</v>
      </c>
      <c r="AR17">
        <v>1.3680402630325703</v>
      </c>
      <c r="AS17">
        <v>1.5119268686119676</v>
      </c>
      <c r="AT17">
        <v>0</v>
      </c>
      <c r="AU17">
        <v>0</v>
      </c>
      <c r="AV17">
        <v>0</v>
      </c>
      <c r="AW17">
        <v>13.761594801431313</v>
      </c>
      <c r="AX17">
        <v>13.217037989301419</v>
      </c>
      <c r="AY17">
        <v>13.473875159676879</v>
      </c>
      <c r="AZ17">
        <v>5.1975777010301929</v>
      </c>
      <c r="BA17">
        <v>3.8784500982735288</v>
      </c>
      <c r="BB17">
        <v>2.7977241615342421</v>
      </c>
      <c r="BC17">
        <v>0.22935296558621743</v>
      </c>
      <c r="BD17">
        <v>11.941507458428697</v>
      </c>
      <c r="BE17">
        <v>12.85605580785432</v>
      </c>
      <c r="BF17">
        <v>22.389773297982927</v>
      </c>
      <c r="BG17">
        <v>18.489636655355071</v>
      </c>
      <c r="BH17">
        <v>20.5908605662637</v>
      </c>
      <c r="BI17">
        <v>1.0110752512162611</v>
      </c>
      <c r="BJ17">
        <v>1.389772596449776</v>
      </c>
      <c r="BK17">
        <v>1.0572684671647476</v>
      </c>
      <c r="BL17">
        <v>2.9155946437446585</v>
      </c>
      <c r="BM17">
        <v>2.8153223116365176</v>
      </c>
      <c r="BN17">
        <v>3.0903449166181964</v>
      </c>
      <c r="BP17">
        <v>4.783786823947196E-3</v>
      </c>
      <c r="BQ17">
        <v>5.6786451504406213E-3</v>
      </c>
      <c r="BR17">
        <v>4.6799582209518771E-3</v>
      </c>
      <c r="BS17">
        <v>2.2130931799075708E-3</v>
      </c>
      <c r="BT17">
        <v>1.4356811760975639E-3</v>
      </c>
      <c r="BU17">
        <v>1.9410595610559825E-3</v>
      </c>
      <c r="BV17">
        <v>6.7559782365369187E-3</v>
      </c>
      <c r="BW17">
        <v>5.4248644103085508E-3</v>
      </c>
      <c r="BX17">
        <v>7.1062015339499983E-3</v>
      </c>
      <c r="BY17">
        <v>0</v>
      </c>
      <c r="BZ17">
        <v>0</v>
      </c>
      <c r="CA17">
        <v>0</v>
      </c>
      <c r="CB17">
        <v>8.9459822141725719E-3</v>
      </c>
      <c r="CC17">
        <v>8.666113861740616E-3</v>
      </c>
      <c r="CD17">
        <v>8.5119414632673137E-3</v>
      </c>
      <c r="CE17">
        <v>5.0694740384537125E-3</v>
      </c>
      <c r="CF17">
        <v>3.9520394819562623E-3</v>
      </c>
      <c r="CG17">
        <v>3.9991769537857458E-3</v>
      </c>
      <c r="CH17">
        <v>1.788742575902072E-4</v>
      </c>
      <c r="CI17">
        <v>1.8034532335547099E-3</v>
      </c>
      <c r="CJ17">
        <v>1.7275953131925743E-3</v>
      </c>
      <c r="CK17">
        <v>3.4803732372773459E-3</v>
      </c>
      <c r="CL17">
        <v>3.6171009732594408E-3</v>
      </c>
      <c r="CM17">
        <v>2.994932796714232E-3</v>
      </c>
      <c r="CN17">
        <v>4.100863813505707E-3</v>
      </c>
      <c r="CO17">
        <v>5.5386797253230242E-3</v>
      </c>
      <c r="CP17">
        <v>6.065469043563137E-3</v>
      </c>
      <c r="CQ17">
        <v>3.7660903017004321E-3</v>
      </c>
      <c r="CR17">
        <v>3.4508772142371378E-3</v>
      </c>
      <c r="CS17">
        <v>3.9129036754208717E-3</v>
      </c>
    </row>
    <row r="18" spans="1:97" x14ac:dyDescent="0.2">
      <c r="A18">
        <v>784.51409999999998</v>
      </c>
      <c r="B18" t="s">
        <v>806</v>
      </c>
      <c r="C18" t="s">
        <v>682</v>
      </c>
      <c r="D18" t="s">
        <v>807</v>
      </c>
      <c r="E18">
        <v>31482.6</v>
      </c>
      <c r="F18">
        <v>455948.4</v>
      </c>
      <c r="G18">
        <v>361195.3</v>
      </c>
      <c r="H18">
        <v>481201.3</v>
      </c>
      <c r="I18">
        <v>146177.29999999999</v>
      </c>
      <c r="J18">
        <v>54728.2</v>
      </c>
      <c r="K18">
        <v>128810.5</v>
      </c>
      <c r="L18">
        <v>150249.5</v>
      </c>
      <c r="M18">
        <v>69072.100000000006</v>
      </c>
      <c r="N18">
        <v>127202.3</v>
      </c>
      <c r="O18">
        <v>0</v>
      </c>
      <c r="P18">
        <v>0</v>
      </c>
      <c r="Q18">
        <v>0</v>
      </c>
      <c r="R18">
        <v>854276</v>
      </c>
      <c r="S18">
        <v>864270.8</v>
      </c>
      <c r="T18">
        <v>648449.30000000005</v>
      </c>
      <c r="U18">
        <v>264564.8</v>
      </c>
      <c r="V18">
        <v>285663.59999999998</v>
      </c>
      <c r="W18">
        <v>402547.8</v>
      </c>
      <c r="X18">
        <v>2832013</v>
      </c>
      <c r="Y18">
        <v>3132117.1</v>
      </c>
      <c r="Z18">
        <v>3213676.9</v>
      </c>
      <c r="AA18">
        <v>1369441</v>
      </c>
      <c r="AB18">
        <v>2185763.6</v>
      </c>
      <c r="AC18">
        <v>2339939</v>
      </c>
      <c r="AD18">
        <v>77913.399999999994</v>
      </c>
      <c r="AE18">
        <v>72625.899999999994</v>
      </c>
      <c r="AF18">
        <v>220721.2</v>
      </c>
      <c r="AG18">
        <v>167885.8</v>
      </c>
      <c r="AH18">
        <v>152214.1</v>
      </c>
      <c r="AI18">
        <v>193485.9</v>
      </c>
      <c r="AJ18" t="s">
        <v>807</v>
      </c>
      <c r="AK18">
        <v>5.999624191538099</v>
      </c>
      <c r="AL18">
        <v>5.4556303608269765</v>
      </c>
      <c r="AM18">
        <v>5.1611697461455694</v>
      </c>
      <c r="AN18">
        <v>2.1213108021526956</v>
      </c>
      <c r="AO18">
        <v>0.68314839786882642</v>
      </c>
      <c r="AP18">
        <v>1.4561699958880119</v>
      </c>
      <c r="AQ18">
        <v>1.1291464518718606</v>
      </c>
      <c r="AR18">
        <v>1.0901572572294234</v>
      </c>
      <c r="AS18">
        <v>0.99977997378517414</v>
      </c>
      <c r="AT18">
        <v>0</v>
      </c>
      <c r="AU18">
        <v>0</v>
      </c>
      <c r="AV18">
        <v>0</v>
      </c>
      <c r="AW18">
        <v>7.7117619689267292</v>
      </c>
      <c r="AX18">
        <v>7.5503846423255068</v>
      </c>
      <c r="AY18">
        <v>7.554803462120435</v>
      </c>
      <c r="AZ18">
        <v>8.2137314731030315</v>
      </c>
      <c r="BA18">
        <v>7.0950968943160806</v>
      </c>
      <c r="BB18">
        <v>4.1005589890560774</v>
      </c>
      <c r="BC18">
        <v>24.495336116332108</v>
      </c>
      <c r="BD18">
        <v>62.826723354632243</v>
      </c>
      <c r="BE18">
        <v>67.474135848455404</v>
      </c>
      <c r="BF18">
        <v>49.983101005617911</v>
      </c>
      <c r="BG18">
        <v>44.835648499236129</v>
      </c>
      <c r="BH18">
        <v>49.826138443022053</v>
      </c>
      <c r="BI18">
        <v>2.133413960138471</v>
      </c>
      <c r="BJ18">
        <v>2.176209899278613</v>
      </c>
      <c r="BK18">
        <v>1.7474847859522495</v>
      </c>
      <c r="BL18">
        <v>3.5302381747625371</v>
      </c>
      <c r="BM18">
        <v>3.2564242314395448</v>
      </c>
      <c r="BN18">
        <v>3.6242498754553307</v>
      </c>
      <c r="BP18">
        <v>7.8280522618569808E-3</v>
      </c>
      <c r="BQ18">
        <v>7.5145491168066925E-3</v>
      </c>
      <c r="BR18">
        <v>6.923444600863863E-3</v>
      </c>
      <c r="BS18">
        <v>2.3980986365276175E-3</v>
      </c>
      <c r="BT18">
        <v>1.1539621839869038E-3</v>
      </c>
      <c r="BU18">
        <v>2.2908771543387564E-3</v>
      </c>
      <c r="BV18">
        <v>5.3051901563025451E-3</v>
      </c>
      <c r="BW18">
        <v>4.3229395114979035E-3</v>
      </c>
      <c r="BX18">
        <v>4.6990619260884915E-3</v>
      </c>
      <c r="BY18">
        <v>0</v>
      </c>
      <c r="BZ18">
        <v>0</v>
      </c>
      <c r="CA18">
        <v>0</v>
      </c>
      <c r="CB18">
        <v>5.0131751740558114E-3</v>
      </c>
      <c r="CC18">
        <v>4.9506170038472394E-3</v>
      </c>
      <c r="CD18">
        <v>4.7726466271935187E-3</v>
      </c>
      <c r="CE18">
        <v>8.0112892691287362E-3</v>
      </c>
      <c r="CF18">
        <v>7.2297186618758636E-3</v>
      </c>
      <c r="CG18">
        <v>5.8615002980419205E-3</v>
      </c>
      <c r="CH18">
        <v>1.9104113395840908E-2</v>
      </c>
      <c r="CI18">
        <v>9.4883378653826816E-3</v>
      </c>
      <c r="CJ18">
        <v>9.0671666797132438E-3</v>
      </c>
      <c r="CK18">
        <v>7.7696118107526725E-3</v>
      </c>
      <c r="CL18">
        <v>8.7711333027377329E-3</v>
      </c>
      <c r="CM18">
        <v>7.2471927861589239E-3</v>
      </c>
      <c r="CN18">
        <v>8.6530058943045524E-3</v>
      </c>
      <c r="CO18">
        <v>8.6728790580360964E-3</v>
      </c>
      <c r="CP18">
        <v>1.0025187738469929E-2</v>
      </c>
      <c r="CQ18">
        <v>4.5600288713626104E-3</v>
      </c>
      <c r="CR18">
        <v>3.9915572486022592E-3</v>
      </c>
      <c r="CS18">
        <v>4.5889184026201256E-3</v>
      </c>
    </row>
    <row r="19" spans="1:97" x14ac:dyDescent="0.2">
      <c r="A19">
        <v>812.54539999999997</v>
      </c>
      <c r="B19" t="s">
        <v>554</v>
      </c>
      <c r="C19" t="s">
        <v>285</v>
      </c>
      <c r="D19" t="s">
        <v>808</v>
      </c>
      <c r="E19">
        <v>0</v>
      </c>
      <c r="F19">
        <v>3403360.9</v>
      </c>
      <c r="G19">
        <v>2560914.1</v>
      </c>
      <c r="H19">
        <v>3776987.9</v>
      </c>
      <c r="I19">
        <v>1517489.6</v>
      </c>
      <c r="J19">
        <v>891801.9</v>
      </c>
      <c r="K19">
        <v>1163220</v>
      </c>
      <c r="L19">
        <v>1650489.2</v>
      </c>
      <c r="M19">
        <v>843907.7</v>
      </c>
      <c r="N19">
        <v>1589009.9</v>
      </c>
      <c r="O19">
        <v>445691.4</v>
      </c>
      <c r="P19">
        <v>547769.59999999998</v>
      </c>
      <c r="Q19">
        <v>836313.1</v>
      </c>
      <c r="R19">
        <v>5950944.7000000002</v>
      </c>
      <c r="S19">
        <v>5704622.9000000004</v>
      </c>
      <c r="T19">
        <v>4478263.2</v>
      </c>
      <c r="U19">
        <v>1587319.2</v>
      </c>
      <c r="V19">
        <v>1622269.9</v>
      </c>
      <c r="W19">
        <v>3156522.5</v>
      </c>
      <c r="X19">
        <v>7894989</v>
      </c>
      <c r="Y19">
        <v>8502645.5</v>
      </c>
      <c r="Z19">
        <v>8784599</v>
      </c>
      <c r="AA19">
        <v>20490809.800000001</v>
      </c>
      <c r="AB19">
        <v>31724086.300000001</v>
      </c>
      <c r="AC19">
        <v>37064928.5</v>
      </c>
      <c r="AD19">
        <v>339489.9</v>
      </c>
      <c r="AE19">
        <v>292494.3</v>
      </c>
      <c r="AF19">
        <v>897133.5</v>
      </c>
      <c r="AG19">
        <v>643032.69999999995</v>
      </c>
      <c r="AH19">
        <v>632043.69999999995</v>
      </c>
      <c r="AI19">
        <v>745463.3</v>
      </c>
      <c r="AJ19" t="s">
        <v>808</v>
      </c>
      <c r="AK19">
        <v>44.783327210216932</v>
      </c>
      <c r="AL19">
        <v>38.681014718159105</v>
      </c>
      <c r="AM19">
        <v>40.510438523416063</v>
      </c>
      <c r="AN19">
        <v>22.021661917646405</v>
      </c>
      <c r="AO19">
        <v>11.131976553246323</v>
      </c>
      <c r="AP19">
        <v>13.149906743758102</v>
      </c>
      <c r="AQ19">
        <v>12.403662068977438</v>
      </c>
      <c r="AR19">
        <v>13.319301187987492</v>
      </c>
      <c r="AS19">
        <v>12.48924175243987</v>
      </c>
      <c r="AT19">
        <v>22.385697387950067</v>
      </c>
      <c r="AU19">
        <v>26.808654380463032</v>
      </c>
      <c r="AV19">
        <v>46.906207451077073</v>
      </c>
      <c r="AW19">
        <v>53.720658214261064</v>
      </c>
      <c r="AX19">
        <v>49.836344273598499</v>
      </c>
      <c r="AY19">
        <v>52.174315444008556</v>
      </c>
      <c r="AZ19">
        <v>49.280228023156234</v>
      </c>
      <c r="BA19">
        <v>40.292715380022024</v>
      </c>
      <c r="BB19">
        <v>32.153962117126866</v>
      </c>
      <c r="BC19">
        <v>68.287260400903776</v>
      </c>
      <c r="BD19">
        <v>170.5534434236219</v>
      </c>
      <c r="BE19">
        <v>184.4408273589064</v>
      </c>
      <c r="BF19">
        <v>747.89218076595148</v>
      </c>
      <c r="BG19">
        <v>650.74282612549337</v>
      </c>
      <c r="BH19">
        <v>789.25230906519937</v>
      </c>
      <c r="BI19">
        <v>9.2958655633820833</v>
      </c>
      <c r="BJ19">
        <v>8.7644902320324896</v>
      </c>
      <c r="BK19">
        <v>7.1027483640814406</v>
      </c>
      <c r="BL19">
        <v>13.521444846202751</v>
      </c>
      <c r="BM19">
        <v>13.521759285169416</v>
      </c>
      <c r="BN19">
        <v>13.963525363768214</v>
      </c>
      <c r="BP19">
        <v>5.8431364143750934E-2</v>
      </c>
      <c r="BQ19">
        <v>5.3278973420675203E-2</v>
      </c>
      <c r="BR19">
        <v>5.4342676305702296E-2</v>
      </c>
      <c r="BS19">
        <v>2.4895040069182015E-2</v>
      </c>
      <c r="BT19">
        <v>1.8803937790895196E-2</v>
      </c>
      <c r="BU19">
        <v>2.068770887054959E-2</v>
      </c>
      <c r="BV19">
        <v>5.8277458872899153E-2</v>
      </c>
      <c r="BW19">
        <v>5.2816722531779381E-2</v>
      </c>
      <c r="BX19">
        <v>5.8700636083370193E-2</v>
      </c>
      <c r="BY19">
        <v>0.13796281116987294</v>
      </c>
      <c r="BZ19">
        <v>0.18629131361573958</v>
      </c>
      <c r="CA19">
        <v>0.25535604970165204</v>
      </c>
      <c r="CB19">
        <v>3.4922119118667751E-2</v>
      </c>
      <c r="CC19">
        <v>3.2676567493980305E-2</v>
      </c>
      <c r="CD19">
        <v>3.2960429993778774E-2</v>
      </c>
      <c r="CE19">
        <v>4.8065628056498853E-2</v>
      </c>
      <c r="CF19">
        <v>4.105722594908659E-2</v>
      </c>
      <c r="CG19">
        <v>4.5962138097701756E-2</v>
      </c>
      <c r="CH19">
        <v>5.3257794054941347E-2</v>
      </c>
      <c r="CI19">
        <v>2.5757649116495567E-2</v>
      </c>
      <c r="CJ19">
        <v>2.478513734452965E-2</v>
      </c>
      <c r="CK19">
        <v>0.11625593058333043</v>
      </c>
      <c r="CL19">
        <v>0.12730388128197206</v>
      </c>
      <c r="CM19">
        <v>0.11479644659313609</v>
      </c>
      <c r="CN19">
        <v>3.7703502937323531E-2</v>
      </c>
      <c r="CO19">
        <v>3.4929242722843055E-2</v>
      </c>
      <c r="CP19">
        <v>4.0747928898404923E-2</v>
      </c>
      <c r="CQ19">
        <v>1.7465727757977455E-2</v>
      </c>
      <c r="CR19">
        <v>1.6574276707403527E-2</v>
      </c>
      <c r="CS19">
        <v>1.768020437586371E-2</v>
      </c>
    </row>
    <row r="20" spans="1:97" x14ac:dyDescent="0.2">
      <c r="A20">
        <v>840.57669999999996</v>
      </c>
      <c r="B20" t="s">
        <v>562</v>
      </c>
      <c r="C20" t="s">
        <v>809</v>
      </c>
      <c r="D20" t="s">
        <v>810</v>
      </c>
      <c r="E20">
        <v>0</v>
      </c>
      <c r="F20">
        <v>1675457.3</v>
      </c>
      <c r="G20">
        <v>1786654.5</v>
      </c>
      <c r="H20">
        <v>2380899.9</v>
      </c>
      <c r="I20">
        <v>968442</v>
      </c>
      <c r="J20">
        <v>767020.8</v>
      </c>
      <c r="K20">
        <v>917643.9</v>
      </c>
      <c r="L20">
        <v>802067.8</v>
      </c>
      <c r="M20">
        <v>595572.4</v>
      </c>
      <c r="N20">
        <v>814092.5</v>
      </c>
      <c r="O20">
        <v>0</v>
      </c>
      <c r="P20">
        <v>53601.2</v>
      </c>
      <c r="Q20">
        <v>60088.800000000003</v>
      </c>
      <c r="R20">
        <v>11208625.9</v>
      </c>
      <c r="S20">
        <v>11830319.199999999</v>
      </c>
      <c r="T20">
        <v>9102552</v>
      </c>
      <c r="U20">
        <v>831013.8</v>
      </c>
      <c r="V20">
        <v>1319383.5</v>
      </c>
      <c r="W20">
        <v>1502858</v>
      </c>
      <c r="X20">
        <v>3111804</v>
      </c>
      <c r="Y20">
        <v>3240162.1</v>
      </c>
      <c r="Z20">
        <v>3128296</v>
      </c>
      <c r="AA20">
        <v>2112900.9</v>
      </c>
      <c r="AB20">
        <v>5237493.5</v>
      </c>
      <c r="AC20">
        <v>5524425.7999999998</v>
      </c>
      <c r="AD20">
        <v>209138.4</v>
      </c>
      <c r="AE20">
        <v>184074.5</v>
      </c>
      <c r="AF20">
        <v>301936</v>
      </c>
      <c r="AG20">
        <v>1184490.3</v>
      </c>
      <c r="AH20">
        <v>1394848.2</v>
      </c>
      <c r="AI20">
        <v>1253346.3999999999</v>
      </c>
      <c r="AJ20" t="s">
        <v>810</v>
      </c>
      <c r="AK20">
        <v>22.046604723186014</v>
      </c>
      <c r="AL20">
        <v>26.986305011466488</v>
      </c>
      <c r="AM20">
        <v>25.536565533968869</v>
      </c>
      <c r="AN20">
        <v>14.053936389975469</v>
      </c>
      <c r="AO20">
        <v>9.5743881701219049</v>
      </c>
      <c r="AP20">
        <v>10.373731288129919</v>
      </c>
      <c r="AQ20">
        <v>6.0276540722642613</v>
      </c>
      <c r="AR20">
        <v>9.3998528214075581</v>
      </c>
      <c r="AS20">
        <v>6.3985743835505078</v>
      </c>
      <c r="AT20">
        <v>0</v>
      </c>
      <c r="AU20">
        <v>2.6233220046860484</v>
      </c>
      <c r="AV20">
        <v>3.370194390457689</v>
      </c>
      <c r="AW20">
        <v>101.18305435192741</v>
      </c>
      <c r="AX20">
        <v>103.35124176529922</v>
      </c>
      <c r="AY20">
        <v>106.04991225024267</v>
      </c>
      <c r="AZ20">
        <v>25.799819944463316</v>
      </c>
      <c r="BA20">
        <v>32.769851578086531</v>
      </c>
      <c r="BB20">
        <v>15.308884761449045</v>
      </c>
      <c r="BC20">
        <v>26.915372531180726</v>
      </c>
      <c r="BD20">
        <v>64.993983743731746</v>
      </c>
      <c r="BE20">
        <v>65.681484432420589</v>
      </c>
      <c r="BF20">
        <v>77.118575462222168</v>
      </c>
      <c r="BG20">
        <v>107.43449913020511</v>
      </c>
      <c r="BH20">
        <v>117.63588911035836</v>
      </c>
      <c r="BI20">
        <v>5.7265987899517103</v>
      </c>
      <c r="BJ20">
        <v>5.5157285363040049</v>
      </c>
      <c r="BK20">
        <v>2.3904752526321822</v>
      </c>
      <c r="BL20">
        <v>24.907007469934506</v>
      </c>
      <c r="BM20">
        <v>29.840977134574477</v>
      </c>
      <c r="BN20">
        <v>23.476855595691401</v>
      </c>
      <c r="BP20">
        <v>2.8765464045733664E-2</v>
      </c>
      <c r="BQ20">
        <v>3.7170757745224541E-2</v>
      </c>
      <c r="BR20">
        <v>3.4255993402038429E-2</v>
      </c>
      <c r="BS20">
        <v>1.588768871607342E-2</v>
      </c>
      <c r="BT20">
        <v>1.6172887058799344E-2</v>
      </c>
      <c r="BU20">
        <v>1.6320171463726312E-2</v>
      </c>
      <c r="BV20">
        <v>2.8320375091080093E-2</v>
      </c>
      <c r="BW20">
        <v>3.7274434394171219E-2</v>
      </c>
      <c r="BX20">
        <v>3.0073914316519391E-2</v>
      </c>
      <c r="BY20">
        <v>0</v>
      </c>
      <c r="BZ20">
        <v>1.8229266391161503E-2</v>
      </c>
      <c r="CA20">
        <v>1.8347241720012078E-2</v>
      </c>
      <c r="CB20">
        <v>6.5775937866870873E-2</v>
      </c>
      <c r="CC20">
        <v>6.7765079408514631E-2</v>
      </c>
      <c r="CD20">
        <v>6.6995621865354182E-2</v>
      </c>
      <c r="CE20">
        <v>2.5163936919945108E-2</v>
      </c>
      <c r="CF20">
        <v>3.3391623966515481E-2</v>
      </c>
      <c r="CG20">
        <v>2.1883121991760193E-2</v>
      </c>
      <c r="CH20">
        <v>2.0991519629899764E-2</v>
      </c>
      <c r="CI20">
        <v>9.8156460189205135E-3</v>
      </c>
      <c r="CJ20">
        <v>8.8262703868830818E-3</v>
      </c>
      <c r="CK20">
        <v>1.1987679489360952E-2</v>
      </c>
      <c r="CL20">
        <v>2.1017256239751828E-2</v>
      </c>
      <c r="CM20">
        <v>1.7110095094543164E-2</v>
      </c>
      <c r="CN20">
        <v>2.3226759555165389E-2</v>
      </c>
      <c r="CO20">
        <v>2.1981908329789586E-2</v>
      </c>
      <c r="CP20">
        <v>1.3713975300073832E-2</v>
      </c>
      <c r="CQ20">
        <v>3.2172524214966129E-2</v>
      </c>
      <c r="CR20">
        <v>3.6577534166741539E-2</v>
      </c>
      <c r="CS20">
        <v>2.9725702802207727E-2</v>
      </c>
    </row>
    <row r="21" spans="1:97" x14ac:dyDescent="0.2">
      <c r="A21">
        <v>838.56110000000001</v>
      </c>
      <c r="B21" t="s">
        <v>564</v>
      </c>
      <c r="C21" t="s">
        <v>285</v>
      </c>
      <c r="D21" t="s">
        <v>811</v>
      </c>
      <c r="E21">
        <v>0</v>
      </c>
      <c r="F21">
        <v>2024301.1</v>
      </c>
      <c r="G21">
        <v>1490014.1</v>
      </c>
      <c r="H21">
        <v>2467791.9</v>
      </c>
      <c r="I21">
        <v>816203.5</v>
      </c>
      <c r="J21">
        <v>463701.2</v>
      </c>
      <c r="K21">
        <v>637004.19999999995</v>
      </c>
      <c r="L21">
        <v>1652754.7</v>
      </c>
      <c r="M21">
        <v>839752.8</v>
      </c>
      <c r="N21">
        <v>1622180.4</v>
      </c>
      <c r="O21">
        <v>0</v>
      </c>
      <c r="P21">
        <v>0</v>
      </c>
      <c r="Q21">
        <v>0</v>
      </c>
      <c r="R21">
        <v>15484461</v>
      </c>
      <c r="S21">
        <v>14831950.199999999</v>
      </c>
      <c r="T21">
        <v>12577721.699999999</v>
      </c>
      <c r="U21">
        <v>593034.9</v>
      </c>
      <c r="V21">
        <v>646178.1</v>
      </c>
      <c r="W21">
        <v>1098686.3999999999</v>
      </c>
      <c r="X21">
        <v>3135069</v>
      </c>
      <c r="Y21">
        <v>3325508.7</v>
      </c>
      <c r="Z21">
        <v>3437457.3</v>
      </c>
      <c r="AA21">
        <v>5266051.9000000004</v>
      </c>
      <c r="AB21">
        <v>8301710.4000000004</v>
      </c>
      <c r="AC21">
        <v>9933091.8000000007</v>
      </c>
      <c r="AD21">
        <v>99953.9</v>
      </c>
      <c r="AE21">
        <v>85298.6</v>
      </c>
      <c r="AF21">
        <v>211302.9</v>
      </c>
      <c r="AG21">
        <v>1332332</v>
      </c>
      <c r="AH21">
        <v>1333848.8</v>
      </c>
      <c r="AI21">
        <v>1579803.5</v>
      </c>
      <c r="AJ21" t="s">
        <v>811</v>
      </c>
      <c r="AK21">
        <v>26.636886653220376</v>
      </c>
      <c r="AL21">
        <v>22.50573626517367</v>
      </c>
      <c r="AM21">
        <v>26.468533842412924</v>
      </c>
      <c r="AN21">
        <v>11.844666041203645</v>
      </c>
      <c r="AO21">
        <v>5.7881810815969148</v>
      </c>
      <c r="AP21">
        <v>7.2011707375924026</v>
      </c>
      <c r="AQ21">
        <v>12.420687625047279</v>
      </c>
      <c r="AR21">
        <v>13.253724864290046</v>
      </c>
      <c r="AS21">
        <v>12.749954032174129</v>
      </c>
      <c r="AT21">
        <v>0</v>
      </c>
      <c r="AU21">
        <v>0</v>
      </c>
      <c r="AV21">
        <v>0</v>
      </c>
      <c r="AW21">
        <v>139.78208149254942</v>
      </c>
      <c r="AX21">
        <v>129.57388934789503</v>
      </c>
      <c r="AY21">
        <v>146.53761742783487</v>
      </c>
      <c r="AZ21">
        <v>18.411479617766645</v>
      </c>
      <c r="BA21">
        <v>16.0492839496704</v>
      </c>
      <c r="BB21">
        <v>11.191784910198642</v>
      </c>
      <c r="BC21">
        <v>27.116601831592291</v>
      </c>
      <c r="BD21">
        <v>66.705939924252107</v>
      </c>
      <c r="BE21">
        <v>72.172613504943428</v>
      </c>
      <c r="BF21">
        <v>192.20514357210433</v>
      </c>
      <c r="BG21">
        <v>170.28949033502661</v>
      </c>
      <c r="BH21">
        <v>211.51303824332479</v>
      </c>
      <c r="BI21">
        <v>2.736923887678945</v>
      </c>
      <c r="BJ21">
        <v>2.5559429585672153</v>
      </c>
      <c r="BK21">
        <v>1.672918609438466</v>
      </c>
      <c r="BL21">
        <v>28.015766001994933</v>
      </c>
      <c r="BM21">
        <v>28.535973693610245</v>
      </c>
      <c r="BN21">
        <v>29.591834020561166</v>
      </c>
      <c r="BP21">
        <v>3.475466698541891E-2</v>
      </c>
      <c r="BQ21">
        <v>3.0999252036736136E-2</v>
      </c>
      <c r="BR21">
        <v>3.5506181105725558E-2</v>
      </c>
      <c r="BS21">
        <v>1.3390153604417847E-2</v>
      </c>
      <c r="BT21">
        <v>9.7772930494580135E-3</v>
      </c>
      <c r="BU21">
        <v>1.1329032718589213E-2</v>
      </c>
      <c r="BV21">
        <v>5.8357451873202668E-2</v>
      </c>
      <c r="BW21">
        <v>5.2556684377787793E-2</v>
      </c>
      <c r="BX21">
        <v>5.992600884486364E-2</v>
      </c>
      <c r="BY21">
        <v>0</v>
      </c>
      <c r="BZ21">
        <v>0</v>
      </c>
      <c r="CA21">
        <v>0</v>
      </c>
      <c r="CB21">
        <v>9.0867957742972322E-2</v>
      </c>
      <c r="CC21">
        <v>8.4958678298902912E-2</v>
      </c>
      <c r="CD21">
        <v>9.2573191226027585E-2</v>
      </c>
      <c r="CE21">
        <v>1.7957695546001708E-2</v>
      </c>
      <c r="CF21">
        <v>1.6353801704051506E-2</v>
      </c>
      <c r="CG21">
        <v>1.5997977534729053E-2</v>
      </c>
      <c r="CH21">
        <v>2.1148460010524509E-2</v>
      </c>
      <c r="CI21">
        <v>1.0074192347364517E-2</v>
      </c>
      <c r="CJ21">
        <v>9.6985475713184024E-3</v>
      </c>
      <c r="CK21">
        <v>2.9877284993129718E-2</v>
      </c>
      <c r="CL21">
        <v>3.3313487588101563E-2</v>
      </c>
      <c r="CM21">
        <v>3.0764490543221154E-2</v>
      </c>
      <c r="CN21">
        <v>1.1100807895159596E-2</v>
      </c>
      <c r="CO21">
        <v>1.0186234409760126E-2</v>
      </c>
      <c r="CP21">
        <v>9.597407236745438E-3</v>
      </c>
      <c r="CQ21">
        <v>3.6188125417636809E-2</v>
      </c>
      <c r="CR21">
        <v>3.4977928103765842E-2</v>
      </c>
      <c r="CS21">
        <v>3.7468308303983303E-2</v>
      </c>
    </row>
    <row r="22" spans="1:97" x14ac:dyDescent="0.2">
      <c r="A22">
        <v>836.54579999999999</v>
      </c>
      <c r="B22" t="s">
        <v>566</v>
      </c>
      <c r="C22" t="s">
        <v>812</v>
      </c>
      <c r="D22" t="s">
        <v>813</v>
      </c>
      <c r="E22">
        <v>0</v>
      </c>
      <c r="F22">
        <v>2193040.2999999998</v>
      </c>
      <c r="G22">
        <v>1456094.2</v>
      </c>
      <c r="H22">
        <v>2552151.6</v>
      </c>
      <c r="I22">
        <v>0</v>
      </c>
      <c r="J22">
        <v>0</v>
      </c>
      <c r="K22">
        <v>0</v>
      </c>
      <c r="L22">
        <v>1150580.3999999999</v>
      </c>
      <c r="M22">
        <v>494748</v>
      </c>
      <c r="N22">
        <v>1052040.6000000001</v>
      </c>
      <c r="O22">
        <v>0</v>
      </c>
      <c r="P22">
        <v>0</v>
      </c>
      <c r="Q22">
        <v>0</v>
      </c>
      <c r="R22">
        <v>8088771.5</v>
      </c>
      <c r="S22">
        <v>10782129</v>
      </c>
      <c r="T22">
        <v>6657232.7000000002</v>
      </c>
      <c r="U22">
        <v>587649.1</v>
      </c>
      <c r="V22">
        <v>513700.3</v>
      </c>
      <c r="W22">
        <v>1611829.4</v>
      </c>
      <c r="X22">
        <v>208258</v>
      </c>
      <c r="Y22">
        <v>1977188.7</v>
      </c>
      <c r="Z22">
        <v>1821382.8</v>
      </c>
      <c r="AA22">
        <v>3471872.3</v>
      </c>
      <c r="AB22">
        <v>6517750.7999999998</v>
      </c>
      <c r="AC22">
        <v>6294828.2000000002</v>
      </c>
      <c r="AD22">
        <v>115668.5</v>
      </c>
      <c r="AE22">
        <v>140001.79999999999</v>
      </c>
      <c r="AF22">
        <v>465924.8</v>
      </c>
      <c r="AG22">
        <v>601036.1</v>
      </c>
      <c r="AH22">
        <v>488105.2</v>
      </c>
      <c r="AI22">
        <v>530499.69999999995</v>
      </c>
      <c r="AJ22" t="s">
        <v>813</v>
      </c>
      <c r="AK22">
        <v>28.857251471653299</v>
      </c>
      <c r="AL22">
        <v>21.993397272179532</v>
      </c>
      <c r="AM22">
        <v>27.373341729328271</v>
      </c>
      <c r="AN22">
        <v>0</v>
      </c>
      <c r="AO22">
        <v>0</v>
      </c>
      <c r="AP22">
        <v>0</v>
      </c>
      <c r="AQ22">
        <v>8.6467760375462532</v>
      </c>
      <c r="AR22">
        <v>7.8085525516053895</v>
      </c>
      <c r="AS22">
        <v>8.2687901357832292</v>
      </c>
      <c r="AT22">
        <v>0</v>
      </c>
      <c r="AU22">
        <v>0</v>
      </c>
      <c r="AV22">
        <v>0</v>
      </c>
      <c r="AW22">
        <v>73.019352561746345</v>
      </c>
      <c r="AX22">
        <v>94.194112786377218</v>
      </c>
      <c r="AY22">
        <v>77.560550454910455</v>
      </c>
      <c r="AZ22">
        <v>18.244270998298603</v>
      </c>
      <c r="BA22">
        <v>12.758900339907637</v>
      </c>
      <c r="BB22">
        <v>16.418923504226985</v>
      </c>
      <c r="BC22">
        <v>1.8013157810063345</v>
      </c>
      <c r="BD22">
        <v>39.660167071915978</v>
      </c>
      <c r="BE22">
        <v>38.241626119676212</v>
      </c>
      <c r="BF22">
        <v>126.71954750113876</v>
      </c>
      <c r="BG22">
        <v>133.69587812442987</v>
      </c>
      <c r="BH22">
        <v>134.04066574737175</v>
      </c>
      <c r="BI22">
        <v>3.167218894930484</v>
      </c>
      <c r="BJ22">
        <v>4.195105369803672</v>
      </c>
      <c r="BK22">
        <v>3.6888006199578682</v>
      </c>
      <c r="BL22">
        <v>12.638356457963651</v>
      </c>
      <c r="BM22">
        <v>10.442380835754674</v>
      </c>
      <c r="BN22">
        <v>9.9369694207903017</v>
      </c>
      <c r="BP22">
        <v>3.7651703747087407E-2</v>
      </c>
      <c r="BQ22">
        <v>3.0293559701904612E-2</v>
      </c>
      <c r="BR22">
        <v>3.6719934496448933E-2</v>
      </c>
      <c r="BS22">
        <v>0</v>
      </c>
      <c r="BT22">
        <v>0</v>
      </c>
      <c r="BU22">
        <v>0</v>
      </c>
      <c r="BV22">
        <v>4.0626077372068747E-2</v>
      </c>
      <c r="BW22">
        <v>3.0964248624764039E-2</v>
      </c>
      <c r="BX22">
        <v>3.8864108024456265E-2</v>
      </c>
      <c r="BY22">
        <v>0</v>
      </c>
      <c r="BZ22">
        <v>0</v>
      </c>
      <c r="CA22">
        <v>0</v>
      </c>
      <c r="CB22">
        <v>4.7467596505590924E-2</v>
      </c>
      <c r="CC22">
        <v>6.1760956363531468E-2</v>
      </c>
      <c r="CD22">
        <v>4.8997846388449173E-2</v>
      </c>
      <c r="CE22">
        <v>1.7794608084080569E-2</v>
      </c>
      <c r="CF22">
        <v>1.3000986634353239E-2</v>
      </c>
      <c r="CG22">
        <v>2.3469855029620654E-2</v>
      </c>
      <c r="CH22">
        <v>1.4048609408187872E-3</v>
      </c>
      <c r="CI22">
        <v>5.989633787707606E-3</v>
      </c>
      <c r="CJ22">
        <v>5.1389053564043141E-3</v>
      </c>
      <c r="CK22">
        <v>1.9697891349466715E-2</v>
      </c>
      <c r="CL22">
        <v>2.6154731966817227E-2</v>
      </c>
      <c r="CM22">
        <v>1.9496163584242908E-2</v>
      </c>
      <c r="CN22">
        <v>1.284606001387908E-2</v>
      </c>
      <c r="CO22">
        <v>1.6718810772842166E-2</v>
      </c>
      <c r="CP22">
        <v>2.1162369505099889E-2</v>
      </c>
      <c r="CQ22">
        <v>1.6325037428604354E-2</v>
      </c>
      <c r="CR22">
        <v>1.2799733067701715E-2</v>
      </c>
      <c r="CS22">
        <v>1.2581897884623406E-2</v>
      </c>
    </row>
    <row r="23" spans="1:97" x14ac:dyDescent="0.2">
      <c r="A23">
        <v>832.5145</v>
      </c>
      <c r="B23" t="s">
        <v>814</v>
      </c>
      <c r="C23" t="s">
        <v>815</v>
      </c>
      <c r="D23" t="s">
        <v>816</v>
      </c>
      <c r="E23">
        <v>0</v>
      </c>
      <c r="F23">
        <v>58299.6</v>
      </c>
      <c r="G23">
        <v>42905.3</v>
      </c>
      <c r="H23">
        <v>61467.6</v>
      </c>
      <c r="I23">
        <v>15404.1</v>
      </c>
      <c r="J23">
        <v>0</v>
      </c>
      <c r="K23">
        <v>10468.200000000001</v>
      </c>
      <c r="L23">
        <v>41129.199999999997</v>
      </c>
      <c r="M23">
        <v>9516.9</v>
      </c>
      <c r="N23">
        <v>47360.6</v>
      </c>
      <c r="O23">
        <v>46667.6</v>
      </c>
      <c r="P23">
        <v>0</v>
      </c>
      <c r="Q23">
        <v>0</v>
      </c>
      <c r="R23">
        <v>473443.5</v>
      </c>
      <c r="S23">
        <v>496892.5</v>
      </c>
      <c r="T23">
        <v>365096.4</v>
      </c>
      <c r="U23">
        <v>57495.5</v>
      </c>
      <c r="V23">
        <v>37633.1</v>
      </c>
      <c r="W23">
        <v>87818</v>
      </c>
      <c r="X23">
        <v>494346</v>
      </c>
      <c r="Y23">
        <v>787330</v>
      </c>
      <c r="Z23">
        <v>722720</v>
      </c>
      <c r="AA23">
        <v>1391823.1</v>
      </c>
      <c r="AB23">
        <v>591730.19999999995</v>
      </c>
      <c r="AC23">
        <v>620286.4</v>
      </c>
      <c r="AD23">
        <v>7836.4</v>
      </c>
      <c r="AE23">
        <v>0</v>
      </c>
      <c r="AF23">
        <v>0</v>
      </c>
      <c r="AG23">
        <v>6637.9</v>
      </c>
      <c r="AH23">
        <v>26647.3</v>
      </c>
      <c r="AI23">
        <v>33905.800000000003</v>
      </c>
      <c r="AJ23" t="s">
        <v>816</v>
      </c>
      <c r="AK23">
        <v>0.7671387606952772</v>
      </c>
      <c r="AL23">
        <v>0.64805787151823324</v>
      </c>
      <c r="AM23">
        <v>0.65927651793163777</v>
      </c>
      <c r="AN23">
        <v>0.22354280539755722</v>
      </c>
      <c r="AO23">
        <v>0</v>
      </c>
      <c r="AP23">
        <v>0.11834034299187476</v>
      </c>
      <c r="AQ23">
        <v>0.30909181227443766</v>
      </c>
      <c r="AR23">
        <v>0.15020417218133947</v>
      </c>
      <c r="AS23">
        <v>0.37224310744735056</v>
      </c>
      <c r="AT23">
        <v>2.3439688794127469</v>
      </c>
      <c r="AU23">
        <v>0</v>
      </c>
      <c r="AV23">
        <v>0</v>
      </c>
      <c r="AW23">
        <v>4.2738922523113869</v>
      </c>
      <c r="AX23">
        <v>4.3409189583712964</v>
      </c>
      <c r="AY23">
        <v>4.25358088400698</v>
      </c>
      <c r="AZ23">
        <v>1.7850167441465961</v>
      </c>
      <c r="BA23">
        <v>0.93470253449682239</v>
      </c>
      <c r="BB23">
        <v>0.8945593276150724</v>
      </c>
      <c r="BC23">
        <v>4.2758177408664126</v>
      </c>
      <c r="BD23">
        <v>15.792948513579713</v>
      </c>
      <c r="BE23">
        <v>15.174178667555438</v>
      </c>
      <c r="BF23">
        <v>50.800023213305458</v>
      </c>
      <c r="BG23">
        <v>12.137912468476779</v>
      </c>
      <c r="BH23">
        <v>13.208240061268159</v>
      </c>
      <c r="BI23">
        <v>0.21457522271174298</v>
      </c>
      <c r="BJ23">
        <v>0</v>
      </c>
      <c r="BK23">
        <v>0</v>
      </c>
      <c r="BL23">
        <v>0.13957921384808153</v>
      </c>
      <c r="BM23">
        <v>0.57008459415020674</v>
      </c>
      <c r="BN23">
        <v>0.63510101473654335</v>
      </c>
      <c r="BP23">
        <v>1.000929744781114E-3</v>
      </c>
      <c r="BQ23">
        <v>8.9263061900674294E-4</v>
      </c>
      <c r="BR23">
        <v>8.8438564764488294E-4</v>
      </c>
      <c r="BS23">
        <v>2.5271058643807948E-4</v>
      </c>
      <c r="BT23">
        <v>0</v>
      </c>
      <c r="BU23">
        <v>1.861755076414498E-4</v>
      </c>
      <c r="BV23">
        <v>1.4522392884941287E-3</v>
      </c>
      <c r="BW23">
        <v>5.9562374731583941E-4</v>
      </c>
      <c r="BX23">
        <v>1.7495783665602478E-3</v>
      </c>
      <c r="BY23">
        <v>1.4445854881990456E-2</v>
      </c>
      <c r="BZ23">
        <v>0</v>
      </c>
      <c r="CA23">
        <v>0</v>
      </c>
      <c r="CB23">
        <v>2.7783236337180174E-3</v>
      </c>
      <c r="CC23">
        <v>2.846242704930173E-3</v>
      </c>
      <c r="CD23">
        <v>2.687143161478462E-3</v>
      </c>
      <c r="CE23">
        <v>1.741021791913328E-3</v>
      </c>
      <c r="CF23">
        <v>9.5243750122255878E-4</v>
      </c>
      <c r="CG23">
        <v>1.278718286805804E-3</v>
      </c>
      <c r="CH23">
        <v>3.3347452998204346E-3</v>
      </c>
      <c r="CI23">
        <v>2.3851129485394232E-3</v>
      </c>
      <c r="CJ23">
        <v>2.0391043986912171E-3</v>
      </c>
      <c r="CK23">
        <v>7.8965980982301526E-3</v>
      </c>
      <c r="CL23">
        <v>2.3745223241230934E-3</v>
      </c>
      <c r="CM23">
        <v>1.9211334669119531E-3</v>
      </c>
      <c r="CN23">
        <v>8.7030492046462099E-4</v>
      </c>
      <c r="CO23">
        <v>0</v>
      </c>
      <c r="CP23">
        <v>0</v>
      </c>
      <c r="CQ23">
        <v>1.8029527003009111E-4</v>
      </c>
      <c r="CR23">
        <v>6.987803591827496E-4</v>
      </c>
      <c r="CS23">
        <v>8.0414619140494186E-4</v>
      </c>
    </row>
    <row r="24" spans="1:97" x14ac:dyDescent="0.2">
      <c r="A24">
        <v>782.49850000000004</v>
      </c>
      <c r="B24" t="s">
        <v>817</v>
      </c>
      <c r="C24" t="s">
        <v>818</v>
      </c>
      <c r="D24" t="s">
        <v>819</v>
      </c>
      <c r="E24">
        <v>0</v>
      </c>
      <c r="F24">
        <v>108159</v>
      </c>
      <c r="G24">
        <v>110094.2</v>
      </c>
      <c r="H24">
        <v>112439.5</v>
      </c>
      <c r="I24">
        <v>76515.199999999997</v>
      </c>
      <c r="J24">
        <v>24540</v>
      </c>
      <c r="K24">
        <v>26868.7</v>
      </c>
      <c r="L24">
        <v>85622.3</v>
      </c>
      <c r="M24">
        <v>35251.1</v>
      </c>
      <c r="N24">
        <v>71110.399999999994</v>
      </c>
      <c r="O24">
        <v>0</v>
      </c>
      <c r="P24">
        <v>0</v>
      </c>
      <c r="Q24">
        <v>0</v>
      </c>
      <c r="R24">
        <v>947914.2</v>
      </c>
      <c r="S24">
        <v>1069094.3</v>
      </c>
      <c r="T24">
        <v>816033.4</v>
      </c>
      <c r="U24">
        <v>45437.1</v>
      </c>
      <c r="V24">
        <v>62368</v>
      </c>
      <c r="W24">
        <v>103941.3</v>
      </c>
      <c r="X24">
        <v>0</v>
      </c>
      <c r="Y24">
        <v>145363.79999999999</v>
      </c>
      <c r="Z24">
        <v>178350.2</v>
      </c>
      <c r="AA24">
        <v>239738.6</v>
      </c>
      <c r="AB24">
        <v>432591.3</v>
      </c>
      <c r="AC24">
        <v>394631.7</v>
      </c>
      <c r="AD24">
        <v>0</v>
      </c>
      <c r="AE24">
        <v>0</v>
      </c>
      <c r="AF24">
        <v>9484.7999999999993</v>
      </c>
      <c r="AG24">
        <v>70442.8</v>
      </c>
      <c r="AH24">
        <v>64499.199999999997</v>
      </c>
      <c r="AI24">
        <v>92328</v>
      </c>
      <c r="AJ24" t="s">
        <v>819</v>
      </c>
      <c r="AK24">
        <v>1.4232166467358351</v>
      </c>
      <c r="AL24">
        <v>1.6629044178342225</v>
      </c>
      <c r="AM24">
        <v>1.2059804195702191</v>
      </c>
      <c r="AN24">
        <v>1.1103811623889204</v>
      </c>
      <c r="AO24">
        <v>0.30632218278147283</v>
      </c>
      <c r="AP24">
        <v>0.30374383119789322</v>
      </c>
      <c r="AQ24">
        <v>0.6434638134976024</v>
      </c>
      <c r="AR24">
        <v>0.55636418308289626</v>
      </c>
      <c r="AS24">
        <v>0.55891091472287246</v>
      </c>
      <c r="AT24">
        <v>0</v>
      </c>
      <c r="AU24">
        <v>0</v>
      </c>
      <c r="AV24">
        <v>0</v>
      </c>
      <c r="AW24">
        <v>8.5570572945577386</v>
      </c>
      <c r="AX24">
        <v>9.3397499764168099</v>
      </c>
      <c r="AY24">
        <v>9.5072536211017731</v>
      </c>
      <c r="AZ24">
        <v>1.410649256123754</v>
      </c>
      <c r="BA24">
        <v>1.5490493122144555</v>
      </c>
      <c r="BB24">
        <v>1.0587995563487727</v>
      </c>
      <c r="BC24">
        <v>0</v>
      </c>
      <c r="BD24">
        <v>2.9158332708499595</v>
      </c>
      <c r="BE24">
        <v>3.7446283487301391</v>
      </c>
      <c r="BF24">
        <v>8.7501970941029441</v>
      </c>
      <c r="BG24">
        <v>8.8735632117890546</v>
      </c>
      <c r="BH24">
        <v>8.4031992792141779</v>
      </c>
      <c r="BI24">
        <v>0</v>
      </c>
      <c r="BJ24">
        <v>0</v>
      </c>
      <c r="BK24">
        <v>7.5092667572484631E-2</v>
      </c>
      <c r="BL24">
        <v>1.4812441653621837</v>
      </c>
      <c r="BM24">
        <v>1.3798771453397911</v>
      </c>
      <c r="BN24">
        <v>1.7294270151005309</v>
      </c>
      <c r="BP24">
        <v>1.8569520248128718E-3</v>
      </c>
      <c r="BQ24">
        <v>2.2904735287960264E-3</v>
      </c>
      <c r="BR24">
        <v>1.617760902139775E-3</v>
      </c>
      <c r="BS24">
        <v>1.2552632781809346E-3</v>
      </c>
      <c r="BT24">
        <v>5.1743401016365637E-4</v>
      </c>
      <c r="BU24">
        <v>4.778561607693608E-4</v>
      </c>
      <c r="BV24">
        <v>3.0232552063067324E-3</v>
      </c>
      <c r="BW24">
        <v>2.2062218032137971E-3</v>
      </c>
      <c r="BX24">
        <v>2.6269349940128677E-3</v>
      </c>
      <c r="BY24">
        <v>0</v>
      </c>
      <c r="BZ24">
        <v>0</v>
      </c>
      <c r="CA24">
        <v>0</v>
      </c>
      <c r="CB24">
        <v>5.5626752180501105E-3</v>
      </c>
      <c r="CC24">
        <v>6.1238635162684674E-3</v>
      </c>
      <c r="CD24">
        <v>6.0060810524234657E-3</v>
      </c>
      <c r="CE24">
        <v>1.3758812648180306E-3</v>
      </c>
      <c r="CF24">
        <v>1.578440842669048E-3</v>
      </c>
      <c r="CG24">
        <v>1.513489729490174E-3</v>
      </c>
      <c r="CH24">
        <v>0</v>
      </c>
      <c r="CI24">
        <v>4.4036056244382274E-4</v>
      </c>
      <c r="CJ24">
        <v>5.0320273041766994E-4</v>
      </c>
      <c r="CK24">
        <v>1.36017240469163E-3</v>
      </c>
      <c r="CL24">
        <v>1.7359223833284668E-3</v>
      </c>
      <c r="CM24">
        <v>1.2222421223073048E-3</v>
      </c>
      <c r="CN24">
        <v>0</v>
      </c>
      <c r="CO24">
        <v>0</v>
      </c>
      <c r="CP24">
        <v>4.308009410144543E-4</v>
      </c>
      <c r="CQ24">
        <v>1.913331572888369E-3</v>
      </c>
      <c r="CR24">
        <v>1.6913823968281968E-3</v>
      </c>
      <c r="CS24">
        <v>2.1897495284003174E-3</v>
      </c>
    </row>
    <row r="25" spans="1:97" x14ac:dyDescent="0.2">
      <c r="A25">
        <v>810.53</v>
      </c>
      <c r="B25" t="s">
        <v>820</v>
      </c>
      <c r="C25" t="s">
        <v>821</v>
      </c>
      <c r="D25" t="s">
        <v>822</v>
      </c>
      <c r="E25">
        <v>0</v>
      </c>
      <c r="F25">
        <v>3497422.4</v>
      </c>
      <c r="G25">
        <v>2488043.5</v>
      </c>
      <c r="H25">
        <v>3929286.3</v>
      </c>
      <c r="I25">
        <v>2579730.1</v>
      </c>
      <c r="J25">
        <v>1522118.8</v>
      </c>
      <c r="K25">
        <v>2004379.6</v>
      </c>
      <c r="L25">
        <v>1593370.3</v>
      </c>
      <c r="M25">
        <v>1595276</v>
      </c>
      <c r="N25">
        <v>1598875.2</v>
      </c>
      <c r="O25">
        <v>263161.7</v>
      </c>
      <c r="P25">
        <v>0</v>
      </c>
      <c r="Q25">
        <v>0</v>
      </c>
      <c r="R25">
        <v>11403044.800000001</v>
      </c>
      <c r="S25">
        <v>10401286.800000001</v>
      </c>
      <c r="T25">
        <v>9106219.9000000004</v>
      </c>
      <c r="U25">
        <v>1849546.5</v>
      </c>
      <c r="V25">
        <v>1752892.9</v>
      </c>
      <c r="W25">
        <v>4210580.9000000004</v>
      </c>
      <c r="X25">
        <v>0</v>
      </c>
      <c r="Y25">
        <v>3078809.6000000001</v>
      </c>
      <c r="Z25">
        <v>3073018.9</v>
      </c>
      <c r="AA25">
        <v>6401951.9000000004</v>
      </c>
      <c r="AB25">
        <v>10093296.1</v>
      </c>
      <c r="AC25">
        <v>11720229.4</v>
      </c>
      <c r="AD25">
        <v>0</v>
      </c>
      <c r="AE25">
        <v>359679.5</v>
      </c>
      <c r="AF25">
        <v>261754.6</v>
      </c>
      <c r="AG25">
        <v>1228541.8</v>
      </c>
      <c r="AH25">
        <v>1251177.8999999999</v>
      </c>
      <c r="AI25">
        <v>1478582.5</v>
      </c>
      <c r="AJ25" t="s">
        <v>822</v>
      </c>
      <c r="AK25">
        <v>46.021041063127399</v>
      </c>
      <c r="AL25">
        <v>37.580349627080459</v>
      </c>
      <c r="AM25">
        <v>42.143929319193994</v>
      </c>
      <c r="AN25">
        <v>37.43679304357417</v>
      </c>
      <c r="AO25">
        <v>18.999949195954201</v>
      </c>
      <c r="AP25">
        <v>22.659002440717295</v>
      </c>
      <c r="AQ25">
        <v>11.974405377475479</v>
      </c>
      <c r="AR25">
        <v>25.178063337931313</v>
      </c>
      <c r="AS25">
        <v>12.566780675677759</v>
      </c>
      <c r="AT25">
        <v>13.217796395215387</v>
      </c>
      <c r="AU25">
        <v>0</v>
      </c>
      <c r="AV25">
        <v>0</v>
      </c>
      <c r="AW25">
        <v>102.93812212751816</v>
      </c>
      <c r="AX25">
        <v>90.867024681550063</v>
      </c>
      <c r="AY25">
        <v>106.09264537312325</v>
      </c>
      <c r="AZ25">
        <v>57.421389005708832</v>
      </c>
      <c r="BA25">
        <v>43.537030867281331</v>
      </c>
      <c r="BB25">
        <v>42.891143259614964</v>
      </c>
      <c r="BC25">
        <v>0</v>
      </c>
      <c r="BD25">
        <v>61.757435250676274</v>
      </c>
      <c r="BE25">
        <v>64.520890299666092</v>
      </c>
      <c r="BF25">
        <v>233.66425311554679</v>
      </c>
      <c r="BG25">
        <v>207.03953352426169</v>
      </c>
      <c r="BH25">
        <v>249.56794714237307</v>
      </c>
      <c r="BI25">
        <v>0</v>
      </c>
      <c r="BJ25">
        <v>10.777671443212158</v>
      </c>
      <c r="BK25">
        <v>2.0723527289314152</v>
      </c>
      <c r="BL25">
        <v>25.833305506787841</v>
      </c>
      <c r="BM25">
        <v>26.767336478037475</v>
      </c>
      <c r="BN25">
        <v>27.695829212751065</v>
      </c>
      <c r="BP25">
        <v>6.0046280081231279E-2</v>
      </c>
      <c r="BQ25">
        <v>5.1762924615856389E-2</v>
      </c>
      <c r="BR25">
        <v>5.6533920459033146E-2</v>
      </c>
      <c r="BS25">
        <v>4.2321531697597746E-2</v>
      </c>
      <c r="BT25">
        <v>3.209437793926212E-2</v>
      </c>
      <c r="BU25">
        <v>3.5647617502165239E-2</v>
      </c>
      <c r="BV25">
        <v>5.626063601479428E-2</v>
      </c>
      <c r="BW25">
        <v>9.9841783471826234E-2</v>
      </c>
      <c r="BX25">
        <v>5.9065076471786444E-2</v>
      </c>
      <c r="BY25">
        <v>8.1461136392227337E-2</v>
      </c>
      <c r="BZ25">
        <v>0</v>
      </c>
      <c r="CA25">
        <v>0</v>
      </c>
      <c r="CB25">
        <v>6.6916852516055961E-2</v>
      </c>
      <c r="CC25">
        <v>5.9579459694776044E-2</v>
      </c>
      <c r="CD25">
        <v>6.7022617947490273E-2</v>
      </c>
      <c r="CE25">
        <v>5.600613546550641E-2</v>
      </c>
      <c r="CF25">
        <v>4.4363098803626717E-2</v>
      </c>
      <c r="CG25">
        <v>6.1310287126844623E-2</v>
      </c>
      <c r="CH25">
        <v>0</v>
      </c>
      <c r="CI25">
        <v>9.3268497873159693E-3</v>
      </c>
      <c r="CJ25">
        <v>8.6703098796923374E-3</v>
      </c>
      <c r="CK25">
        <v>3.6321886882392532E-2</v>
      </c>
      <c r="CL25">
        <v>4.0502845576302439E-2</v>
      </c>
      <c r="CM25">
        <v>3.6299562492786236E-2</v>
      </c>
      <c r="CN25">
        <v>0</v>
      </c>
      <c r="CO25">
        <v>4.295240132177218E-2</v>
      </c>
      <c r="CP25">
        <v>1.1888930498783536E-2</v>
      </c>
      <c r="CQ25">
        <v>3.3369028694956865E-2</v>
      </c>
      <c r="CR25">
        <v>3.2810023618284723E-2</v>
      </c>
      <c r="CS25">
        <v>3.5067642882722051E-2</v>
      </c>
    </row>
    <row r="26" spans="1:97" x14ac:dyDescent="0.2">
      <c r="A26">
        <v>868.60810000000004</v>
      </c>
      <c r="B26" t="s">
        <v>576</v>
      </c>
      <c r="C26" t="s">
        <v>778</v>
      </c>
      <c r="D26" t="s">
        <v>823</v>
      </c>
      <c r="E26">
        <v>0</v>
      </c>
      <c r="F26">
        <v>1446085.7</v>
      </c>
      <c r="G26">
        <v>1785966.3</v>
      </c>
      <c r="H26">
        <v>2107809.9</v>
      </c>
      <c r="I26">
        <v>1067246.8999999999</v>
      </c>
      <c r="J26">
        <v>842466.7</v>
      </c>
      <c r="K26">
        <v>916488.9</v>
      </c>
      <c r="L26">
        <v>785615.8</v>
      </c>
      <c r="M26">
        <v>544480.69999999995</v>
      </c>
      <c r="N26">
        <v>708370.3</v>
      </c>
      <c r="O26">
        <v>0</v>
      </c>
      <c r="P26">
        <v>0</v>
      </c>
      <c r="Q26">
        <v>0</v>
      </c>
      <c r="R26">
        <v>6315553.9000000004</v>
      </c>
      <c r="S26">
        <v>6384686.2999999998</v>
      </c>
      <c r="T26">
        <v>4987808.3</v>
      </c>
      <c r="U26">
        <v>798197.3</v>
      </c>
      <c r="V26">
        <v>1315222.1000000001</v>
      </c>
      <c r="W26">
        <v>1478662.1</v>
      </c>
      <c r="X26">
        <v>1727946</v>
      </c>
      <c r="Y26">
        <v>1520994.2</v>
      </c>
      <c r="Z26">
        <v>1612474.3</v>
      </c>
      <c r="AA26">
        <v>1018667.5</v>
      </c>
      <c r="AB26">
        <v>3191432.8</v>
      </c>
      <c r="AC26">
        <v>3274141.4</v>
      </c>
      <c r="AD26">
        <v>288114.7</v>
      </c>
      <c r="AE26">
        <v>307345.5</v>
      </c>
      <c r="AF26">
        <v>451420.2</v>
      </c>
      <c r="AG26">
        <v>1072728.1000000001</v>
      </c>
      <c r="AH26">
        <v>1221246.8</v>
      </c>
      <c r="AI26">
        <v>1190695.8999999999</v>
      </c>
      <c r="AJ26" t="s">
        <v>823</v>
      </c>
      <c r="AK26">
        <v>19.028404856245366</v>
      </c>
      <c r="AL26">
        <v>26.975910178492967</v>
      </c>
      <c r="AM26">
        <v>22.607513085492741</v>
      </c>
      <c r="AN26">
        <v>15.487783517235423</v>
      </c>
      <c r="AO26">
        <v>10.516146636703514</v>
      </c>
      <c r="AP26">
        <v>10.360674306399002</v>
      </c>
      <c r="AQ26">
        <v>5.9040149425087822</v>
      </c>
      <c r="AR26">
        <v>8.5934782137267636</v>
      </c>
      <c r="AS26">
        <v>5.5676229121973106</v>
      </c>
      <c r="AT26">
        <v>0</v>
      </c>
      <c r="AU26">
        <v>0</v>
      </c>
      <c r="AV26">
        <v>0</v>
      </c>
      <c r="AW26">
        <v>57.012076165931028</v>
      </c>
      <c r="AX26">
        <v>55.77746857302833</v>
      </c>
      <c r="AY26">
        <v>58.110805907621518</v>
      </c>
      <c r="AZ26">
        <v>24.780992349533509</v>
      </c>
      <c r="BA26">
        <v>32.666493865672329</v>
      </c>
      <c r="BB26">
        <v>15.062412876015067</v>
      </c>
      <c r="BC26">
        <v>14.945771103759622</v>
      </c>
      <c r="BD26">
        <v>30.509421830812194</v>
      </c>
      <c r="BE26">
        <v>33.855397837393994</v>
      </c>
      <c r="BF26">
        <v>37.1802513168806</v>
      </c>
      <c r="BG26">
        <v>65.464517402400219</v>
      </c>
      <c r="BH26">
        <v>69.718835695473274</v>
      </c>
      <c r="BI26">
        <v>7.8891169311197755</v>
      </c>
      <c r="BJ26">
        <v>9.2095012880905429</v>
      </c>
      <c r="BK26">
        <v>3.573965398754273</v>
      </c>
      <c r="BL26">
        <v>22.556914818051823</v>
      </c>
      <c r="BM26">
        <v>26.126999220755525</v>
      </c>
      <c r="BN26">
        <v>22.303327877019321</v>
      </c>
      <c r="BP26">
        <v>2.4827446339813968E-2</v>
      </c>
      <c r="BQ26">
        <v>3.715643997115E-2</v>
      </c>
      <c r="BR26">
        <v>3.0326819715163694E-2</v>
      </c>
      <c r="BS26">
        <v>1.7508623676373323E-2</v>
      </c>
      <c r="BT26">
        <v>1.7763688794227465E-2</v>
      </c>
      <c r="BU26">
        <v>1.6299629946433383E-2</v>
      </c>
      <c r="BV26">
        <v>2.7739468076737352E-2</v>
      </c>
      <c r="BW26">
        <v>3.4076814390731368E-2</v>
      </c>
      <c r="BX26">
        <v>2.6168362571289062E-2</v>
      </c>
      <c r="BY26">
        <v>0</v>
      </c>
      <c r="BZ26">
        <v>0</v>
      </c>
      <c r="CA26">
        <v>0</v>
      </c>
      <c r="CB26">
        <v>3.7061766948727773E-2</v>
      </c>
      <c r="CC26">
        <v>3.6572028768078836E-2</v>
      </c>
      <c r="CD26">
        <v>3.6710728903682731E-2</v>
      </c>
      <c r="CE26">
        <v>2.4170220165863072E-2</v>
      </c>
      <c r="CF26">
        <v>3.3286305153619723E-2</v>
      </c>
      <c r="CG26">
        <v>2.1530805384735164E-2</v>
      </c>
      <c r="CH26">
        <v>1.1656329376273948E-2</v>
      </c>
      <c r="CI26">
        <v>4.6076523961659796E-3</v>
      </c>
      <c r="CJ26">
        <v>4.5494845000920714E-3</v>
      </c>
      <c r="CK26">
        <v>5.7794757417295806E-3</v>
      </c>
      <c r="CL26">
        <v>1.2806729197763898E-2</v>
      </c>
      <c r="CM26">
        <v>1.0140577995812831E-2</v>
      </c>
      <c r="CN26">
        <v>3.1997810355289175E-2</v>
      </c>
      <c r="CO26">
        <v>3.6702751367372152E-2</v>
      </c>
      <c r="CP26">
        <v>2.0503568546825782E-2</v>
      </c>
      <c r="CQ26">
        <v>2.9136896075319996E-2</v>
      </c>
      <c r="CR26">
        <v>3.2025131159809199E-2</v>
      </c>
      <c r="CS26">
        <v>2.8239816583194601E-2</v>
      </c>
    </row>
    <row r="27" spans="1:97" x14ac:dyDescent="0.2">
      <c r="A27">
        <v>866.59280000000001</v>
      </c>
      <c r="B27" t="s">
        <v>578</v>
      </c>
      <c r="C27" t="s">
        <v>824</v>
      </c>
      <c r="D27" t="s">
        <v>825</v>
      </c>
      <c r="E27">
        <v>0</v>
      </c>
      <c r="F27">
        <v>987607.6</v>
      </c>
      <c r="G27">
        <v>1057070.8</v>
      </c>
      <c r="H27">
        <v>1368257.2</v>
      </c>
      <c r="I27">
        <v>546897.9</v>
      </c>
      <c r="J27">
        <v>400902.40000000002</v>
      </c>
      <c r="K27">
        <v>465613.4</v>
      </c>
      <c r="L27">
        <v>419010.5</v>
      </c>
      <c r="M27">
        <v>275075.40000000002</v>
      </c>
      <c r="N27">
        <v>404925.9</v>
      </c>
      <c r="O27">
        <v>0</v>
      </c>
      <c r="P27">
        <v>0</v>
      </c>
      <c r="Q27">
        <v>0</v>
      </c>
      <c r="R27">
        <v>4449320.3</v>
      </c>
      <c r="S27">
        <v>4626412.8</v>
      </c>
      <c r="T27">
        <v>3537963.8</v>
      </c>
      <c r="U27">
        <v>359977.7</v>
      </c>
      <c r="V27">
        <v>691554</v>
      </c>
      <c r="W27">
        <v>767269.9</v>
      </c>
      <c r="X27">
        <v>2825778</v>
      </c>
      <c r="Y27">
        <v>2894173.2</v>
      </c>
      <c r="Z27">
        <v>2804899.5</v>
      </c>
      <c r="AA27">
        <v>1131473</v>
      </c>
      <c r="AB27">
        <v>2574648.5</v>
      </c>
      <c r="AC27">
        <v>2812318.1</v>
      </c>
      <c r="AD27">
        <v>176627.4</v>
      </c>
      <c r="AE27">
        <v>175141.3</v>
      </c>
      <c r="AF27">
        <v>290640.8</v>
      </c>
      <c r="AG27">
        <v>543958.1</v>
      </c>
      <c r="AH27">
        <v>649817.80000000005</v>
      </c>
      <c r="AI27">
        <v>578382.69999999995</v>
      </c>
      <c r="AJ27" t="s">
        <v>825</v>
      </c>
      <c r="AK27">
        <v>12.995493456511486</v>
      </c>
      <c r="AL27">
        <v>15.966396988066183</v>
      </c>
      <c r="AM27">
        <v>14.675371129682835</v>
      </c>
      <c r="AN27">
        <v>7.9365292897366739</v>
      </c>
      <c r="AO27">
        <v>5.0042908822465826</v>
      </c>
      <c r="AP27">
        <v>5.263641261880073</v>
      </c>
      <c r="AQ27">
        <v>3.1489237526384724</v>
      </c>
      <c r="AR27">
        <v>4.3414843850887186</v>
      </c>
      <c r="AS27">
        <v>3.182621742585928</v>
      </c>
      <c r="AT27">
        <v>0</v>
      </c>
      <c r="AU27">
        <v>0</v>
      </c>
      <c r="AV27">
        <v>0</v>
      </c>
      <c r="AW27">
        <v>40.165121198668423</v>
      </c>
      <c r="AX27">
        <v>40.416957456133126</v>
      </c>
      <c r="AY27">
        <v>41.219292186909243</v>
      </c>
      <c r="AZ27">
        <v>11.175939369505095</v>
      </c>
      <c r="BA27">
        <v>17.176296306746337</v>
      </c>
      <c r="BB27">
        <v>7.8158059377722537</v>
      </c>
      <c r="BC27">
        <v>24.441406836810675</v>
      </c>
      <c r="BD27">
        <v>58.053838081849086</v>
      </c>
      <c r="BE27">
        <v>58.891474094444483</v>
      </c>
      <c r="BF27">
        <v>41.297528877935974</v>
      </c>
      <c r="BG27">
        <v>52.812680728641261</v>
      </c>
      <c r="BH27">
        <v>59.884873493034107</v>
      </c>
      <c r="BI27">
        <v>4.836387077228844</v>
      </c>
      <c r="BJ27">
        <v>5.2480482972675766</v>
      </c>
      <c r="BK27">
        <v>2.3010493608089777</v>
      </c>
      <c r="BL27">
        <v>11.438142178143105</v>
      </c>
      <c r="BM27">
        <v>13.902013216520256</v>
      </c>
      <c r="BN27">
        <v>10.833882099111706</v>
      </c>
      <c r="BP27">
        <v>1.6955962356720946E-2</v>
      </c>
      <c r="BQ27">
        <v>2.199200943794713E-2</v>
      </c>
      <c r="BR27">
        <v>1.968625796300448E-2</v>
      </c>
      <c r="BS27">
        <v>8.9720846418001789E-3</v>
      </c>
      <c r="BT27">
        <v>8.453159597238559E-3</v>
      </c>
      <c r="BU27">
        <v>8.2808707427887707E-3</v>
      </c>
      <c r="BV27">
        <v>1.4794926971386974E-2</v>
      </c>
      <c r="BW27">
        <v>1.7215841349851681E-2</v>
      </c>
      <c r="BX27">
        <v>1.495862794601289E-2</v>
      </c>
      <c r="BY27">
        <v>0</v>
      </c>
      <c r="BZ27">
        <v>0</v>
      </c>
      <c r="CA27">
        <v>0</v>
      </c>
      <c r="CB27">
        <v>2.6110088624030824E-2</v>
      </c>
      <c r="CC27">
        <v>2.6500487896266443E-2</v>
      </c>
      <c r="CD27">
        <v>2.6039739725530989E-2</v>
      </c>
      <c r="CE27">
        <v>1.0900488217388116E-2</v>
      </c>
      <c r="CF27">
        <v>1.7502197898139282E-2</v>
      </c>
      <c r="CG27">
        <v>1.1172220410914169E-2</v>
      </c>
      <c r="CH27">
        <v>1.906205350874891E-2</v>
      </c>
      <c r="CI27">
        <v>8.7675180351768356E-3</v>
      </c>
      <c r="CJ27">
        <v>7.9138295720843424E-3</v>
      </c>
      <c r="CK27">
        <v>6.4194850193237674E-3</v>
      </c>
      <c r="CL27">
        <v>1.0331668621983526E-2</v>
      </c>
      <c r="CM27">
        <v>8.710231953356122E-3</v>
      </c>
      <c r="CN27">
        <v>1.9616111391566635E-2</v>
      </c>
      <c r="CO27">
        <v>2.0915118614257686E-2</v>
      </c>
      <c r="CP27">
        <v>1.3200945738148808E-2</v>
      </c>
      <c r="CQ27">
        <v>1.4774713768594782E-2</v>
      </c>
      <c r="CR27">
        <v>1.704037240873725E-2</v>
      </c>
      <c r="CS27">
        <v>1.3717542290095117E-2</v>
      </c>
    </row>
    <row r="28" spans="1:97" x14ac:dyDescent="0.2">
      <c r="A28">
        <v>864.57770000000005</v>
      </c>
      <c r="B28" t="s">
        <v>581</v>
      </c>
      <c r="C28" t="s">
        <v>826</v>
      </c>
      <c r="D28" t="s">
        <v>827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4007439.8</v>
      </c>
      <c r="S28">
        <v>4123358.1</v>
      </c>
      <c r="T28">
        <v>3285802.6</v>
      </c>
      <c r="U28">
        <v>0</v>
      </c>
      <c r="V28">
        <v>0</v>
      </c>
      <c r="W28">
        <v>0</v>
      </c>
      <c r="X28">
        <v>0</v>
      </c>
      <c r="Y28">
        <v>2213414.6</v>
      </c>
      <c r="Z28">
        <v>2213436.2000000002</v>
      </c>
      <c r="AA28">
        <v>809693.9</v>
      </c>
      <c r="AB28">
        <v>1270886.8999999999</v>
      </c>
      <c r="AC28">
        <v>1348073.1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 t="s">
        <v>827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36.176155999236009</v>
      </c>
      <c r="AX28">
        <v>36.022204699092555</v>
      </c>
      <c r="AY28">
        <v>38.281470669062834</v>
      </c>
      <c r="AZ28">
        <v>0</v>
      </c>
      <c r="BA28">
        <v>0</v>
      </c>
      <c r="BB28">
        <v>0</v>
      </c>
      <c r="BC28">
        <v>0</v>
      </c>
      <c r="BD28">
        <v>44.398591209538104</v>
      </c>
      <c r="BE28">
        <v>46.473151937174805</v>
      </c>
      <c r="BF28">
        <v>29.55294312594167</v>
      </c>
      <c r="BG28">
        <v>26.069167924053566</v>
      </c>
      <c r="BH28">
        <v>28.705567500654467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2.3516987152727209E-2</v>
      </c>
      <c r="CC28">
        <v>2.3618947583108497E-2</v>
      </c>
      <c r="CD28">
        <v>2.4183810047313944E-2</v>
      </c>
      <c r="CE28">
        <v>0</v>
      </c>
      <c r="CF28">
        <v>0</v>
      </c>
      <c r="CG28">
        <v>0</v>
      </c>
      <c r="CH28">
        <v>0</v>
      </c>
      <c r="CI28">
        <v>6.705249162290536E-3</v>
      </c>
      <c r="CJ28">
        <v>6.2450568569326617E-3</v>
      </c>
      <c r="CK28">
        <v>4.5938505481684811E-3</v>
      </c>
      <c r="CL28">
        <v>5.0998737524053919E-3</v>
      </c>
      <c r="CM28">
        <v>4.1752138177682824E-3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</row>
    <row r="29" spans="1:97" x14ac:dyDescent="0.2">
      <c r="A29">
        <v>862.56150000000002</v>
      </c>
      <c r="B29" t="s">
        <v>583</v>
      </c>
      <c r="C29" t="s">
        <v>828</v>
      </c>
      <c r="D29" t="s">
        <v>829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189741.7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125585.9</v>
      </c>
      <c r="Y29">
        <v>479316.3</v>
      </c>
      <c r="Z29">
        <v>422586.3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 t="s">
        <v>829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1.4259359753419147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1.0862481323256894</v>
      </c>
      <c r="BD29">
        <v>9.6145423743786296</v>
      </c>
      <c r="BE29">
        <v>8.8725924544238186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6.6996282788302835E-3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8.4717382106605326E-4</v>
      </c>
      <c r="CI29">
        <v>1.4520258513914196E-3</v>
      </c>
      <c r="CJ29">
        <v>1.1922979620830284E-3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</row>
    <row r="32" spans="1:97" x14ac:dyDescent="0.2">
      <c r="A32" t="s">
        <v>46</v>
      </c>
      <c r="B32" t="s">
        <v>830</v>
      </c>
    </row>
    <row r="33" spans="1:97" x14ac:dyDescent="0.2">
      <c r="A33">
        <v>750.49329999999998</v>
      </c>
      <c r="B33" t="s">
        <v>831</v>
      </c>
      <c r="C33" t="s">
        <v>832</v>
      </c>
      <c r="D33" t="s">
        <v>833</v>
      </c>
      <c r="E33">
        <v>26650.6</v>
      </c>
      <c r="F33">
        <v>52656.3</v>
      </c>
      <c r="G33">
        <v>24195.599999999999</v>
      </c>
      <c r="H33">
        <v>21966.5</v>
      </c>
      <c r="I33">
        <v>24783.8</v>
      </c>
      <c r="J33">
        <v>49226.6</v>
      </c>
      <c r="K33">
        <v>27693.4</v>
      </c>
      <c r="L33">
        <v>39568.400000000001</v>
      </c>
      <c r="M33">
        <v>28126.9</v>
      </c>
      <c r="N33">
        <v>74510.5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25623.3</v>
      </c>
      <c r="V33">
        <v>6697.7</v>
      </c>
      <c r="W33">
        <v>23159.599999999999</v>
      </c>
      <c r="X33">
        <v>53982</v>
      </c>
      <c r="Y33">
        <v>0</v>
      </c>
      <c r="Z33">
        <v>0</v>
      </c>
      <c r="AA33">
        <v>0</v>
      </c>
      <c r="AB33">
        <v>0</v>
      </c>
      <c r="AC33">
        <v>0</v>
      </c>
      <c r="AD33">
        <v>38449.9</v>
      </c>
      <c r="AE33">
        <v>16701.2</v>
      </c>
      <c r="AF33">
        <v>42687.5</v>
      </c>
      <c r="AG33">
        <v>20546.599999999999</v>
      </c>
      <c r="AH33">
        <v>48884.3</v>
      </c>
      <c r="AI33">
        <v>43125.4</v>
      </c>
      <c r="AJ33" t="s">
        <v>833</v>
      </c>
      <c r="AK33">
        <v>0.69288106135888972</v>
      </c>
      <c r="AL33">
        <v>0.36545948952941854</v>
      </c>
      <c r="AM33">
        <v>0.23560375923487045</v>
      </c>
      <c r="AN33">
        <v>0.35966010220733302</v>
      </c>
      <c r="AO33">
        <v>0.61447430981705176</v>
      </c>
      <c r="AP33">
        <v>0.31306685529615258</v>
      </c>
      <c r="AQ33">
        <v>0.2973621773533125</v>
      </c>
      <c r="AR33">
        <v>0.44392372837030092</v>
      </c>
      <c r="AS33">
        <v>0.58563489604134689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0.79550607508920657</v>
      </c>
      <c r="BA33">
        <v>0.16635241756058811</v>
      </c>
      <c r="BB33">
        <v>0.23591560049003654</v>
      </c>
      <c r="BC33">
        <v>0.46691425294722866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1.0528298524506465</v>
      </c>
      <c r="BJ33">
        <v>0.50044566428549564</v>
      </c>
      <c r="BK33">
        <v>0.33796371531296787</v>
      </c>
      <c r="BL33">
        <v>0.43204601986335922</v>
      </c>
      <c r="BM33">
        <v>1.0458165114595832</v>
      </c>
      <c r="BN33">
        <v>0.80779646257924387</v>
      </c>
      <c r="BP33">
        <v>9.0404148433467421E-4</v>
      </c>
      <c r="BQ33">
        <v>5.0338147979945473E-4</v>
      </c>
      <c r="BR33">
        <v>3.1605036358978264E-4</v>
      </c>
      <c r="BS33">
        <v>4.0658841686071071E-4</v>
      </c>
      <c r="BT33">
        <v>1.0379591297767826E-3</v>
      </c>
      <c r="BU33">
        <v>4.9252333766241813E-4</v>
      </c>
      <c r="BV33">
        <v>1.3971286838268455E-3</v>
      </c>
      <c r="BW33">
        <v>1.760347337723196E-3</v>
      </c>
      <c r="BX33">
        <v>2.7525402735942396E-3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7.7589939526976509E-4</v>
      </c>
      <c r="CF33">
        <v>1.695087742423115E-4</v>
      </c>
      <c r="CG33">
        <v>3.3722703813691604E-4</v>
      </c>
      <c r="CH33">
        <v>3.6415025260628532E-4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4.2702181054275722E-3</v>
      </c>
      <c r="CO33">
        <v>1.9944329464292006E-3</v>
      </c>
      <c r="CP33">
        <v>1.9388722133892669E-3</v>
      </c>
      <c r="CQ33">
        <v>5.5807631859477699E-4</v>
      </c>
      <c r="CR33">
        <v>1.2819080624452493E-3</v>
      </c>
      <c r="CS33">
        <v>1.0228080789367801E-3</v>
      </c>
    </row>
    <row r="34" spans="1:97" x14ac:dyDescent="0.2">
      <c r="A34">
        <v>806.55579999999998</v>
      </c>
      <c r="B34" t="s">
        <v>834</v>
      </c>
      <c r="C34" t="s">
        <v>699</v>
      </c>
      <c r="D34" t="s">
        <v>835</v>
      </c>
      <c r="E34">
        <v>47540.4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23056</v>
      </c>
      <c r="M34">
        <v>32215.5</v>
      </c>
      <c r="N34">
        <v>13107.8</v>
      </c>
      <c r="O34">
        <v>806272.8</v>
      </c>
      <c r="P34">
        <v>903363.2</v>
      </c>
      <c r="Q34">
        <v>687839.3</v>
      </c>
      <c r="R34">
        <v>0</v>
      </c>
      <c r="S34">
        <v>0</v>
      </c>
      <c r="T34">
        <v>0</v>
      </c>
      <c r="U34">
        <v>0</v>
      </c>
      <c r="V34">
        <v>0</v>
      </c>
      <c r="W34">
        <v>7629.7</v>
      </c>
      <c r="X34">
        <v>512779.7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6779</v>
      </c>
      <c r="AF34">
        <v>34519.5</v>
      </c>
      <c r="AG34">
        <v>8939.9</v>
      </c>
      <c r="AH34">
        <v>0</v>
      </c>
      <c r="AI34">
        <v>14772.9</v>
      </c>
      <c r="AJ34" t="s">
        <v>835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0.17326913297120866</v>
      </c>
      <c r="AR34">
        <v>0.50845364655591019</v>
      </c>
      <c r="AS34">
        <v>0.10302420585462137</v>
      </c>
      <c r="AT34">
        <v>40.496583315126081</v>
      </c>
      <c r="AU34">
        <v>44.211931090789079</v>
      </c>
      <c r="AV34">
        <v>38.578772589839431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7.7720049442081551E-2</v>
      </c>
      <c r="BC34">
        <v>4.4352589854396651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0.20313038333720779</v>
      </c>
      <c r="BK34">
        <v>0.27329636241864702</v>
      </c>
      <c r="BL34">
        <v>0.18798478643553895</v>
      </c>
      <c r="BM34">
        <v>0</v>
      </c>
      <c r="BN34">
        <v>0.27671618957822797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8.1408899359872394E-4</v>
      </c>
      <c r="BW34">
        <v>2.0162360465754E-3</v>
      </c>
      <c r="BX34">
        <v>4.8422366509711469E-4</v>
      </c>
      <c r="BY34">
        <v>0.24958000548766412</v>
      </c>
      <c r="BZ34">
        <v>0.30722536847630472</v>
      </c>
      <c r="CA34">
        <v>0.21002173286242867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1.1109609547976772E-4</v>
      </c>
      <c r="CH34">
        <v>3.4590948332106105E-3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8.0953829328692247E-4</v>
      </c>
      <c r="CP34">
        <v>1.567880512330092E-3</v>
      </c>
      <c r="CQ34">
        <v>2.4282102540592831E-4</v>
      </c>
      <c r="CR34">
        <v>0</v>
      </c>
      <c r="CS34">
        <v>3.5036988571294787E-4</v>
      </c>
    </row>
    <row r="35" spans="1:97" x14ac:dyDescent="0.2">
      <c r="A35">
        <v>834.58709999999996</v>
      </c>
      <c r="B35" t="s">
        <v>836</v>
      </c>
      <c r="C35" t="s">
        <v>547</v>
      </c>
      <c r="D35" t="s">
        <v>837</v>
      </c>
      <c r="E35">
        <v>0</v>
      </c>
      <c r="F35">
        <v>18441.3</v>
      </c>
      <c r="G35">
        <v>0</v>
      </c>
      <c r="H35">
        <v>8006.4</v>
      </c>
      <c r="I35">
        <v>0</v>
      </c>
      <c r="J35">
        <v>16079.5</v>
      </c>
      <c r="K35">
        <v>0</v>
      </c>
      <c r="L35">
        <v>0</v>
      </c>
      <c r="M35">
        <v>0</v>
      </c>
      <c r="N35">
        <v>0</v>
      </c>
      <c r="O35">
        <v>374519.2</v>
      </c>
      <c r="P35">
        <v>490234.2</v>
      </c>
      <c r="Q35">
        <v>250085.1</v>
      </c>
      <c r="R35">
        <v>24378.799999999999</v>
      </c>
      <c r="S35">
        <v>55426.400000000001</v>
      </c>
      <c r="T35">
        <v>27788.7</v>
      </c>
      <c r="U35">
        <v>76144.100000000006</v>
      </c>
      <c r="V35">
        <v>121825.9</v>
      </c>
      <c r="W35">
        <v>115796.7</v>
      </c>
      <c r="X35">
        <v>0</v>
      </c>
      <c r="Y35">
        <v>0</v>
      </c>
      <c r="Z35">
        <v>0</v>
      </c>
      <c r="AA35">
        <v>0</v>
      </c>
      <c r="AB35">
        <v>50475.199999999997</v>
      </c>
      <c r="AC35">
        <v>35464</v>
      </c>
      <c r="AD35">
        <v>0</v>
      </c>
      <c r="AE35">
        <v>0</v>
      </c>
      <c r="AF35">
        <v>0</v>
      </c>
      <c r="AG35">
        <v>20269.8</v>
      </c>
      <c r="AH35">
        <v>40073.800000000003</v>
      </c>
      <c r="AI35">
        <v>11796.9</v>
      </c>
      <c r="AJ35" t="s">
        <v>837</v>
      </c>
      <c r="AK35">
        <v>0.24266094497406185</v>
      </c>
      <c r="AL35">
        <v>0</v>
      </c>
      <c r="AM35">
        <v>8.5873395303669983E-2</v>
      </c>
      <c r="AN35">
        <v>0</v>
      </c>
      <c r="AO35">
        <v>0.20071342860777069</v>
      </c>
      <c r="AP35">
        <v>0</v>
      </c>
      <c r="AQ35">
        <v>0</v>
      </c>
      <c r="AR35">
        <v>0</v>
      </c>
      <c r="AS35">
        <v>0</v>
      </c>
      <c r="AT35">
        <v>18.810938414286539</v>
      </c>
      <c r="AU35">
        <v>23.992786809057659</v>
      </c>
      <c r="AV35">
        <v>14.026497469695688</v>
      </c>
      <c r="AW35">
        <v>0.22007349227658388</v>
      </c>
      <c r="AX35">
        <v>0.48421240118188702</v>
      </c>
      <c r="AY35">
        <v>0.32375417317564553</v>
      </c>
      <c r="AZ35">
        <v>2.3639848939129644</v>
      </c>
      <c r="BA35">
        <v>3.025819757005308</v>
      </c>
      <c r="BB35">
        <v>1.1795647599813732</v>
      </c>
      <c r="BC35">
        <v>0</v>
      </c>
      <c r="BD35">
        <v>0</v>
      </c>
      <c r="BE35">
        <v>0</v>
      </c>
      <c r="BF35">
        <v>0</v>
      </c>
      <c r="BG35">
        <v>1.0353765270538147</v>
      </c>
      <c r="BH35">
        <v>0.75516249515193945</v>
      </c>
      <c r="BI35">
        <v>0</v>
      </c>
      <c r="BJ35">
        <v>0</v>
      </c>
      <c r="BK35">
        <v>0</v>
      </c>
      <c r="BL35">
        <v>0.4262255756877692</v>
      </c>
      <c r="BM35">
        <v>0.85732723424349011</v>
      </c>
      <c r="BN35">
        <v>0.22097172639328755</v>
      </c>
      <c r="BP35">
        <v>3.1661359087252667E-4</v>
      </c>
      <c r="BQ35">
        <v>0</v>
      </c>
      <c r="BR35">
        <v>1.1519475706394899E-4</v>
      </c>
      <c r="BS35">
        <v>0</v>
      </c>
      <c r="BT35">
        <v>3.3904157157402254E-4</v>
      </c>
      <c r="BU35">
        <v>0</v>
      </c>
      <c r="BV35">
        <v>0</v>
      </c>
      <c r="BW35">
        <v>0</v>
      </c>
      <c r="BX35">
        <v>0</v>
      </c>
      <c r="BY35">
        <v>0.11593161023320592</v>
      </c>
      <c r="BZ35">
        <v>0.16672406263027595</v>
      </c>
      <c r="CA35">
        <v>7.6359850425926176E-2</v>
      </c>
      <c r="CB35">
        <v>1.4306289177417114E-4</v>
      </c>
      <c r="CC35">
        <v>3.1748715599559608E-4</v>
      </c>
      <c r="CD35">
        <v>2.0452739378250931E-4</v>
      </c>
      <c r="CE35">
        <v>2.3057202289853578E-3</v>
      </c>
      <c r="CF35">
        <v>3.0832314048055928E-3</v>
      </c>
      <c r="CG35">
        <v>1.6861162613788245E-3</v>
      </c>
      <c r="CH35">
        <v>0</v>
      </c>
      <c r="CI35">
        <v>0</v>
      </c>
      <c r="CJ35">
        <v>0</v>
      </c>
      <c r="CK35">
        <v>0</v>
      </c>
      <c r="CL35">
        <v>2.02549217894537E-4</v>
      </c>
      <c r="CM35">
        <v>1.0983809619325123E-4</v>
      </c>
      <c r="CN35">
        <v>0</v>
      </c>
      <c r="CO35">
        <v>0</v>
      </c>
      <c r="CP35">
        <v>0</v>
      </c>
      <c r="CQ35">
        <v>5.5055801751396395E-4</v>
      </c>
      <c r="CR35">
        <v>1.0508676060170326E-3</v>
      </c>
      <c r="CS35">
        <v>2.7978788895660801E-4</v>
      </c>
    </row>
    <row r="36" spans="1:97" x14ac:dyDescent="0.2">
      <c r="A36">
        <v>862.61800000000005</v>
      </c>
      <c r="B36" t="s">
        <v>838</v>
      </c>
      <c r="C36" t="s">
        <v>219</v>
      </c>
      <c r="D36" t="s">
        <v>839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19074.599999999999</v>
      </c>
      <c r="T36">
        <v>9390.2999999999993</v>
      </c>
      <c r="U36">
        <v>12060.8</v>
      </c>
      <c r="V36">
        <v>18435.5</v>
      </c>
      <c r="W36">
        <v>15624.4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135159.6</v>
      </c>
      <c r="AH36">
        <v>193456.7</v>
      </c>
      <c r="AI36">
        <v>150290.5</v>
      </c>
      <c r="AJ36" t="s">
        <v>839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0.16663824220198353</v>
      </c>
      <c r="AY36">
        <v>0.1094023402451811</v>
      </c>
      <c r="AZ36">
        <v>0.37444199890084029</v>
      </c>
      <c r="BA36">
        <v>0.45788703494307331</v>
      </c>
      <c r="BB36">
        <v>0.15915817666525015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2.8420842001267212</v>
      </c>
      <c r="BM36">
        <v>4.1387564333023725</v>
      </c>
      <c r="BN36">
        <v>2.8151422191855811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1.0926093893439942E-4</v>
      </c>
      <c r="CD36">
        <v>6.9113473672244373E-5</v>
      </c>
      <c r="CE36">
        <v>3.6521320151852341E-4</v>
      </c>
      <c r="CF36">
        <v>4.6657494476374481E-4</v>
      </c>
      <c r="CG36">
        <v>2.2750695757553808E-4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3.6711364406151201E-3</v>
      </c>
      <c r="CR36">
        <v>5.0730746571813826E-3</v>
      </c>
      <c r="CS36">
        <v>3.5644501288671681E-3</v>
      </c>
    </row>
    <row r="37" spans="1:97" x14ac:dyDescent="0.2">
      <c r="A37">
        <v>804.5403</v>
      </c>
      <c r="B37" t="s">
        <v>590</v>
      </c>
      <c r="C37" t="s">
        <v>832</v>
      </c>
      <c r="D37" t="s">
        <v>840</v>
      </c>
      <c r="E37">
        <v>61870.7</v>
      </c>
      <c r="F37">
        <v>42705.7</v>
      </c>
      <c r="G37">
        <v>62314.2</v>
      </c>
      <c r="H37">
        <v>34438.699999999997</v>
      </c>
      <c r="I37">
        <v>30370.799999999999</v>
      </c>
      <c r="J37">
        <v>60670.8</v>
      </c>
      <c r="K37">
        <v>33336.5</v>
      </c>
      <c r="L37">
        <v>93692.5</v>
      </c>
      <c r="M37">
        <v>47264.1</v>
      </c>
      <c r="N37">
        <v>82784.899999999994</v>
      </c>
      <c r="O37">
        <v>0</v>
      </c>
      <c r="P37">
        <v>64850.400000000001</v>
      </c>
      <c r="Q37">
        <v>0</v>
      </c>
      <c r="R37">
        <v>0</v>
      </c>
      <c r="S37">
        <v>0</v>
      </c>
      <c r="T37">
        <v>0</v>
      </c>
      <c r="U37">
        <v>15029.6</v>
      </c>
      <c r="V37">
        <v>28571.5</v>
      </c>
      <c r="W37">
        <v>49195.8</v>
      </c>
      <c r="X37">
        <v>160809.79999999999</v>
      </c>
      <c r="Y37">
        <v>852136.8</v>
      </c>
      <c r="Z37">
        <v>820295.3</v>
      </c>
      <c r="AA37">
        <v>234324</v>
      </c>
      <c r="AB37">
        <v>283412.59999999998</v>
      </c>
      <c r="AC37">
        <v>162065</v>
      </c>
      <c r="AD37">
        <v>26574.1</v>
      </c>
      <c r="AE37">
        <v>31032.3</v>
      </c>
      <c r="AF37">
        <v>76301.399999999994</v>
      </c>
      <c r="AG37">
        <v>50560.800000000003</v>
      </c>
      <c r="AH37">
        <v>51227.9</v>
      </c>
      <c r="AI37">
        <v>50605.1</v>
      </c>
      <c r="AJ37" t="s">
        <v>840</v>
      </c>
      <c r="AK37">
        <v>0.56194549829886131</v>
      </c>
      <c r="AL37">
        <v>0.94121723463911189</v>
      </c>
      <c r="AM37">
        <v>0.3693755119460056</v>
      </c>
      <c r="AN37">
        <v>0.44073810441169109</v>
      </c>
      <c r="AO37">
        <v>0.75732729776276209</v>
      </c>
      <c r="AP37">
        <v>0.37686066794182699</v>
      </c>
      <c r="AQ37">
        <v>0.70411251912322037</v>
      </c>
      <c r="AR37">
        <v>0.74596402341056922</v>
      </c>
      <c r="AS37">
        <v>0.65066972178811433</v>
      </c>
      <c r="AT37">
        <v>0</v>
      </c>
      <c r="AU37">
        <v>3.1738744903601437</v>
      </c>
      <c r="AV37">
        <v>0</v>
      </c>
      <c r="AW37">
        <v>0</v>
      </c>
      <c r="AX37">
        <v>0</v>
      </c>
      <c r="AY37">
        <v>0</v>
      </c>
      <c r="AZ37">
        <v>0.46661195498474983</v>
      </c>
      <c r="BA37">
        <v>0.70963735287223118</v>
      </c>
      <c r="BB37">
        <v>0.50113372850082649</v>
      </c>
      <c r="BC37">
        <v>1.3909152612647409</v>
      </c>
      <c r="BD37">
        <v>17.092899557906563</v>
      </c>
      <c r="BE37">
        <v>17.22286285470997</v>
      </c>
      <c r="BF37">
        <v>8.5525701071023956</v>
      </c>
      <c r="BG37">
        <v>5.8135233443610312</v>
      </c>
      <c r="BH37">
        <v>3.4509759129483153</v>
      </c>
      <c r="BI37">
        <v>0.72764833671891793</v>
      </c>
      <c r="BJ37">
        <v>0.92987210426836309</v>
      </c>
      <c r="BK37">
        <v>0.604090298742744</v>
      </c>
      <c r="BL37">
        <v>1.0631730992527879</v>
      </c>
      <c r="BM37">
        <v>1.0959548089550302</v>
      </c>
      <c r="BN37">
        <v>0.9479012546774962</v>
      </c>
      <c r="BP37">
        <v>7.3320237877616328E-4</v>
      </c>
      <c r="BQ37">
        <v>1.2964263836614586E-3</v>
      </c>
      <c r="BR37">
        <v>4.9549831136318689E-4</v>
      </c>
      <c r="BS37">
        <v>4.9824544625090875E-4</v>
      </c>
      <c r="BT37">
        <v>1.2792638689420196E-3</v>
      </c>
      <c r="BU37">
        <v>5.9288510063709059E-4</v>
      </c>
      <c r="BV37">
        <v>3.3082075395883259E-3</v>
      </c>
      <c r="BW37">
        <v>2.9580662143671326E-3</v>
      </c>
      <c r="BX37">
        <v>3.0582102025281232E-3</v>
      </c>
      <c r="BY37">
        <v>0</v>
      </c>
      <c r="BZ37">
        <v>2.2055014014114981E-2</v>
      </c>
      <c r="CA37">
        <v>0</v>
      </c>
      <c r="CB37">
        <v>0</v>
      </c>
      <c r="CC37">
        <v>0</v>
      </c>
      <c r="CD37">
        <v>0</v>
      </c>
      <c r="CE37">
        <v>4.5511146304911789E-4</v>
      </c>
      <c r="CF37">
        <v>7.2310195190351952E-4</v>
      </c>
      <c r="CG37">
        <v>7.1634026160970383E-4</v>
      </c>
      <c r="CH37">
        <v>1.0847862119144568E-3</v>
      </c>
      <c r="CI37">
        <v>2.5814366474120748E-3</v>
      </c>
      <c r="CJ37">
        <v>2.3144063461032374E-3</v>
      </c>
      <c r="CK37">
        <v>1.3294523224752358E-3</v>
      </c>
      <c r="CL37">
        <v>1.1372911939221094E-3</v>
      </c>
      <c r="CM37">
        <v>5.0194312710239277E-4</v>
      </c>
      <c r="CN37">
        <v>2.951300340324496E-3</v>
      </c>
      <c r="CO37">
        <v>3.7058320074889756E-3</v>
      </c>
      <c r="CP37">
        <v>3.465620247208194E-3</v>
      </c>
      <c r="CQ37">
        <v>1.3733067821053995E-3</v>
      </c>
      <c r="CR37">
        <v>1.3433650074183119E-3</v>
      </c>
      <c r="CS37">
        <v>1.2002046384590904E-3</v>
      </c>
    </row>
    <row r="38" spans="1:97" x14ac:dyDescent="0.2">
      <c r="A38">
        <v>832.57180000000005</v>
      </c>
      <c r="B38" t="s">
        <v>593</v>
      </c>
      <c r="C38" t="s">
        <v>799</v>
      </c>
      <c r="D38" t="s">
        <v>841</v>
      </c>
      <c r="E38">
        <v>0</v>
      </c>
      <c r="F38">
        <v>6306.1</v>
      </c>
      <c r="G38">
        <v>12692.4</v>
      </c>
      <c r="H38">
        <v>8824</v>
      </c>
      <c r="I38">
        <v>13765.3</v>
      </c>
      <c r="J38">
        <v>23558.7</v>
      </c>
      <c r="K38">
        <v>30648.2</v>
      </c>
      <c r="L38">
        <v>16204.6</v>
      </c>
      <c r="M38">
        <v>24034.6</v>
      </c>
      <c r="N38">
        <v>0</v>
      </c>
      <c r="O38">
        <v>220705.6</v>
      </c>
      <c r="P38">
        <v>1183583</v>
      </c>
      <c r="Q38">
        <v>399480.2</v>
      </c>
      <c r="R38">
        <v>20362.900000000001</v>
      </c>
      <c r="S38">
        <v>32204.7</v>
      </c>
      <c r="T38">
        <v>12983.9</v>
      </c>
      <c r="U38">
        <v>35975.800000000003</v>
      </c>
      <c r="V38">
        <v>43116.1</v>
      </c>
      <c r="W38">
        <v>32464.1</v>
      </c>
      <c r="X38">
        <v>156568.1</v>
      </c>
      <c r="Y38">
        <v>3289189.2</v>
      </c>
      <c r="Z38">
        <v>1086098.5</v>
      </c>
      <c r="AA38">
        <v>0</v>
      </c>
      <c r="AB38">
        <v>58873.7</v>
      </c>
      <c r="AC38">
        <v>20099.5</v>
      </c>
      <c r="AD38">
        <v>0</v>
      </c>
      <c r="AE38">
        <v>0</v>
      </c>
      <c r="AF38">
        <v>5767</v>
      </c>
      <c r="AG38">
        <v>141537.5</v>
      </c>
      <c r="AH38">
        <v>116571</v>
      </c>
      <c r="AI38">
        <v>145569.9</v>
      </c>
      <c r="AJ38" t="s">
        <v>841</v>
      </c>
      <c r="AK38">
        <v>8.2979192632890927E-2</v>
      </c>
      <c r="AL38">
        <v>0.19171080795281753</v>
      </c>
      <c r="AM38">
        <v>9.4642640907222214E-2</v>
      </c>
      <c r="AN38">
        <v>0.19976069871910687</v>
      </c>
      <c r="AO38">
        <v>0.29407304024017461</v>
      </c>
      <c r="AP38">
        <v>0.34647011903513275</v>
      </c>
      <c r="AQ38">
        <v>0.12177988342059541</v>
      </c>
      <c r="AR38">
        <v>0.37933541349700228</v>
      </c>
      <c r="AS38">
        <v>0</v>
      </c>
      <c r="AT38">
        <v>11.085358105240424</v>
      </c>
      <c r="AU38">
        <v>57.926302550546026</v>
      </c>
      <c r="AV38">
        <v>22.405605189967446</v>
      </c>
      <c r="AW38">
        <v>0.18382096394731692</v>
      </c>
      <c r="AX38">
        <v>0.2813445418851363</v>
      </c>
      <c r="AY38">
        <v>0.1512698258319124</v>
      </c>
      <c r="AZ38">
        <v>1.1169118519548331</v>
      </c>
      <c r="BA38">
        <v>1.0708851502432286</v>
      </c>
      <c r="BB38">
        <v>0.33069602436434981</v>
      </c>
      <c r="BC38">
        <v>1.3542269172477306</v>
      </c>
      <c r="BD38">
        <v>65.977411869257423</v>
      </c>
      <c r="BE38">
        <v>22.803648286423456</v>
      </c>
      <c r="BF38">
        <v>0</v>
      </c>
      <c r="BG38">
        <v>1.2076514217042857</v>
      </c>
      <c r="BH38">
        <v>0.42799426379727068</v>
      </c>
      <c r="BI38">
        <v>0</v>
      </c>
      <c r="BJ38">
        <v>0</v>
      </c>
      <c r="BK38">
        <v>4.565825466963129E-2</v>
      </c>
      <c r="BL38">
        <v>2.976196233752066</v>
      </c>
      <c r="BM38">
        <v>2.4938861057099122</v>
      </c>
      <c r="BN38">
        <v>2.726719062965544</v>
      </c>
      <c r="BP38">
        <v>1.0826769074855029E-4</v>
      </c>
      <c r="BQ38">
        <v>2.6406119683771426E-4</v>
      </c>
      <c r="BR38">
        <v>1.2695825044118278E-4</v>
      </c>
      <c r="BS38">
        <v>2.2582539943885688E-4</v>
      </c>
      <c r="BT38">
        <v>4.9674297535625648E-4</v>
      </c>
      <c r="BU38">
        <v>5.4507405220541089E-4</v>
      </c>
      <c r="BV38">
        <v>5.7217151742149032E-4</v>
      </c>
      <c r="BW38">
        <v>1.5042270610427001E-3</v>
      </c>
      <c r="BX38">
        <v>0</v>
      </c>
      <c r="BY38">
        <v>6.8318942247782899E-2</v>
      </c>
      <c r="BZ38">
        <v>0.40252549948602095</v>
      </c>
      <c r="CA38">
        <v>0.12197547282952513</v>
      </c>
      <c r="CB38">
        <v>1.1949625735919199E-4</v>
      </c>
      <c r="CC38">
        <v>1.8447127384588164E-4</v>
      </c>
      <c r="CD38">
        <v>9.5562700958761037E-5</v>
      </c>
      <c r="CE38">
        <v>1.0893835479561967E-3</v>
      </c>
      <c r="CF38">
        <v>1.0912040343862709E-3</v>
      </c>
      <c r="CG38">
        <v>4.7270990383170081E-4</v>
      </c>
      <c r="CH38">
        <v>1.0561726717255037E-3</v>
      </c>
      <c r="CI38">
        <v>9.9641671867146259E-3</v>
      </c>
      <c r="CJ38">
        <v>3.0643516559136779E-3</v>
      </c>
      <c r="CK38">
        <v>0</v>
      </c>
      <c r="CL38">
        <v>2.3625110726768002E-4</v>
      </c>
      <c r="CM38">
        <v>6.2251602031250085E-5</v>
      </c>
      <c r="CN38">
        <v>0</v>
      </c>
      <c r="CO38">
        <v>0</v>
      </c>
      <c r="CP38">
        <v>2.6193794564253944E-4</v>
      </c>
      <c r="CQ38">
        <v>3.8443697226357766E-3</v>
      </c>
      <c r="CR38">
        <v>3.0568772539916727E-3</v>
      </c>
      <c r="CS38">
        <v>3.4524913338779281E-3</v>
      </c>
    </row>
    <row r="39" spans="1:97" x14ac:dyDescent="0.2">
      <c r="A39">
        <v>860.60249999999996</v>
      </c>
      <c r="B39" t="s">
        <v>602</v>
      </c>
      <c r="C39" t="s">
        <v>342</v>
      </c>
      <c r="D39" t="s">
        <v>842</v>
      </c>
      <c r="E39">
        <v>0</v>
      </c>
      <c r="F39">
        <v>10896</v>
      </c>
      <c r="G39">
        <v>16840.5</v>
      </c>
      <c r="H39">
        <v>12403.5</v>
      </c>
      <c r="I39">
        <v>0</v>
      </c>
      <c r="J39">
        <v>0</v>
      </c>
      <c r="K39">
        <v>15478.9</v>
      </c>
      <c r="L39">
        <v>6962.6</v>
      </c>
      <c r="M39">
        <v>0</v>
      </c>
      <c r="N39">
        <v>0</v>
      </c>
      <c r="O39">
        <v>0</v>
      </c>
      <c r="P39">
        <v>0</v>
      </c>
      <c r="Q39">
        <v>0</v>
      </c>
      <c r="R39">
        <v>24266.6</v>
      </c>
      <c r="S39">
        <v>60995.9</v>
      </c>
      <c r="T39">
        <v>17910.599999999999</v>
      </c>
      <c r="U39">
        <v>9018.5</v>
      </c>
      <c r="V39">
        <v>67382.3</v>
      </c>
      <c r="W39">
        <v>25071.9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113304.9</v>
      </c>
      <c r="AH39">
        <v>73664.2</v>
      </c>
      <c r="AI39">
        <v>68091.199999999997</v>
      </c>
      <c r="AJ39" t="s">
        <v>842</v>
      </c>
      <c r="AK39">
        <v>0.1433756652967729</v>
      </c>
      <c r="AL39">
        <v>0.25436527853908042</v>
      </c>
      <c r="AM39">
        <v>0.13303490440760773</v>
      </c>
      <c r="AN39">
        <v>0</v>
      </c>
      <c r="AO39">
        <v>0</v>
      </c>
      <c r="AP39">
        <v>0.17498503421189224</v>
      </c>
      <c r="AQ39">
        <v>5.2324933432743644E-2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0.21906063496476241</v>
      </c>
      <c r="AX39">
        <v>0.5328682938320054</v>
      </c>
      <c r="AY39">
        <v>0.20866868525982563</v>
      </c>
      <c r="AZ39">
        <v>0.27999014717823267</v>
      </c>
      <c r="BA39">
        <v>1.6735907111087114</v>
      </c>
      <c r="BB39">
        <v>0.25539527210859203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2.3825319554581257</v>
      </c>
      <c r="BM39">
        <v>1.5759504925602092</v>
      </c>
      <c r="BN39">
        <v>1.2754393116997365</v>
      </c>
      <c r="BP39">
        <v>1.8707041727790617E-4</v>
      </c>
      <c r="BQ39">
        <v>3.5036104955292366E-4</v>
      </c>
      <c r="BR39">
        <v>1.7845950355249441E-4</v>
      </c>
      <c r="BS39">
        <v>0</v>
      </c>
      <c r="BT39">
        <v>0</v>
      </c>
      <c r="BU39">
        <v>2.7529012296586208E-4</v>
      </c>
      <c r="BV39">
        <v>2.458438595953537E-4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1.4240446492555422E-4</v>
      </c>
      <c r="CC39">
        <v>3.4938972797063817E-4</v>
      </c>
      <c r="CD39">
        <v>1.3182366714099657E-4</v>
      </c>
      <c r="CE39">
        <v>2.7308928577663203E-4</v>
      </c>
      <c r="CF39">
        <v>1.7053452795179997E-3</v>
      </c>
      <c r="CG39">
        <v>3.6507204690344167E-4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3.0775301738851851E-3</v>
      </c>
      <c r="CR39">
        <v>1.9317190159944878E-3</v>
      </c>
      <c r="CS39">
        <v>1.6149236752470723E-3</v>
      </c>
    </row>
    <row r="40" spans="1:97" x14ac:dyDescent="0.2">
      <c r="A40">
        <v>830.55650000000003</v>
      </c>
      <c r="B40" t="s">
        <v>596</v>
      </c>
      <c r="C40" t="s">
        <v>288</v>
      </c>
      <c r="D40" t="s">
        <v>843</v>
      </c>
      <c r="E40">
        <v>0</v>
      </c>
      <c r="F40">
        <v>24617</v>
      </c>
      <c r="G40">
        <v>8035.5</v>
      </c>
      <c r="H40">
        <v>13854.2</v>
      </c>
      <c r="I40">
        <v>23802.1</v>
      </c>
      <c r="J40">
        <v>27254.400000000001</v>
      </c>
      <c r="K40">
        <v>0</v>
      </c>
      <c r="L40">
        <v>58600.2</v>
      </c>
      <c r="M40">
        <v>26135.9</v>
      </c>
      <c r="N40">
        <v>44983.4</v>
      </c>
      <c r="O40">
        <v>0</v>
      </c>
      <c r="P40">
        <v>56782.8</v>
      </c>
      <c r="Q40">
        <v>272236.40000000002</v>
      </c>
      <c r="R40">
        <v>15167.2</v>
      </c>
      <c r="S40">
        <v>13503.7</v>
      </c>
      <c r="T40">
        <v>0</v>
      </c>
      <c r="U40">
        <v>33550.199999999997</v>
      </c>
      <c r="V40">
        <v>53243.4</v>
      </c>
      <c r="W40">
        <v>51981.4</v>
      </c>
      <c r="X40">
        <v>192815.4</v>
      </c>
      <c r="Y40">
        <v>2465028.2000000002</v>
      </c>
      <c r="Z40">
        <v>2267947.5</v>
      </c>
      <c r="AA40">
        <v>110276.8</v>
      </c>
      <c r="AB40">
        <v>292126.2</v>
      </c>
      <c r="AC40">
        <v>271201.59999999998</v>
      </c>
      <c r="AD40">
        <v>0</v>
      </c>
      <c r="AE40">
        <v>0</v>
      </c>
      <c r="AF40">
        <v>11129.5</v>
      </c>
      <c r="AG40">
        <v>102904.2</v>
      </c>
      <c r="AH40">
        <v>95714.8</v>
      </c>
      <c r="AI40">
        <v>105776</v>
      </c>
      <c r="AJ40" t="s">
        <v>843</v>
      </c>
      <c r="AK40">
        <v>0.32392426143636732</v>
      </c>
      <c r="AL40">
        <v>0.12137122981507559</v>
      </c>
      <c r="AM40">
        <v>0.14859452353318656</v>
      </c>
      <c r="AN40">
        <v>0.34541376700704335</v>
      </c>
      <c r="AO40">
        <v>0.34020486138546752</v>
      </c>
      <c r="AP40">
        <v>0</v>
      </c>
      <c r="AQ40">
        <v>0.44038887256850373</v>
      </c>
      <c r="AR40">
        <v>0.41249999723799458</v>
      </c>
      <c r="AS40">
        <v>0.35355887804519259</v>
      </c>
      <c r="AT40">
        <v>0</v>
      </c>
      <c r="AU40">
        <v>2.7790342143027948</v>
      </c>
      <c r="AV40">
        <v>15.268895171120004</v>
      </c>
      <c r="AW40">
        <v>0.13691808752101839</v>
      </c>
      <c r="AX40">
        <v>0.11797011896568869</v>
      </c>
      <c r="AY40">
        <v>0</v>
      </c>
      <c r="AZ40">
        <v>1.0416061912578745</v>
      </c>
      <c r="BA40">
        <v>1.3224193841386471</v>
      </c>
      <c r="BB40">
        <v>0.52950928320492519</v>
      </c>
      <c r="BC40">
        <v>1.6677458865496104</v>
      </c>
      <c r="BD40">
        <v>49.445675189719786</v>
      </c>
      <c r="BE40">
        <v>47.617667386589119</v>
      </c>
      <c r="BF40">
        <v>4.0249827725154468</v>
      </c>
      <c r="BG40">
        <v>5.9922617526513635</v>
      </c>
      <c r="BH40">
        <v>5.774906297800535</v>
      </c>
      <c r="BI40">
        <v>0</v>
      </c>
      <c r="BJ40">
        <v>0</v>
      </c>
      <c r="BK40">
        <v>8.8114018613778655E-2</v>
      </c>
      <c r="BL40">
        <v>2.1638300272173052</v>
      </c>
      <c r="BM40">
        <v>2.047694622425845</v>
      </c>
      <c r="BN40">
        <v>1.9813260543851674</v>
      </c>
      <c r="BP40">
        <v>4.2264248000460863E-4</v>
      </c>
      <c r="BQ40">
        <v>1.6717592789302678E-4</v>
      </c>
      <c r="BR40">
        <v>1.9933193486652707E-4</v>
      </c>
      <c r="BS40">
        <v>3.9048322521002924E-4</v>
      </c>
      <c r="BT40">
        <v>5.7466803123897134E-4</v>
      </c>
      <c r="BU40">
        <v>0</v>
      </c>
      <c r="BV40">
        <v>2.0691263811018364E-3</v>
      </c>
      <c r="BW40">
        <v>1.6357388117424843E-3</v>
      </c>
      <c r="BX40">
        <v>1.6617606933680368E-3</v>
      </c>
      <c r="BY40">
        <v>0</v>
      </c>
      <c r="BZ40">
        <v>1.931129877010301E-2</v>
      </c>
      <c r="CA40">
        <v>8.3123427923105411E-2</v>
      </c>
      <c r="CB40">
        <v>8.900616486936227E-5</v>
      </c>
      <c r="CC40">
        <v>7.7350347639711963E-5</v>
      </c>
      <c r="CD40">
        <v>0</v>
      </c>
      <c r="CE40">
        <v>1.0159339308824262E-3</v>
      </c>
      <c r="CF40">
        <v>1.3475108575321511E-3</v>
      </c>
      <c r="CG40">
        <v>7.5690139554268154E-4</v>
      </c>
      <c r="CH40">
        <v>1.3006886854207318E-3</v>
      </c>
      <c r="CI40">
        <v>7.4674795553768139E-3</v>
      </c>
      <c r="CJ40">
        <v>6.3988567124899677E-3</v>
      </c>
      <c r="CK40">
        <v>6.2566253510155641E-4</v>
      </c>
      <c r="CL40">
        <v>1.1722575311539747E-3</v>
      </c>
      <c r="CM40">
        <v>8.3995791305446744E-4</v>
      </c>
      <c r="CN40">
        <v>0</v>
      </c>
      <c r="CO40">
        <v>0</v>
      </c>
      <c r="CP40">
        <v>5.0550344477694523E-4</v>
      </c>
      <c r="CQ40">
        <v>2.7950316404631737E-3</v>
      </c>
      <c r="CR40">
        <v>2.5099586946184063E-3</v>
      </c>
      <c r="CS40">
        <v>2.5086966696567883E-3</v>
      </c>
    </row>
    <row r="41" spans="1:97" x14ac:dyDescent="0.2">
      <c r="A41">
        <v>802.52520000000004</v>
      </c>
      <c r="B41" t="s">
        <v>844</v>
      </c>
      <c r="C41" t="s">
        <v>294</v>
      </c>
      <c r="D41" t="s">
        <v>845</v>
      </c>
      <c r="E41">
        <v>0</v>
      </c>
      <c r="F41">
        <v>0</v>
      </c>
      <c r="G41">
        <v>0</v>
      </c>
      <c r="H41">
        <v>0</v>
      </c>
      <c r="I41">
        <v>11858.2</v>
      </c>
      <c r="J41">
        <v>0</v>
      </c>
      <c r="K41">
        <v>0</v>
      </c>
      <c r="L41">
        <v>54596.7</v>
      </c>
      <c r="M41">
        <v>21032.5</v>
      </c>
      <c r="N41">
        <v>39042.1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15195.7</v>
      </c>
      <c r="V41">
        <v>16177.8</v>
      </c>
      <c r="W41">
        <v>16640.2</v>
      </c>
      <c r="X41">
        <v>269462</v>
      </c>
      <c r="Y41">
        <v>3202090.1</v>
      </c>
      <c r="Z41">
        <v>3079790.5</v>
      </c>
      <c r="AA41">
        <v>26895.200000000001</v>
      </c>
      <c r="AB41">
        <v>27613.599999999999</v>
      </c>
      <c r="AC41">
        <v>41998.400000000001</v>
      </c>
      <c r="AD41">
        <v>7646.2</v>
      </c>
      <c r="AE41">
        <v>4680.6000000000004</v>
      </c>
      <c r="AF41">
        <v>19742.900000000001</v>
      </c>
      <c r="AG41">
        <v>23784.7</v>
      </c>
      <c r="AH41">
        <v>0</v>
      </c>
      <c r="AI41">
        <v>43786.3</v>
      </c>
      <c r="AJ41" t="s">
        <v>845</v>
      </c>
      <c r="AK41">
        <v>0</v>
      </c>
      <c r="AL41">
        <v>0</v>
      </c>
      <c r="AM41">
        <v>0</v>
      </c>
      <c r="AN41">
        <v>0.17208504845887218</v>
      </c>
      <c r="AO41">
        <v>0</v>
      </c>
      <c r="AP41">
        <v>0</v>
      </c>
      <c r="AQ41">
        <v>0.41030199826896202</v>
      </c>
      <c r="AR41">
        <v>0.3319536037369335</v>
      </c>
      <c r="AS41">
        <v>0.30686166613746879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0.47176872866621616</v>
      </c>
      <c r="BA41">
        <v>0.40181198632540754</v>
      </c>
      <c r="BB41">
        <v>0.1695056380625877</v>
      </c>
      <c r="BC41">
        <v>2.3306963140985166</v>
      </c>
      <c r="BD41">
        <v>64.23030252263132</v>
      </c>
      <c r="BE41">
        <v>64.663066340546678</v>
      </c>
      <c r="BF41">
        <v>0.9816454291687593</v>
      </c>
      <c r="BG41">
        <v>0.56642615120798367</v>
      </c>
      <c r="BH41">
        <v>0.89430454930039516</v>
      </c>
      <c r="BI41">
        <v>0.20936719257548478</v>
      </c>
      <c r="BJ41">
        <v>0.14025255528073974</v>
      </c>
      <c r="BK41">
        <v>0.15630767402758169</v>
      </c>
      <c r="BL41">
        <v>0.50013554401429139</v>
      </c>
      <c r="BM41">
        <v>0</v>
      </c>
      <c r="BN41">
        <v>0.82017600415146408</v>
      </c>
      <c r="BP41">
        <v>0</v>
      </c>
      <c r="BQ41">
        <v>0</v>
      </c>
      <c r="BR41">
        <v>0</v>
      </c>
      <c r="BS41">
        <v>1.9453864075798222E-4</v>
      </c>
      <c r="BT41">
        <v>0</v>
      </c>
      <c r="BU41">
        <v>0</v>
      </c>
      <c r="BV41">
        <v>1.9277659852884911E-3</v>
      </c>
      <c r="BW41">
        <v>1.3163379320388355E-3</v>
      </c>
      <c r="BX41">
        <v>1.4422793111802182E-3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4.6014113875655243E-4</v>
      </c>
      <c r="CF41">
        <v>4.0943593292283424E-4</v>
      </c>
      <c r="CG41">
        <v>2.4229802587289552E-4</v>
      </c>
      <c r="CH41">
        <v>1.8177291572708467E-3</v>
      </c>
      <c r="CI41">
        <v>9.7003118894236177E-3</v>
      </c>
      <c r="CJ41">
        <v>8.6894154798503199E-3</v>
      </c>
      <c r="CK41">
        <v>1.5259165131798689E-4</v>
      </c>
      <c r="CL41">
        <v>1.1080913167758794E-4</v>
      </c>
      <c r="CM41">
        <v>1.3007625476998201E-4</v>
      </c>
      <c r="CN41">
        <v>8.4918144592626506E-4</v>
      </c>
      <c r="CO41">
        <v>5.589504256614204E-4</v>
      </c>
      <c r="CP41">
        <v>8.9672527605793163E-4</v>
      </c>
      <c r="CQ41">
        <v>6.4602794695381189E-4</v>
      </c>
      <c r="CR41">
        <v>0</v>
      </c>
      <c r="CS41">
        <v>1.0384826897083747E-3</v>
      </c>
    </row>
    <row r="42" spans="1:97" x14ac:dyDescent="0.2">
      <c r="A42">
        <v>858.58749999999998</v>
      </c>
      <c r="B42" t="s">
        <v>605</v>
      </c>
      <c r="C42" t="s">
        <v>846</v>
      </c>
      <c r="D42" t="s">
        <v>847</v>
      </c>
      <c r="E42">
        <v>0</v>
      </c>
      <c r="F42">
        <v>0</v>
      </c>
      <c r="G42">
        <v>5918.2</v>
      </c>
      <c r="H42">
        <v>0</v>
      </c>
      <c r="I42">
        <v>0</v>
      </c>
      <c r="J42">
        <v>0</v>
      </c>
      <c r="K42">
        <v>17415.099999999999</v>
      </c>
      <c r="L42">
        <v>0</v>
      </c>
      <c r="M42">
        <v>0</v>
      </c>
      <c r="N42">
        <v>0</v>
      </c>
      <c r="O42">
        <v>38219.1</v>
      </c>
      <c r="P42">
        <v>65261.1</v>
      </c>
      <c r="Q42">
        <v>135189.4</v>
      </c>
      <c r="R42">
        <v>0</v>
      </c>
      <c r="S42">
        <v>0</v>
      </c>
      <c r="T42">
        <v>0</v>
      </c>
      <c r="U42">
        <v>0</v>
      </c>
      <c r="V42">
        <v>7794.5</v>
      </c>
      <c r="W42">
        <v>0</v>
      </c>
      <c r="X42">
        <v>0</v>
      </c>
      <c r="Y42">
        <v>120043.4</v>
      </c>
      <c r="Z42">
        <v>83557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26354.5</v>
      </c>
      <c r="AH42">
        <v>28781.9</v>
      </c>
      <c r="AI42">
        <v>26591</v>
      </c>
      <c r="AJ42" t="s">
        <v>847</v>
      </c>
      <c r="AK42">
        <v>0</v>
      </c>
      <c r="AL42">
        <v>8.9390730171312341E-2</v>
      </c>
      <c r="AM42">
        <v>0</v>
      </c>
      <c r="AN42">
        <v>0</v>
      </c>
      <c r="AO42">
        <v>0</v>
      </c>
      <c r="AP42">
        <v>0.19687328358627063</v>
      </c>
      <c r="AQ42">
        <v>0</v>
      </c>
      <c r="AR42">
        <v>0</v>
      </c>
      <c r="AS42">
        <v>0</v>
      </c>
      <c r="AT42">
        <v>1.9196269145866449</v>
      </c>
      <c r="AU42">
        <v>3.1939747557893612</v>
      </c>
      <c r="AV42">
        <v>7.5823540747916525</v>
      </c>
      <c r="AW42">
        <v>0</v>
      </c>
      <c r="AX42">
        <v>0</v>
      </c>
      <c r="AY42">
        <v>0</v>
      </c>
      <c r="AZ42">
        <v>0</v>
      </c>
      <c r="BA42">
        <v>0.19359390815892083</v>
      </c>
      <c r="BB42">
        <v>0</v>
      </c>
      <c r="BC42">
        <v>0</v>
      </c>
      <c r="BD42">
        <v>2.4079347104709012</v>
      </c>
      <c r="BE42">
        <v>1.7543569389596658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0.55417231223116725</v>
      </c>
      <c r="BM42">
        <v>0.61575160636806869</v>
      </c>
      <c r="BN42">
        <v>0.49808502034635449</v>
      </c>
      <c r="BP42">
        <v>0</v>
      </c>
      <c r="BQ42">
        <v>1.2312619954657595E-4</v>
      </c>
      <c r="BR42">
        <v>0</v>
      </c>
      <c r="BS42">
        <v>0</v>
      </c>
      <c r="BT42">
        <v>0</v>
      </c>
      <c r="BU42">
        <v>3.0972517559146867E-4</v>
      </c>
      <c r="BV42">
        <v>0</v>
      </c>
      <c r="BW42">
        <v>0</v>
      </c>
      <c r="BX42">
        <v>0</v>
      </c>
      <c r="BY42">
        <v>1.1830639936921577E-2</v>
      </c>
      <c r="BZ42">
        <v>2.2194689239797432E-2</v>
      </c>
      <c r="CA42">
        <v>4.1278118381185849E-2</v>
      </c>
      <c r="CB42">
        <v>0</v>
      </c>
      <c r="CC42">
        <v>0</v>
      </c>
      <c r="CD42">
        <v>0</v>
      </c>
      <c r="CE42">
        <v>0</v>
      </c>
      <c r="CF42">
        <v>1.9726714257606298E-4</v>
      </c>
      <c r="CG42">
        <v>0</v>
      </c>
      <c r="CH42">
        <v>0</v>
      </c>
      <c r="CI42">
        <v>3.6365573231897342E-4</v>
      </c>
      <c r="CJ42">
        <v>2.3575028536838892E-4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7.1582754997936645E-4</v>
      </c>
      <c r="CR42">
        <v>7.5475663275311139E-4</v>
      </c>
      <c r="CS42">
        <v>6.3066057652816962E-4</v>
      </c>
    </row>
    <row r="43" spans="1:97" x14ac:dyDescent="0.2">
      <c r="A43">
        <v>792.44460000000004</v>
      </c>
      <c r="B43" t="s">
        <v>848</v>
      </c>
      <c r="C43" t="s">
        <v>849</v>
      </c>
      <c r="D43" t="s">
        <v>850</v>
      </c>
      <c r="E43">
        <v>-1.7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18011.2</v>
      </c>
      <c r="AJ43" t="s">
        <v>850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0.33737388283487868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4.2717286961619223E-4</v>
      </c>
    </row>
    <row r="44" spans="1:97" x14ac:dyDescent="0.2">
      <c r="A44">
        <v>828.54070000000002</v>
      </c>
      <c r="B44" t="s">
        <v>599</v>
      </c>
      <c r="C44" t="s">
        <v>851</v>
      </c>
      <c r="D44" t="s">
        <v>852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15518.1</v>
      </c>
      <c r="M44">
        <v>13832.1</v>
      </c>
      <c r="N44">
        <v>15767.7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16003.1</v>
      </c>
      <c r="W44">
        <v>0</v>
      </c>
      <c r="X44">
        <v>65235.3</v>
      </c>
      <c r="Y44">
        <v>856164.2</v>
      </c>
      <c r="Z44">
        <v>488309.7</v>
      </c>
      <c r="AA44">
        <v>38946.199999999997</v>
      </c>
      <c r="AB44">
        <v>89389.7</v>
      </c>
      <c r="AC44">
        <v>44126.8</v>
      </c>
      <c r="AD44">
        <v>0</v>
      </c>
      <c r="AE44">
        <v>0</v>
      </c>
      <c r="AF44">
        <v>0</v>
      </c>
      <c r="AG44">
        <v>13206.2</v>
      </c>
      <c r="AH44">
        <v>6583.2</v>
      </c>
      <c r="AI44">
        <v>23528.2</v>
      </c>
      <c r="AJ44" t="s">
        <v>852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0.11662073787129222</v>
      </c>
      <c r="AR44">
        <v>0.21831049291570845</v>
      </c>
      <c r="AS44">
        <v>0.12393039035184497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0.39747291957893716</v>
      </c>
      <c r="BB44">
        <v>0</v>
      </c>
      <c r="BC44">
        <v>0.56424903422045025</v>
      </c>
      <c r="BD44">
        <v>17.173684642742131</v>
      </c>
      <c r="BE44">
        <v>10.252516372731343</v>
      </c>
      <c r="BF44">
        <v>1.4214937689064342</v>
      </c>
      <c r="BG44">
        <v>1.8336132821738671</v>
      </c>
      <c r="BH44">
        <v>0.93962622352443614</v>
      </c>
      <c r="BI44">
        <v>0</v>
      </c>
      <c r="BJ44">
        <v>0</v>
      </c>
      <c r="BK44">
        <v>0</v>
      </c>
      <c r="BL44">
        <v>0.27769490560576904</v>
      </c>
      <c r="BM44">
        <v>0.14083906813109173</v>
      </c>
      <c r="BN44">
        <v>0.44071467698518663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5.4793174928714251E-4</v>
      </c>
      <c r="BW44">
        <v>8.6569442100341743E-4</v>
      </c>
      <c r="BX44">
        <v>5.8248474070032928E-4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4.0501453709140974E-4</v>
      </c>
      <c r="CG44">
        <v>0</v>
      </c>
      <c r="CH44">
        <v>4.4006244625702647E-4</v>
      </c>
      <c r="CI44">
        <v>2.5936371273746661E-3</v>
      </c>
      <c r="CJ44">
        <v>1.3777319808412508E-3</v>
      </c>
      <c r="CK44">
        <v>2.2096377682860065E-4</v>
      </c>
      <c r="CL44">
        <v>3.5870712395052014E-4</v>
      </c>
      <c r="CM44">
        <v>1.3666827495771369E-4</v>
      </c>
      <c r="CN44">
        <v>0</v>
      </c>
      <c r="CO44">
        <v>0</v>
      </c>
      <c r="CP44">
        <v>0</v>
      </c>
      <c r="CQ44">
        <v>3.5870010019304135E-4</v>
      </c>
      <c r="CR44">
        <v>1.726332821926378E-4</v>
      </c>
      <c r="CS44">
        <v>5.5801993819976981E-4</v>
      </c>
    </row>
    <row r="45" spans="1:97" x14ac:dyDescent="0.2">
      <c r="A45">
        <v>826.52539999999999</v>
      </c>
      <c r="B45" t="s">
        <v>853</v>
      </c>
      <c r="C45" t="s">
        <v>594</v>
      </c>
      <c r="D45" t="s">
        <v>854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14718.8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19859.900000000001</v>
      </c>
      <c r="AC45">
        <v>0</v>
      </c>
      <c r="AD45">
        <v>0</v>
      </c>
      <c r="AE45">
        <v>0</v>
      </c>
      <c r="AF45">
        <v>0</v>
      </c>
      <c r="AG45">
        <v>10519.1</v>
      </c>
      <c r="AH45">
        <v>12234</v>
      </c>
      <c r="AI45">
        <v>0</v>
      </c>
      <c r="AJ45" t="s">
        <v>854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0.12858539415361556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0.40737776749049148</v>
      </c>
      <c r="BH45">
        <v>0</v>
      </c>
      <c r="BI45">
        <v>0</v>
      </c>
      <c r="BJ45">
        <v>0</v>
      </c>
      <c r="BK45">
        <v>0</v>
      </c>
      <c r="BL45">
        <v>0.22119159800378951</v>
      </c>
      <c r="BM45">
        <v>0.26173064155969383</v>
      </c>
      <c r="BN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8.4310544283373604E-5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7.9694725577386828E-5</v>
      </c>
      <c r="CM45">
        <v>0</v>
      </c>
      <c r="CN45">
        <v>0</v>
      </c>
      <c r="CO45">
        <v>0</v>
      </c>
      <c r="CP45">
        <v>0</v>
      </c>
      <c r="CQ45">
        <v>2.8571445411553826E-4</v>
      </c>
      <c r="CR45">
        <v>3.2081595186911094E-4</v>
      </c>
      <c r="CS45">
        <v>0</v>
      </c>
    </row>
    <row r="46" spans="1:97" x14ac:dyDescent="0.2">
      <c r="A46">
        <v>824.50930000000005</v>
      </c>
      <c r="B46" t="s">
        <v>855</v>
      </c>
      <c r="C46" t="s">
        <v>695</v>
      </c>
      <c r="D46" t="s">
        <v>856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11673.4</v>
      </c>
      <c r="AH46">
        <v>0</v>
      </c>
      <c r="AI46">
        <v>0</v>
      </c>
      <c r="AJ46" t="s">
        <v>856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0.24546377543111453</v>
      </c>
      <c r="BM46">
        <v>0</v>
      </c>
      <c r="BN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3.1706696472819204E-4</v>
      </c>
      <c r="CR46">
        <v>0</v>
      </c>
      <c r="CS46">
        <v>0</v>
      </c>
    </row>
    <row r="47" spans="1:97" x14ac:dyDescent="0.2">
      <c r="A47">
        <v>822.49360000000001</v>
      </c>
      <c r="B47" t="s">
        <v>857</v>
      </c>
      <c r="C47" t="s">
        <v>797</v>
      </c>
      <c r="D47" t="s">
        <v>858</v>
      </c>
      <c r="E47">
        <v>43669.1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34919.599999999999</v>
      </c>
      <c r="M47">
        <v>6567.5</v>
      </c>
      <c r="N47">
        <v>45035.8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78759.3</v>
      </c>
      <c r="V47">
        <v>53938.1</v>
      </c>
      <c r="W47">
        <v>0</v>
      </c>
      <c r="X47">
        <v>20287.2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27806.6</v>
      </c>
      <c r="AE47">
        <v>55880.2</v>
      </c>
      <c r="AF47">
        <v>50357.7</v>
      </c>
      <c r="AG47">
        <v>0</v>
      </c>
      <c r="AH47">
        <v>0</v>
      </c>
      <c r="AI47">
        <v>0</v>
      </c>
      <c r="AJ47" t="s">
        <v>858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0.26242578138885397</v>
      </c>
      <c r="AR47">
        <v>0.10365412064863</v>
      </c>
      <c r="AS47">
        <v>0.35397072964399501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2.4451769139717894</v>
      </c>
      <c r="BA47">
        <v>1.3396738184189734</v>
      </c>
      <c r="BB47">
        <v>0</v>
      </c>
      <c r="BC47">
        <v>0.17547298789209401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0.76139648152931849</v>
      </c>
      <c r="BJ47">
        <v>1.6744308079303489</v>
      </c>
      <c r="BK47">
        <v>0.39868990656786746</v>
      </c>
      <c r="BL47">
        <v>0</v>
      </c>
      <c r="BM47">
        <v>0</v>
      </c>
      <c r="BN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1.2329832590592469E-3</v>
      </c>
      <c r="BW47">
        <v>4.1103289521764175E-4</v>
      </c>
      <c r="BX47">
        <v>1.663696435449171E-3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2.3849111254939845E-3</v>
      </c>
      <c r="CF47">
        <v>1.3650926759871632E-3</v>
      </c>
      <c r="CG47">
        <v>0</v>
      </c>
      <c r="CH47">
        <v>1.3685282139739603E-4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3.0881808995701504E-3</v>
      </c>
      <c r="CO47">
        <v>6.6731319865071361E-3</v>
      </c>
      <c r="CP47">
        <v>2.2872537689064172E-3</v>
      </c>
      <c r="CQ47">
        <v>0</v>
      </c>
      <c r="CR47">
        <v>0</v>
      </c>
      <c r="CS47">
        <v>0</v>
      </c>
    </row>
    <row r="48" spans="1:97" x14ac:dyDescent="0.2">
      <c r="A48">
        <v>800.50900000000001</v>
      </c>
      <c r="B48" t="s">
        <v>859</v>
      </c>
      <c r="C48" t="s">
        <v>860</v>
      </c>
      <c r="D48" t="s">
        <v>861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 t="s">
        <v>861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</row>
    <row r="49" spans="1:97" x14ac:dyDescent="0.2">
      <c r="A49">
        <v>790.42909999999995</v>
      </c>
      <c r="B49" t="s">
        <v>862</v>
      </c>
      <c r="C49" t="s">
        <v>863</v>
      </c>
      <c r="D49" t="s">
        <v>864</v>
      </c>
      <c r="E49">
        <v>68341.100000000006</v>
      </c>
      <c r="F49">
        <v>27468.6</v>
      </c>
      <c r="G49">
        <v>43178.9</v>
      </c>
      <c r="H49">
        <v>17333.3</v>
      </c>
      <c r="I49">
        <v>46307.9</v>
      </c>
      <c r="J49">
        <v>41026.9</v>
      </c>
      <c r="K49">
        <v>31409.4</v>
      </c>
      <c r="L49">
        <v>9552.7999999999993</v>
      </c>
      <c r="M49">
        <v>0</v>
      </c>
      <c r="N49">
        <v>6553.9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34963.800000000003</v>
      </c>
      <c r="V49">
        <v>8981.9</v>
      </c>
      <c r="W49">
        <v>10165.1</v>
      </c>
      <c r="X49">
        <v>25970.5</v>
      </c>
      <c r="Y49">
        <v>0</v>
      </c>
      <c r="Z49">
        <v>0</v>
      </c>
      <c r="AA49">
        <v>0</v>
      </c>
      <c r="AB49">
        <v>0</v>
      </c>
      <c r="AC49">
        <v>0</v>
      </c>
      <c r="AD49">
        <v>60156.2</v>
      </c>
      <c r="AE49">
        <v>42035.7</v>
      </c>
      <c r="AF49">
        <v>66310.899999999994</v>
      </c>
      <c r="AG49">
        <v>25156.799999999999</v>
      </c>
      <c r="AH49">
        <v>45783.5</v>
      </c>
      <c r="AI49">
        <v>36335.800000000003</v>
      </c>
      <c r="AJ49" t="s">
        <v>864</v>
      </c>
      <c r="AK49">
        <v>0.36144720996429291</v>
      </c>
      <c r="AL49">
        <v>0.65219042935251914</v>
      </c>
      <c r="AM49">
        <v>0.18590993740221609</v>
      </c>
      <c r="AN49">
        <v>0.6720157541219246</v>
      </c>
      <c r="AO49">
        <v>0.51212100899581126</v>
      </c>
      <c r="AP49">
        <v>0.35507529175684371</v>
      </c>
      <c r="AQ49">
        <v>7.1790656377834924E-2</v>
      </c>
      <c r="AR49">
        <v>0</v>
      </c>
      <c r="AS49">
        <v>5.1512102927310684E-2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1.0854930983988793</v>
      </c>
      <c r="BA49">
        <v>0.22308565317757531</v>
      </c>
      <c r="BB49">
        <v>0.10354693822610367</v>
      </c>
      <c r="BC49">
        <v>0.22463036949661003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1.6471887617390835</v>
      </c>
      <c r="BJ49">
        <v>1.259585168143954</v>
      </c>
      <c r="BK49">
        <v>0.52499392397649614</v>
      </c>
      <c r="BL49">
        <v>0.5289875362589701</v>
      </c>
      <c r="BM49">
        <v>0.97947889715941161</v>
      </c>
      <c r="BN49">
        <v>0.68061816713553713</v>
      </c>
      <c r="BP49">
        <v>4.7160081351320599E-4</v>
      </c>
      <c r="BQ49">
        <v>8.9832277679051885E-4</v>
      </c>
      <c r="BR49">
        <v>2.4938864940754235E-4</v>
      </c>
      <c r="BS49">
        <v>7.5970011657389516E-4</v>
      </c>
      <c r="BT49">
        <v>8.650657453782932E-4</v>
      </c>
      <c r="BU49">
        <v>5.586118902689434E-4</v>
      </c>
      <c r="BV49">
        <v>3.3730175824296882E-4</v>
      </c>
      <c r="BW49">
        <v>0</v>
      </c>
      <c r="BX49">
        <v>2.4211183254855734E-4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1.0587391661625557E-3</v>
      </c>
      <c r="CF49">
        <v>2.2731846146692409E-4</v>
      </c>
      <c r="CG49">
        <v>1.4801406610500897E-4</v>
      </c>
      <c r="CH49">
        <v>1.7519106619450062E-4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6.6809040958161698E-3</v>
      </c>
      <c r="CO49">
        <v>5.0198419877741677E-3</v>
      </c>
      <c r="CP49">
        <v>3.0118503415480953E-3</v>
      </c>
      <c r="CQ49">
        <v>6.8329623059898404E-4</v>
      </c>
      <c r="CR49">
        <v>1.2005948285433578E-3</v>
      </c>
      <c r="CS49">
        <v>8.6177866859509856E-4</v>
      </c>
    </row>
    <row r="50" spans="1:97" x14ac:dyDescent="0.2">
      <c r="A50">
        <v>770.46159999999998</v>
      </c>
      <c r="B50" t="s">
        <v>865</v>
      </c>
      <c r="C50" t="s">
        <v>342</v>
      </c>
      <c r="D50" t="s">
        <v>866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 t="s">
        <v>866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</row>
    <row r="51" spans="1:97" x14ac:dyDescent="0.2">
      <c r="A51">
        <v>856.57180000000005</v>
      </c>
      <c r="B51" t="s">
        <v>608</v>
      </c>
      <c r="C51" t="s">
        <v>233</v>
      </c>
      <c r="D51" t="s">
        <v>867</v>
      </c>
      <c r="E51">
        <v>0</v>
      </c>
      <c r="F51">
        <v>0</v>
      </c>
      <c r="G51">
        <v>7017.6</v>
      </c>
      <c r="H51">
        <v>0</v>
      </c>
      <c r="I51">
        <v>0</v>
      </c>
      <c r="J51">
        <v>0</v>
      </c>
      <c r="K51">
        <v>0</v>
      </c>
      <c r="L51">
        <v>0</v>
      </c>
      <c r="M51">
        <v>8338.5</v>
      </c>
      <c r="N51">
        <v>0</v>
      </c>
      <c r="O51">
        <v>0</v>
      </c>
      <c r="P51">
        <v>0</v>
      </c>
      <c r="Q51">
        <v>106787.3</v>
      </c>
      <c r="R51">
        <v>27418.799999999999</v>
      </c>
      <c r="S51">
        <v>56190.1</v>
      </c>
      <c r="T51">
        <v>0</v>
      </c>
      <c r="U51">
        <v>0</v>
      </c>
      <c r="V51">
        <v>0</v>
      </c>
      <c r="W51">
        <v>0</v>
      </c>
      <c r="X51">
        <v>0</v>
      </c>
      <c r="Y51">
        <v>138768.20000000001</v>
      </c>
      <c r="Z51">
        <v>110945.4</v>
      </c>
      <c r="AA51">
        <v>0</v>
      </c>
      <c r="AB51">
        <v>26368</v>
      </c>
      <c r="AC51">
        <v>18667.900000000001</v>
      </c>
      <c r="AD51">
        <v>0</v>
      </c>
      <c r="AE51">
        <v>0</v>
      </c>
      <c r="AF51">
        <v>0</v>
      </c>
      <c r="AG51">
        <v>27122.1</v>
      </c>
      <c r="AH51">
        <v>42962.5</v>
      </c>
      <c r="AI51">
        <v>42589.9</v>
      </c>
      <c r="AJ51" t="s">
        <v>867</v>
      </c>
      <c r="AK51">
        <v>0</v>
      </c>
      <c r="AL51">
        <v>0.10599648339870257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0.13160561629670367</v>
      </c>
      <c r="AS51">
        <v>0</v>
      </c>
      <c r="AT51">
        <v>0</v>
      </c>
      <c r="AU51">
        <v>0</v>
      </c>
      <c r="AV51">
        <v>5.9893683919819063</v>
      </c>
      <c r="AW51">
        <v>0.24751632853270863</v>
      </c>
      <c r="AX51">
        <v>0.49088418594118233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2.7835330013109272</v>
      </c>
      <c r="BE51">
        <v>2.329401873399664</v>
      </c>
      <c r="BF51">
        <v>0</v>
      </c>
      <c r="BG51">
        <v>0.54087568281760123</v>
      </c>
      <c r="BH51">
        <v>0.39751009314366376</v>
      </c>
      <c r="BI51">
        <v>0</v>
      </c>
      <c r="BJ51">
        <v>0</v>
      </c>
      <c r="BK51">
        <v>0</v>
      </c>
      <c r="BL51">
        <v>0.57031311045798394</v>
      </c>
      <c r="BM51">
        <v>0.91912724276674396</v>
      </c>
      <c r="BN51">
        <v>0.79776583084687303</v>
      </c>
      <c r="BP51">
        <v>0</v>
      </c>
      <c r="BQ51">
        <v>1.459988540329917E-4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5.2187252329993241E-4</v>
      </c>
      <c r="BX51">
        <v>0</v>
      </c>
      <c r="BY51">
        <v>0</v>
      </c>
      <c r="BZ51">
        <v>0</v>
      </c>
      <c r="CA51">
        <v>3.2605949956188936E-2</v>
      </c>
      <c r="CB51">
        <v>1.6090262100585932E-4</v>
      </c>
      <c r="CC51">
        <v>3.2186169486216211E-4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4.2038005749242167E-4</v>
      </c>
      <c r="CJ51">
        <v>3.1302475807305264E-4</v>
      </c>
      <c r="CK51">
        <v>0</v>
      </c>
      <c r="CL51">
        <v>1.0581073036745078E-4</v>
      </c>
      <c r="CM51">
        <v>5.7817691064910746E-5</v>
      </c>
      <c r="CN51">
        <v>0</v>
      </c>
      <c r="CO51">
        <v>0</v>
      </c>
      <c r="CP51">
        <v>0</v>
      </c>
      <c r="CQ51">
        <v>7.3667671150260382E-4</v>
      </c>
      <c r="CR51">
        <v>1.1266188762609675E-3</v>
      </c>
      <c r="CS51">
        <v>1.0101075885930234E-3</v>
      </c>
    </row>
    <row r="52" spans="1:97" x14ac:dyDescent="0.2">
      <c r="A52">
        <v>854.55589999999995</v>
      </c>
      <c r="B52" t="s">
        <v>610</v>
      </c>
      <c r="C52" t="s">
        <v>790</v>
      </c>
      <c r="D52" t="s">
        <v>868</v>
      </c>
      <c r="E52">
        <v>0</v>
      </c>
      <c r="F52">
        <v>5294.7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11537.5</v>
      </c>
      <c r="S52">
        <v>24342.400000000001</v>
      </c>
      <c r="T52">
        <v>16574.3</v>
      </c>
      <c r="U52">
        <v>0</v>
      </c>
      <c r="V52">
        <v>0</v>
      </c>
      <c r="W52">
        <v>0</v>
      </c>
      <c r="X52">
        <v>0</v>
      </c>
      <c r="Y52">
        <v>62116.9</v>
      </c>
      <c r="Z52">
        <v>53926.2</v>
      </c>
      <c r="AA52">
        <v>0</v>
      </c>
      <c r="AB52">
        <v>31746.9</v>
      </c>
      <c r="AC52">
        <v>0</v>
      </c>
      <c r="AD52">
        <v>0</v>
      </c>
      <c r="AE52">
        <v>0</v>
      </c>
      <c r="AF52">
        <v>0</v>
      </c>
      <c r="AG52">
        <v>32319.200000000001</v>
      </c>
      <c r="AH52">
        <v>16996.599999999999</v>
      </c>
      <c r="AI52">
        <v>23308.3</v>
      </c>
      <c r="AJ52" t="s">
        <v>868</v>
      </c>
      <c r="AK52">
        <v>6.9670625463181299E-2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0.10415188266613148</v>
      </c>
      <c r="AX52">
        <v>0.21265844353106045</v>
      </c>
      <c r="AY52">
        <v>0.19310002959710609</v>
      </c>
      <c r="AZ52">
        <v>0</v>
      </c>
      <c r="BA52">
        <v>0</v>
      </c>
      <c r="BB52">
        <v>0</v>
      </c>
      <c r="BC52">
        <v>0</v>
      </c>
      <c r="BD52">
        <v>1.2459946953922492</v>
      </c>
      <c r="BE52">
        <v>1.1322307306596304</v>
      </c>
      <c r="BF52">
        <v>0</v>
      </c>
      <c r="BG52">
        <v>0.65121079394880554</v>
      </c>
      <c r="BH52">
        <v>0</v>
      </c>
      <c r="BI52">
        <v>0</v>
      </c>
      <c r="BJ52">
        <v>0</v>
      </c>
      <c r="BK52">
        <v>0</v>
      </c>
      <c r="BL52">
        <v>0.67959573482560998</v>
      </c>
      <c r="BM52">
        <v>0.36362032224403235</v>
      </c>
      <c r="BN52">
        <v>0.43659565566315417</v>
      </c>
      <c r="BP52">
        <v>9.0903243241678569E-5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6.7705880266645589E-5</v>
      </c>
      <c r="CC52">
        <v>1.3943534752585771E-4</v>
      </c>
      <c r="CD52">
        <v>1.2198837595027635E-4</v>
      </c>
      <c r="CE52">
        <v>0</v>
      </c>
      <c r="CF52">
        <v>0</v>
      </c>
      <c r="CG52">
        <v>0</v>
      </c>
      <c r="CH52">
        <v>0</v>
      </c>
      <c r="CI52">
        <v>1.881749996991458E-4</v>
      </c>
      <c r="CJ52">
        <v>1.521490364521562E-4</v>
      </c>
      <c r="CK52">
        <v>0</v>
      </c>
      <c r="CL52">
        <v>1.2739542915285283E-4</v>
      </c>
      <c r="CM52">
        <v>0</v>
      </c>
      <c r="CN52">
        <v>0</v>
      </c>
      <c r="CO52">
        <v>0</v>
      </c>
      <c r="CP52">
        <v>0</v>
      </c>
      <c r="CQ52">
        <v>8.778377033634916E-4</v>
      </c>
      <c r="CR52">
        <v>4.45707079249512E-4</v>
      </c>
      <c r="CS52">
        <v>5.5280455477009266E-4</v>
      </c>
    </row>
    <row r="53" spans="1:97" x14ac:dyDescent="0.2">
      <c r="A53">
        <v>852.54039999999998</v>
      </c>
      <c r="B53" t="s">
        <v>613</v>
      </c>
      <c r="C53" t="s">
        <v>496</v>
      </c>
      <c r="D53" t="s">
        <v>869</v>
      </c>
      <c r="E53">
        <v>0</v>
      </c>
      <c r="F53">
        <v>7532.5</v>
      </c>
      <c r="G53">
        <v>0</v>
      </c>
      <c r="H53">
        <v>17884.7</v>
      </c>
      <c r="I53">
        <v>11478.6</v>
      </c>
      <c r="J53">
        <v>0</v>
      </c>
      <c r="K53">
        <v>0</v>
      </c>
      <c r="L53">
        <v>0</v>
      </c>
      <c r="M53">
        <v>0</v>
      </c>
      <c r="N53">
        <v>8381.2999999999993</v>
      </c>
      <c r="O53">
        <v>0</v>
      </c>
      <c r="P53">
        <v>0</v>
      </c>
      <c r="Q53">
        <v>0</v>
      </c>
      <c r="R53">
        <v>52032.1</v>
      </c>
      <c r="S53">
        <v>49464.3</v>
      </c>
      <c r="T53">
        <v>53848.800000000003</v>
      </c>
      <c r="U53">
        <v>0</v>
      </c>
      <c r="V53">
        <v>0</v>
      </c>
      <c r="W53">
        <v>0</v>
      </c>
      <c r="X53">
        <v>0</v>
      </c>
      <c r="Y53">
        <v>74760.100000000006</v>
      </c>
      <c r="Z53">
        <v>43062.5</v>
      </c>
      <c r="AA53">
        <v>0</v>
      </c>
      <c r="AB53">
        <v>0</v>
      </c>
      <c r="AC53">
        <v>23831.599999999999</v>
      </c>
      <c r="AD53">
        <v>0</v>
      </c>
      <c r="AE53">
        <v>0</v>
      </c>
      <c r="AF53">
        <v>5342.3</v>
      </c>
      <c r="AG53">
        <v>43311.6</v>
      </c>
      <c r="AH53">
        <v>37155.599999999999</v>
      </c>
      <c r="AI53">
        <v>32399.200000000001</v>
      </c>
      <c r="AJ53" t="s">
        <v>869</v>
      </c>
      <c r="AK53">
        <v>9.9116850114532098E-2</v>
      </c>
      <c r="AL53">
        <v>0</v>
      </c>
      <c r="AM53">
        <v>0.19182402989952371</v>
      </c>
      <c r="AN53">
        <v>0.16657633007033196</v>
      </c>
      <c r="AO53">
        <v>0</v>
      </c>
      <c r="AP53">
        <v>0</v>
      </c>
      <c r="AQ53">
        <v>0</v>
      </c>
      <c r="AR53">
        <v>0</v>
      </c>
      <c r="AS53">
        <v>6.5875034447377759E-2</v>
      </c>
      <c r="AT53">
        <v>0</v>
      </c>
      <c r="AU53">
        <v>0</v>
      </c>
      <c r="AV53">
        <v>0</v>
      </c>
      <c r="AW53">
        <v>0.46970671064549691</v>
      </c>
      <c r="AX53">
        <v>0.43212670272255127</v>
      </c>
      <c r="AY53">
        <v>0.62736917237944567</v>
      </c>
      <c r="AZ53">
        <v>0</v>
      </c>
      <c r="BA53">
        <v>0</v>
      </c>
      <c r="BB53">
        <v>0</v>
      </c>
      <c r="BC53">
        <v>0</v>
      </c>
      <c r="BD53">
        <v>1.4996029748264017</v>
      </c>
      <c r="BE53">
        <v>0.90413724384492755</v>
      </c>
      <c r="BF53">
        <v>0</v>
      </c>
      <c r="BG53">
        <v>0</v>
      </c>
      <c r="BH53">
        <v>0.5074647676365599</v>
      </c>
      <c r="BI53">
        <v>0</v>
      </c>
      <c r="BJ53">
        <v>0</v>
      </c>
      <c r="BK53">
        <v>4.2295837336842598E-2</v>
      </c>
      <c r="BL53">
        <v>0.91073970359640366</v>
      </c>
      <c r="BM53">
        <v>0.79489611129110338</v>
      </c>
      <c r="BN53">
        <v>0.60688038024916735</v>
      </c>
      <c r="BP53">
        <v>1.2932341392674632E-4</v>
      </c>
      <c r="BQ53">
        <v>0</v>
      </c>
      <c r="BR53">
        <v>2.5732210127667974E-4</v>
      </c>
      <c r="BS53">
        <v>1.8831114686921919E-4</v>
      </c>
      <c r="BT53">
        <v>0</v>
      </c>
      <c r="BU53">
        <v>0</v>
      </c>
      <c r="BV53">
        <v>0</v>
      </c>
      <c r="BW53">
        <v>0</v>
      </c>
      <c r="BX53">
        <v>3.0961899054596866E-4</v>
      </c>
      <c r="BY53">
        <v>0</v>
      </c>
      <c r="BZ53">
        <v>0</v>
      </c>
      <c r="CA53">
        <v>0</v>
      </c>
      <c r="CB53">
        <v>3.053416366303038E-4</v>
      </c>
      <c r="CC53">
        <v>2.8333573766856524E-4</v>
      </c>
      <c r="CD53">
        <v>3.9633213220897662E-4</v>
      </c>
      <c r="CE53">
        <v>0</v>
      </c>
      <c r="CF53">
        <v>0</v>
      </c>
      <c r="CG53">
        <v>0</v>
      </c>
      <c r="CH53">
        <v>0</v>
      </c>
      <c r="CI53">
        <v>2.2647591549172793E-4</v>
      </c>
      <c r="CJ53">
        <v>1.2149785970865694E-4</v>
      </c>
      <c r="CK53">
        <v>0</v>
      </c>
      <c r="CL53">
        <v>0</v>
      </c>
      <c r="CM53">
        <v>7.3810556430156942E-5</v>
      </c>
      <c r="CN53">
        <v>0</v>
      </c>
      <c r="CO53">
        <v>0</v>
      </c>
      <c r="CP53">
        <v>2.4264801231249151E-4</v>
      </c>
      <c r="CQ53">
        <v>1.1764076918054345E-3</v>
      </c>
      <c r="CR53">
        <v>9.7434274818276412E-4</v>
      </c>
      <c r="CS53">
        <v>7.6841405554704497E-4</v>
      </c>
    </row>
    <row r="54" spans="1:97" x14ac:dyDescent="0.2">
      <c r="A54">
        <v>850.52480000000003</v>
      </c>
      <c r="B54" t="s">
        <v>870</v>
      </c>
      <c r="C54" t="s">
        <v>233</v>
      </c>
      <c r="D54" t="s">
        <v>871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21940.6</v>
      </c>
      <c r="T54">
        <v>22421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14032.4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7797</v>
      </c>
      <c r="AI54">
        <v>0</v>
      </c>
      <c r="AJ54" t="s">
        <v>871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0.19167599933193044</v>
      </c>
      <c r="AY54">
        <v>0.26121741271708099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0.28784071342421524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0.16680675267622466</v>
      </c>
      <c r="BN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1.2567763186562675E-4</v>
      </c>
      <c r="CD54">
        <v>1.6502062694540015E-4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5.6309863956622287E-5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2.0446313362133868E-4</v>
      </c>
      <c r="CS54">
        <v>0</v>
      </c>
    </row>
    <row r="55" spans="1:97" x14ac:dyDescent="0.2">
      <c r="A55">
        <v>846.49249999999995</v>
      </c>
      <c r="B55" t="s">
        <v>872</v>
      </c>
      <c r="C55" t="s">
        <v>93</v>
      </c>
      <c r="D55" t="s">
        <v>873</v>
      </c>
      <c r="E55">
        <v>16714.8</v>
      </c>
      <c r="F55">
        <v>0</v>
      </c>
      <c r="G55">
        <v>0</v>
      </c>
      <c r="H55">
        <v>0</v>
      </c>
      <c r="I55">
        <v>15667.1</v>
      </c>
      <c r="J55">
        <v>39669.599999999999</v>
      </c>
      <c r="K55">
        <v>49980.800000000003</v>
      </c>
      <c r="L55">
        <v>7822.4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4716.6000000000004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21348.400000000001</v>
      </c>
      <c r="AE55">
        <v>58048.5</v>
      </c>
      <c r="AF55">
        <v>42696.6</v>
      </c>
      <c r="AG55">
        <v>38992.9</v>
      </c>
      <c r="AH55">
        <v>50987.9</v>
      </c>
      <c r="AI55">
        <v>47612.4</v>
      </c>
      <c r="AJ55" t="s">
        <v>873</v>
      </c>
      <c r="AK55">
        <v>0</v>
      </c>
      <c r="AL55">
        <v>0</v>
      </c>
      <c r="AM55">
        <v>0</v>
      </c>
      <c r="AN55">
        <v>0.22735943589330559</v>
      </c>
      <c r="AO55">
        <v>0.49517842143716029</v>
      </c>
      <c r="AP55">
        <v>0.56502025324394789</v>
      </c>
      <c r="AQ55">
        <v>5.8786453233604374E-2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0.14643250298617866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0.58455894090901095</v>
      </c>
      <c r="BJ55">
        <v>1.7394031652382218</v>
      </c>
      <c r="BK55">
        <v>0.33803576145784275</v>
      </c>
      <c r="BL55">
        <v>0.81992773733512991</v>
      </c>
      <c r="BM55">
        <v>1.0908203186841192</v>
      </c>
      <c r="BN55">
        <v>0.89184397814067795</v>
      </c>
      <c r="BP55">
        <v>0</v>
      </c>
      <c r="BQ55">
        <v>0</v>
      </c>
      <c r="BR55">
        <v>0</v>
      </c>
      <c r="BS55">
        <v>2.5702520944320245E-4</v>
      </c>
      <c r="BT55">
        <v>8.3644662630758676E-4</v>
      </c>
      <c r="BU55">
        <v>8.8890170347583877E-4</v>
      </c>
      <c r="BV55">
        <v>2.762027126789841E-4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1.4282341024494791E-4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2.3709378750506496E-3</v>
      </c>
      <c r="CO55">
        <v>6.9320672101882159E-3</v>
      </c>
      <c r="CP55">
        <v>1.9392855366605251E-3</v>
      </c>
      <c r="CQ55">
        <v>1.0591053548194972E-3</v>
      </c>
      <c r="CR55">
        <v>1.3370714134630572E-3</v>
      </c>
      <c r="CS55">
        <v>1.1292265666537483E-3</v>
      </c>
    </row>
    <row r="56" spans="1:97" x14ac:dyDescent="0.2">
      <c r="A56">
        <v>884.60299999999995</v>
      </c>
      <c r="B56" t="s">
        <v>615</v>
      </c>
      <c r="C56" t="s">
        <v>157</v>
      </c>
      <c r="D56" t="s">
        <v>874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39764.1</v>
      </c>
      <c r="R56">
        <v>15026.9</v>
      </c>
      <c r="S56">
        <v>22920.2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9060</v>
      </c>
      <c r="AH56">
        <v>16680.400000000001</v>
      </c>
      <c r="AI56">
        <v>13852.2</v>
      </c>
      <c r="AJ56" t="s">
        <v>874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2.2302450167352084</v>
      </c>
      <c r="AW56">
        <v>0.13565156451880314</v>
      </c>
      <c r="AX56">
        <v>0.20023391520230588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0.19051020314611833</v>
      </c>
      <c r="BM56">
        <v>0.35685563131210701</v>
      </c>
      <c r="BN56">
        <v>0.25947024628038701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1.2141389984135683E-2</v>
      </c>
      <c r="CB56">
        <v>8.8182837891991904E-5</v>
      </c>
      <c r="CC56">
        <v>1.3128886438322282E-4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2.460831206364401E-4</v>
      </c>
      <c r="CR56">
        <v>4.3741526921346394E-4</v>
      </c>
      <c r="CS56">
        <v>3.2853358046645517E-4</v>
      </c>
    </row>
    <row r="57" spans="1:97" x14ac:dyDescent="0.2">
      <c r="A57">
        <v>882.58780000000002</v>
      </c>
      <c r="B57" t="s">
        <v>617</v>
      </c>
      <c r="C57" t="s">
        <v>875</v>
      </c>
      <c r="D57" t="s">
        <v>876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5222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31871.9</v>
      </c>
      <c r="U57">
        <v>0</v>
      </c>
      <c r="V57">
        <v>0</v>
      </c>
      <c r="W57">
        <v>0</v>
      </c>
      <c r="X57">
        <v>0</v>
      </c>
      <c r="Y57">
        <v>14121.3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7133.4</v>
      </c>
      <c r="AG57">
        <v>16010.3</v>
      </c>
      <c r="AH57">
        <v>12177.4</v>
      </c>
      <c r="AI57">
        <v>15420.6</v>
      </c>
      <c r="AJ57" t="s">
        <v>876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8.2418244084833794E-2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0.37132577745763051</v>
      </c>
      <c r="AZ57">
        <v>0</v>
      </c>
      <c r="BA57">
        <v>0</v>
      </c>
      <c r="BB57">
        <v>0</v>
      </c>
      <c r="BC57">
        <v>0</v>
      </c>
      <c r="BD57">
        <v>0.28325729217077106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5.6476260423157246E-2</v>
      </c>
      <c r="BL57">
        <v>0.33665844430797986</v>
      </c>
      <c r="BM57">
        <v>0.26051975760413726</v>
      </c>
      <c r="BN57">
        <v>0.28884847748309556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3.2682356738888854E-4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2.3458012220423262E-4</v>
      </c>
      <c r="CE57">
        <v>0</v>
      </c>
      <c r="CF57">
        <v>0</v>
      </c>
      <c r="CG57">
        <v>0</v>
      </c>
      <c r="CH57">
        <v>0</v>
      </c>
      <c r="CI57">
        <v>4.2778625836954962E-5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3.2400002452687545E-4</v>
      </c>
      <c r="CQ57">
        <v>4.3486364087478983E-4</v>
      </c>
      <c r="CR57">
        <v>3.1933171262799661E-4</v>
      </c>
      <c r="CS57">
        <v>3.6573143117634886E-4</v>
      </c>
    </row>
    <row r="58" spans="1:97" x14ac:dyDescent="0.2">
      <c r="A58">
        <v>880.57219999999995</v>
      </c>
      <c r="B58" t="s">
        <v>619</v>
      </c>
      <c r="C58" t="s">
        <v>288</v>
      </c>
      <c r="D58" t="s">
        <v>877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53308.1</v>
      </c>
      <c r="T58">
        <v>0</v>
      </c>
      <c r="U58">
        <v>0</v>
      </c>
      <c r="V58">
        <v>0</v>
      </c>
      <c r="W58">
        <v>0</v>
      </c>
      <c r="X58">
        <v>0</v>
      </c>
      <c r="Y58">
        <v>65723.3</v>
      </c>
      <c r="Z58">
        <v>67505</v>
      </c>
      <c r="AA58">
        <v>0</v>
      </c>
      <c r="AB58">
        <v>0</v>
      </c>
      <c r="AC58">
        <v>0</v>
      </c>
      <c r="AD58">
        <v>0</v>
      </c>
      <c r="AE58">
        <v>5892.4</v>
      </c>
      <c r="AF58">
        <v>0</v>
      </c>
      <c r="AG58">
        <v>0</v>
      </c>
      <c r="AH58">
        <v>12522.7</v>
      </c>
      <c r="AI58">
        <v>18469.099999999999</v>
      </c>
      <c r="AJ58" t="s">
        <v>877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0.4657066506835037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1.3183349968152536</v>
      </c>
      <c r="BE58">
        <v>1.4173302675356014</v>
      </c>
      <c r="BF58">
        <v>0</v>
      </c>
      <c r="BG58">
        <v>0</v>
      </c>
      <c r="BH58">
        <v>0</v>
      </c>
      <c r="BI58">
        <v>0</v>
      </c>
      <c r="BJ58">
        <v>0.17656372190236952</v>
      </c>
      <c r="BK58">
        <v>0</v>
      </c>
      <c r="BL58">
        <v>0</v>
      </c>
      <c r="BM58">
        <v>0.26790700548141066</v>
      </c>
      <c r="BN58">
        <v>0.34595096270463144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3.0535335256355877E-4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1.991001153909302E-4</v>
      </c>
      <c r="CJ58">
        <v>1.9046067970119912E-4</v>
      </c>
      <c r="CK58">
        <v>0</v>
      </c>
      <c r="CL58">
        <v>0</v>
      </c>
      <c r="CM58">
        <v>0</v>
      </c>
      <c r="CN58">
        <v>0</v>
      </c>
      <c r="CO58">
        <v>7.0366181433306697E-4</v>
      </c>
      <c r="CP58">
        <v>0</v>
      </c>
      <c r="CQ58">
        <v>0</v>
      </c>
      <c r="CR58">
        <v>3.2838662093111947E-4</v>
      </c>
      <c r="CS58">
        <v>4.3803291542087233E-4</v>
      </c>
    </row>
    <row r="59" spans="1:97" x14ac:dyDescent="0.2">
      <c r="A59">
        <v>878.55669999999998</v>
      </c>
      <c r="B59" t="s">
        <v>621</v>
      </c>
      <c r="C59" t="s">
        <v>591</v>
      </c>
      <c r="D59" t="s">
        <v>878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34142.5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 t="s">
        <v>878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0.68485989943847603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1.0343022474122318E-4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</row>
    <row r="60" spans="1:97" x14ac:dyDescent="0.2"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</row>
    <row r="62" spans="1:97" x14ac:dyDescent="0.2">
      <c r="A62" t="s">
        <v>46</v>
      </c>
      <c r="B62" t="s">
        <v>879</v>
      </c>
    </row>
    <row r="63" spans="1:97" x14ac:dyDescent="0.2">
      <c r="A63">
        <v>764.47280000000001</v>
      </c>
      <c r="B63" t="s">
        <v>880</v>
      </c>
      <c r="C63" t="s">
        <v>881</v>
      </c>
      <c r="D63" t="s">
        <v>882</v>
      </c>
      <c r="E63">
        <v>0</v>
      </c>
      <c r="F63">
        <v>0</v>
      </c>
      <c r="G63">
        <v>10680.6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10058.6</v>
      </c>
      <c r="Y63">
        <v>26909.7</v>
      </c>
      <c r="Z63">
        <v>42751.1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 t="s">
        <v>882</v>
      </c>
      <c r="AK63">
        <v>0</v>
      </c>
      <c r="AL63">
        <v>0.16132382019325447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8.7001291258104449E-2</v>
      </c>
      <c r="BD63">
        <v>0.53977811923320074</v>
      </c>
      <c r="BE63">
        <v>0.89759911118348634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P63">
        <v>0</v>
      </c>
      <c r="BQ63">
        <v>2.2220636120394026E-4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6.785302009680229E-5</v>
      </c>
      <c r="CI63">
        <v>8.1519405981369064E-5</v>
      </c>
      <c r="CJ63">
        <v>1.2061926618730365E-4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</row>
    <row r="64" spans="1:97" x14ac:dyDescent="0.2">
      <c r="A64">
        <v>848.56539999999995</v>
      </c>
      <c r="B64" t="s">
        <v>628</v>
      </c>
      <c r="C64" t="s">
        <v>529</v>
      </c>
      <c r="D64" t="s">
        <v>883</v>
      </c>
      <c r="E64">
        <v>21068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23578.5</v>
      </c>
      <c r="N64">
        <v>47137.9</v>
      </c>
      <c r="O64">
        <v>67809.3</v>
      </c>
      <c r="P64">
        <v>49428.2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220482.3</v>
      </c>
      <c r="Y64">
        <v>673423.2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181753.7</v>
      </c>
      <c r="AI64">
        <v>0</v>
      </c>
      <c r="AJ64" t="s">
        <v>883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0.37213683802264524</v>
      </c>
      <c r="AS64">
        <v>0.37049273815244033</v>
      </c>
      <c r="AT64">
        <v>3.4058509315834282</v>
      </c>
      <c r="AU64">
        <v>2.4190892127792463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1.907049171808876</v>
      </c>
      <c r="BD64">
        <v>13.508107052252669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3.8883858514670697</v>
      </c>
      <c r="BN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1.4756816322632916E-3</v>
      </c>
      <c r="BX64">
        <v>1.741351462715428E-3</v>
      </c>
      <c r="BY64">
        <v>2.099022249803623E-2</v>
      </c>
      <c r="BZ64">
        <v>1.6810068152123627E-2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1.4873232788747133E-3</v>
      </c>
      <c r="CI64">
        <v>2.0400472408861007E-3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4.7661832819382733E-3</v>
      </c>
      <c r="CS64">
        <v>0</v>
      </c>
    </row>
    <row r="65" spans="1:97" x14ac:dyDescent="0.2">
      <c r="A65">
        <v>792.50400000000002</v>
      </c>
      <c r="B65" t="s">
        <v>884</v>
      </c>
      <c r="C65" t="s">
        <v>496</v>
      </c>
      <c r="D65" t="s">
        <v>885</v>
      </c>
      <c r="E65">
        <v>0</v>
      </c>
      <c r="F65">
        <v>9274.1</v>
      </c>
      <c r="G65">
        <v>0</v>
      </c>
      <c r="H65">
        <v>0</v>
      </c>
      <c r="I65">
        <v>0</v>
      </c>
      <c r="J65">
        <v>0</v>
      </c>
      <c r="K65">
        <v>0</v>
      </c>
      <c r="L65">
        <v>5806</v>
      </c>
      <c r="M65">
        <v>0</v>
      </c>
      <c r="N65">
        <v>7143.7</v>
      </c>
      <c r="O65">
        <v>0</v>
      </c>
      <c r="P65">
        <v>0</v>
      </c>
      <c r="Q65">
        <v>0</v>
      </c>
      <c r="R65">
        <v>204287.9</v>
      </c>
      <c r="S65">
        <v>271635.90000000002</v>
      </c>
      <c r="T65">
        <v>219098.8</v>
      </c>
      <c r="U65">
        <v>0</v>
      </c>
      <c r="V65">
        <v>0</v>
      </c>
      <c r="W65">
        <v>0</v>
      </c>
      <c r="X65">
        <v>11743.9</v>
      </c>
      <c r="Y65">
        <v>95984.8</v>
      </c>
      <c r="Z65">
        <v>37847.599999999999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37016.699999999997</v>
      </c>
      <c r="AH65">
        <v>42430.5</v>
      </c>
      <c r="AI65">
        <v>53941</v>
      </c>
      <c r="AJ65" t="s">
        <v>885</v>
      </c>
      <c r="AK65">
        <v>0.12203379749713671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4.3632919241448541E-2</v>
      </c>
      <c r="AR65">
        <v>0</v>
      </c>
      <c r="AS65">
        <v>5.6147791342838524E-2</v>
      </c>
      <c r="AT65">
        <v>0</v>
      </c>
      <c r="AU65">
        <v>0</v>
      </c>
      <c r="AV65">
        <v>0</v>
      </c>
      <c r="AW65">
        <v>1.8441576936867088</v>
      </c>
      <c r="AX65">
        <v>2.3730473454202863</v>
      </c>
      <c r="AY65">
        <v>2.5526257377198691</v>
      </c>
      <c r="AZ65">
        <v>0</v>
      </c>
      <c r="BA65">
        <v>0</v>
      </c>
      <c r="BB65">
        <v>0</v>
      </c>
      <c r="BC65">
        <v>0.10157819819915821</v>
      </c>
      <c r="BD65">
        <v>1.9253464296879912</v>
      </c>
      <c r="BE65">
        <v>0.79464556749248827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0.7783729621190858</v>
      </c>
      <c r="BM65">
        <v>0.90774578933289096</v>
      </c>
      <c r="BN65">
        <v>1.0103871265654809</v>
      </c>
      <c r="BP65">
        <v>1.5922446373687864E-4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2.0500523494249614E-4</v>
      </c>
      <c r="BW65">
        <v>0</v>
      </c>
      <c r="BX65">
        <v>2.6390001345414629E-4</v>
      </c>
      <c r="BY65">
        <v>0</v>
      </c>
      <c r="BZ65">
        <v>0</v>
      </c>
      <c r="CA65">
        <v>0</v>
      </c>
      <c r="CB65">
        <v>1.1988292175362486E-3</v>
      </c>
      <c r="CC65">
        <v>1.555953649475776E-3</v>
      </c>
      <c r="CD65">
        <v>1.6125873662630945E-3</v>
      </c>
      <c r="CE65">
        <v>0</v>
      </c>
      <c r="CF65">
        <v>0</v>
      </c>
      <c r="CG65">
        <v>0</v>
      </c>
      <c r="CH65">
        <v>7.9221669289447478E-5</v>
      </c>
      <c r="CI65">
        <v>2.9077335976397043E-4</v>
      </c>
      <c r="CJ65">
        <v>1.0678438072822907E-4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1.0054288136493279E-3</v>
      </c>
      <c r="CR65">
        <v>1.1126680763268195E-3</v>
      </c>
      <c r="CS65">
        <v>1.279322408277462E-3</v>
      </c>
    </row>
    <row r="66" spans="1:97" x14ac:dyDescent="0.2">
      <c r="A66">
        <v>902.61310000000003</v>
      </c>
      <c r="B66" t="s">
        <v>647</v>
      </c>
      <c r="C66" t="s">
        <v>726</v>
      </c>
      <c r="D66" t="s">
        <v>886</v>
      </c>
      <c r="E66">
        <v>5042.1000000000004</v>
      </c>
      <c r="F66">
        <v>168540.3</v>
      </c>
      <c r="G66">
        <v>117729</v>
      </c>
      <c r="H66">
        <v>186931.7</v>
      </c>
      <c r="I66">
        <v>355602.6</v>
      </c>
      <c r="J66">
        <v>251977.5</v>
      </c>
      <c r="K66">
        <v>32825.1</v>
      </c>
      <c r="L66">
        <v>39179.199999999997</v>
      </c>
      <c r="M66">
        <v>40185.5</v>
      </c>
      <c r="N66">
        <v>66782.3</v>
      </c>
      <c r="O66">
        <v>285848.90000000002</v>
      </c>
      <c r="P66">
        <v>294611.8</v>
      </c>
      <c r="Q66">
        <v>423926.6</v>
      </c>
      <c r="R66">
        <v>172151.5</v>
      </c>
      <c r="S66">
        <v>199045.2</v>
      </c>
      <c r="T66">
        <v>140686.39999999999</v>
      </c>
      <c r="U66">
        <v>160229</v>
      </c>
      <c r="V66">
        <v>186145.6</v>
      </c>
      <c r="W66">
        <v>246976.8</v>
      </c>
      <c r="X66">
        <v>480841.3</v>
      </c>
      <c r="Y66">
        <v>4076051.3</v>
      </c>
      <c r="Z66">
        <v>3728563.4</v>
      </c>
      <c r="AA66">
        <v>282372.59999999998</v>
      </c>
      <c r="AB66">
        <v>470877.3</v>
      </c>
      <c r="AC66">
        <v>490913.8</v>
      </c>
      <c r="AD66">
        <v>66386.399999999994</v>
      </c>
      <c r="AE66">
        <v>77008.3</v>
      </c>
      <c r="AF66">
        <v>120127.4</v>
      </c>
      <c r="AG66">
        <v>17906.8</v>
      </c>
      <c r="AH66">
        <v>25771.1</v>
      </c>
      <c r="AI66">
        <v>38920.5</v>
      </c>
      <c r="AJ66" t="s">
        <v>886</v>
      </c>
      <c r="AK66">
        <v>2.2177475809304048</v>
      </c>
      <c r="AL66">
        <v>1.7782233233649474</v>
      </c>
      <c r="AM66">
        <v>2.0049535083042374</v>
      </c>
      <c r="AN66">
        <v>5.1604704468722851</v>
      </c>
      <c r="AO66">
        <v>3.1453259092020605</v>
      </c>
      <c r="AP66">
        <v>0.37107942079274259</v>
      </c>
      <c r="AQ66">
        <v>0.29443728376585609</v>
      </c>
      <c r="AR66">
        <v>0.6342432684165239</v>
      </c>
      <c r="AS66">
        <v>0.52489307302866095</v>
      </c>
      <c r="AT66">
        <v>14.357304121368283</v>
      </c>
      <c r="AU66">
        <v>14.418737225662209</v>
      </c>
      <c r="AV66">
        <v>23.776727930759151</v>
      </c>
      <c r="AW66">
        <v>1.5540544163639034</v>
      </c>
      <c r="AX66">
        <v>1.7388853368742863</v>
      </c>
      <c r="AY66">
        <v>1.6390766429900692</v>
      </c>
      <c r="AZ66">
        <v>4.9745014461630026</v>
      </c>
      <c r="BA66">
        <v>4.6233439207886606</v>
      </c>
      <c r="BB66">
        <v>2.5158327466410326</v>
      </c>
      <c r="BC66">
        <v>4.15900960275044</v>
      </c>
      <c r="BD66">
        <v>81.760974838517072</v>
      </c>
      <c r="BE66">
        <v>78.284656858683832</v>
      </c>
      <c r="BF66">
        <v>10.306291535757248</v>
      </c>
      <c r="BG66">
        <v>9.6589078110136697</v>
      </c>
      <c r="BH66">
        <v>10.453408812105803</v>
      </c>
      <c r="BI66">
        <v>1.8177832378427405</v>
      </c>
      <c r="BJ66">
        <v>2.307526995006151</v>
      </c>
      <c r="BK66">
        <v>0.95106769932385393</v>
      </c>
      <c r="BL66">
        <v>0.37653731850959282</v>
      </c>
      <c r="BM66">
        <v>0.5513394259194887</v>
      </c>
      <c r="BN66">
        <v>0.72903305759054904</v>
      </c>
      <c r="BP66">
        <v>2.8936219024544314E-3</v>
      </c>
      <c r="BQ66">
        <v>2.449313025314934E-3</v>
      </c>
      <c r="BR66">
        <v>2.6895423372615651E-3</v>
      </c>
      <c r="BS66">
        <v>5.8338066868499801E-3</v>
      </c>
      <c r="BT66">
        <v>5.3130288629182031E-3</v>
      </c>
      <c r="BU66">
        <v>5.8378992146513751E-4</v>
      </c>
      <c r="BV66">
        <v>1.3833863418634248E-3</v>
      </c>
      <c r="BW66">
        <v>2.5150456658954768E-3</v>
      </c>
      <c r="BX66">
        <v>2.4670478699411837E-3</v>
      </c>
      <c r="BY66">
        <v>8.8483910198437515E-2</v>
      </c>
      <c r="BZ66">
        <v>0.10019471549479479</v>
      </c>
      <c r="CA66">
        <v>0.12943982575359919</v>
      </c>
      <c r="CB66">
        <v>1.0102421535621616E-3</v>
      </c>
      <c r="CC66">
        <v>1.1401479162019294E-3</v>
      </c>
      <c r="CD66">
        <v>1.0354648735868758E-3</v>
      </c>
      <c r="CE66">
        <v>4.8518958996178934E-3</v>
      </c>
      <c r="CF66">
        <v>4.7110668567716708E-3</v>
      </c>
      <c r="CG66">
        <v>3.5962302782661833E-3</v>
      </c>
      <c r="CH66">
        <v>3.2436456755684231E-3</v>
      </c>
      <c r="CI66">
        <v>1.234786269358585E-2</v>
      </c>
      <c r="CJ66">
        <v>1.051988326009946E-2</v>
      </c>
      <c r="CK66">
        <v>1.6020591525979868E-3</v>
      </c>
      <c r="CL66">
        <v>1.8895582155056595E-3</v>
      </c>
      <c r="CM66">
        <v>1.5204443149953331E-3</v>
      </c>
      <c r="CN66">
        <v>7.3728256051161893E-3</v>
      </c>
      <c r="CO66">
        <v>9.1962188746020513E-3</v>
      </c>
      <c r="CP66">
        <v>5.4562032896444583E-3</v>
      </c>
      <c r="CQ66">
        <v>4.86375411105144E-4</v>
      </c>
      <c r="CR66">
        <v>6.7580349658444034E-4</v>
      </c>
      <c r="CS66">
        <v>9.2308017632900701E-4</v>
      </c>
    </row>
    <row r="67" spans="1:97" x14ac:dyDescent="0.2">
      <c r="A67">
        <v>818.51990000000001</v>
      </c>
      <c r="B67" t="s">
        <v>887</v>
      </c>
      <c r="C67" t="s">
        <v>888</v>
      </c>
      <c r="D67" t="s">
        <v>889</v>
      </c>
      <c r="E67">
        <v>0</v>
      </c>
      <c r="F67">
        <v>307601.2</v>
      </c>
      <c r="G67">
        <v>297822.3</v>
      </c>
      <c r="H67">
        <v>260639.6</v>
      </c>
      <c r="I67">
        <v>168338.6</v>
      </c>
      <c r="J67">
        <v>133127.70000000001</v>
      </c>
      <c r="K67">
        <v>109226.9</v>
      </c>
      <c r="L67">
        <v>142046.29999999999</v>
      </c>
      <c r="M67">
        <v>105113</v>
      </c>
      <c r="N67">
        <v>147356.4</v>
      </c>
      <c r="O67">
        <v>0</v>
      </c>
      <c r="P67">
        <v>43613.3</v>
      </c>
      <c r="Q67">
        <v>0</v>
      </c>
      <c r="R67">
        <v>1730809.7</v>
      </c>
      <c r="S67">
        <v>2121872.4</v>
      </c>
      <c r="T67">
        <v>1814244</v>
      </c>
      <c r="U67">
        <v>153713.29999999999</v>
      </c>
      <c r="V67">
        <v>186397.6</v>
      </c>
      <c r="W67">
        <v>217467.9</v>
      </c>
      <c r="X67">
        <v>343845.4</v>
      </c>
      <c r="Y67">
        <v>3317184.7</v>
      </c>
      <c r="Z67">
        <v>3216025.8</v>
      </c>
      <c r="AA67">
        <v>679985.1</v>
      </c>
      <c r="AB67">
        <v>1125158.7</v>
      </c>
      <c r="AC67">
        <v>1160236.3</v>
      </c>
      <c r="AD67">
        <v>91830.8</v>
      </c>
      <c r="AE67">
        <v>71894.100000000006</v>
      </c>
      <c r="AF67">
        <v>157133.70000000001</v>
      </c>
      <c r="AG67">
        <v>349071.1</v>
      </c>
      <c r="AH67">
        <v>359859.8</v>
      </c>
      <c r="AI67">
        <v>427868.9</v>
      </c>
      <c r="AJ67" t="s">
        <v>889</v>
      </c>
      <c r="AK67">
        <v>4.0475887202721816</v>
      </c>
      <c r="AL67">
        <v>4.4984206107092755</v>
      </c>
      <c r="AM67">
        <v>2.7955145137128325</v>
      </c>
      <c r="AN67">
        <v>2.4429134386752374</v>
      </c>
      <c r="AO67">
        <v>1.6617753729697264</v>
      </c>
      <c r="AP67">
        <v>1.234782370411265</v>
      </c>
      <c r="AQ67">
        <v>1.0674982322505289</v>
      </c>
      <c r="AR67">
        <v>1.6589867657007151</v>
      </c>
      <c r="AS67">
        <v>1.158186430033715</v>
      </c>
      <c r="AT67">
        <v>0</v>
      </c>
      <c r="AU67">
        <v>2.1344994064866842</v>
      </c>
      <c r="AV67">
        <v>0</v>
      </c>
      <c r="AW67">
        <v>15.624449732767259</v>
      </c>
      <c r="AX67">
        <v>18.536959459852586</v>
      </c>
      <c r="AY67">
        <v>21.136975323022519</v>
      </c>
      <c r="AZ67">
        <v>4.7722137262573412</v>
      </c>
      <c r="BA67">
        <v>4.6296029065935285</v>
      </c>
      <c r="BB67">
        <v>2.2152399098346787</v>
      </c>
      <c r="BC67">
        <v>2.974071321372699</v>
      </c>
      <c r="BD67">
        <v>66.538969907325225</v>
      </c>
      <c r="BE67">
        <v>67.523453188880779</v>
      </c>
      <c r="BF67">
        <v>24.818713574089863</v>
      </c>
      <c r="BG67">
        <v>23.079906710431754</v>
      </c>
      <c r="BH67">
        <v>24.705812634611274</v>
      </c>
      <c r="BI67">
        <v>2.5144982851561339</v>
      </c>
      <c r="BJ67">
        <v>2.1542817661430225</v>
      </c>
      <c r="BK67">
        <v>1.2440524521902969</v>
      </c>
      <c r="BL67">
        <v>7.3401331317261569</v>
      </c>
      <c r="BM67">
        <v>7.6987360083000738</v>
      </c>
      <c r="BN67">
        <v>8.0145571720534132</v>
      </c>
      <c r="BP67">
        <v>5.2811201210705453E-3</v>
      </c>
      <c r="BQ67">
        <v>6.1960947482714683E-3</v>
      </c>
      <c r="BR67">
        <v>3.7500393938904924E-3</v>
      </c>
      <c r="BS67">
        <v>2.7616638639170925E-3</v>
      </c>
      <c r="BT67">
        <v>2.8070415515429586E-3</v>
      </c>
      <c r="BU67">
        <v>1.9425855023406003E-3</v>
      </c>
      <c r="BV67">
        <v>5.0155416989687025E-3</v>
      </c>
      <c r="BW67">
        <v>6.5785916581670321E-3</v>
      </c>
      <c r="BX67">
        <v>5.4435874886339802E-3</v>
      </c>
      <c r="BY67">
        <v>0</v>
      </c>
      <c r="BZ67">
        <v>1.4832475091931601E-2</v>
      </c>
      <c r="CA67">
        <v>0</v>
      </c>
      <c r="CB67">
        <v>1.0156965920914304E-2</v>
      </c>
      <c r="CC67">
        <v>1.2154266444538158E-2</v>
      </c>
      <c r="CD67">
        <v>1.3353003091384442E-2</v>
      </c>
      <c r="CE67">
        <v>4.6545939248621359E-3</v>
      </c>
      <c r="CF67">
        <v>4.7174446000431015E-3</v>
      </c>
      <c r="CG67">
        <v>3.1665510547183484E-3</v>
      </c>
      <c r="CH67">
        <v>2.3195025984126048E-3</v>
      </c>
      <c r="CI67">
        <v>1.0048975881354529E-2</v>
      </c>
      <c r="CJ67">
        <v>9.0737939382948326E-3</v>
      </c>
      <c r="CK67">
        <v>3.8579393081526235E-3</v>
      </c>
      <c r="CL67">
        <v>4.5150888890432127E-3</v>
      </c>
      <c r="CM67">
        <v>3.5934510017567645E-3</v>
      </c>
      <c r="CN67">
        <v>1.0198662279899254E-2</v>
      </c>
      <c r="CO67">
        <v>8.5854885693169101E-3</v>
      </c>
      <c r="CP67">
        <v>7.1370346053773364E-3</v>
      </c>
      <c r="CQ67">
        <v>9.4812920101539563E-3</v>
      </c>
      <c r="CR67">
        <v>9.4367144250799301E-3</v>
      </c>
      <c r="CS67">
        <v>1.0147796139764347E-2</v>
      </c>
    </row>
    <row r="68" spans="1:97" x14ac:dyDescent="0.2">
      <c r="A68">
        <v>874.58180000000004</v>
      </c>
      <c r="B68" t="s">
        <v>639</v>
      </c>
      <c r="C68" t="s">
        <v>139</v>
      </c>
      <c r="D68" t="s">
        <v>890</v>
      </c>
      <c r="E68">
        <v>0</v>
      </c>
      <c r="F68">
        <v>271554.3</v>
      </c>
      <c r="G68">
        <v>241494.8</v>
      </c>
      <c r="H68">
        <v>265041.90000000002</v>
      </c>
      <c r="I68">
        <v>208427.7</v>
      </c>
      <c r="J68">
        <v>154555.5</v>
      </c>
      <c r="K68">
        <v>202240</v>
      </c>
      <c r="L68">
        <v>82547.399999999994</v>
      </c>
      <c r="M68">
        <v>40465.300000000003</v>
      </c>
      <c r="N68">
        <v>87056.4</v>
      </c>
      <c r="O68">
        <v>541506.4</v>
      </c>
      <c r="P68">
        <v>507256.1</v>
      </c>
      <c r="Q68">
        <v>552805.69999999995</v>
      </c>
      <c r="R68">
        <v>223634.2</v>
      </c>
      <c r="S68">
        <v>220630.2</v>
      </c>
      <c r="T68">
        <v>232573.7</v>
      </c>
      <c r="U68">
        <v>206638.4</v>
      </c>
      <c r="V68">
        <v>246241.1</v>
      </c>
      <c r="W68">
        <v>326598.59999999998</v>
      </c>
      <c r="X68">
        <v>1057745.3999999999</v>
      </c>
      <c r="Y68">
        <v>8620760.1999999993</v>
      </c>
      <c r="Z68">
        <v>8268696.5999999996</v>
      </c>
      <c r="AA68">
        <v>896455.8</v>
      </c>
      <c r="AB68">
        <v>1677566</v>
      </c>
      <c r="AC68">
        <v>2005591.6</v>
      </c>
      <c r="AD68">
        <v>59234</v>
      </c>
      <c r="AE68">
        <v>54076.4</v>
      </c>
      <c r="AF68">
        <v>117795.1</v>
      </c>
      <c r="AG68">
        <v>170803.20000000001</v>
      </c>
      <c r="AH68">
        <v>172835.1</v>
      </c>
      <c r="AI68">
        <v>163124.1</v>
      </c>
      <c r="AJ68" t="s">
        <v>890</v>
      </c>
      <c r="AK68">
        <v>3.5732634385737385</v>
      </c>
      <c r="AL68">
        <v>3.6476287561378524</v>
      </c>
      <c r="AM68">
        <v>2.8427317959052472</v>
      </c>
      <c r="AN68">
        <v>3.0246825702611924</v>
      </c>
      <c r="AO68">
        <v>1.9292493121793775</v>
      </c>
      <c r="AP68">
        <v>2.2862718487110252</v>
      </c>
      <c r="AQ68">
        <v>0.62035550082527535</v>
      </c>
      <c r="AR68">
        <v>0.63865932063692543</v>
      </c>
      <c r="AS68">
        <v>0.6842427008775126</v>
      </c>
      <c r="AT68">
        <v>27.198187813447248</v>
      </c>
      <c r="AU68">
        <v>24.825863770610109</v>
      </c>
      <c r="AV68">
        <v>31.005156853740395</v>
      </c>
      <c r="AW68">
        <v>2.0188015565360073</v>
      </c>
      <c r="AX68">
        <v>1.927454767317379</v>
      </c>
      <c r="AY68">
        <v>2.7096159930439581</v>
      </c>
      <c r="AZ68">
        <v>6.4153369217358218</v>
      </c>
      <c r="BA68">
        <v>6.1159505931556408</v>
      </c>
      <c r="BB68">
        <v>3.3269013643674872</v>
      </c>
      <c r="BC68">
        <v>9.148908955751315</v>
      </c>
      <c r="BD68">
        <v>172.92269059545188</v>
      </c>
      <c r="BE68">
        <v>173.60897658319706</v>
      </c>
      <c r="BF68">
        <v>32.719657727840783</v>
      </c>
      <c r="BG68">
        <v>34.411205086528824</v>
      </c>
      <c r="BH68">
        <v>42.706619583571239</v>
      </c>
      <c r="BI68">
        <v>1.6219372086809483</v>
      </c>
      <c r="BJ68">
        <v>1.6203805666759379</v>
      </c>
      <c r="BK68">
        <v>0.9326025099071763</v>
      </c>
      <c r="BL68">
        <v>3.5915841423848871</v>
      </c>
      <c r="BM68">
        <v>3.6975839142581202</v>
      </c>
      <c r="BN68">
        <v>3.0555327241352623</v>
      </c>
      <c r="BP68">
        <v>4.6622408420163098E-3</v>
      </c>
      <c r="BQ68">
        <v>5.0242196840695561E-3</v>
      </c>
      <c r="BR68">
        <v>3.8133789571177389E-3</v>
      </c>
      <c r="BS68">
        <v>3.419342012642095E-3</v>
      </c>
      <c r="BT68">
        <v>3.2588537961633656E-3</v>
      </c>
      <c r="BU68">
        <v>3.5968107855607273E-3</v>
      </c>
      <c r="BV68">
        <v>2.9146829367709616E-3</v>
      </c>
      <c r="BW68">
        <v>2.5325572005862871E-3</v>
      </c>
      <c r="BX68">
        <v>3.2160064296190404E-3</v>
      </c>
      <c r="BY68">
        <v>0.16762213767301248</v>
      </c>
      <c r="BZ68">
        <v>0.17251305148843044</v>
      </c>
      <c r="CA68">
        <v>0.16879118574676943</v>
      </c>
      <c r="CB68">
        <v>1.3123597286003965E-3</v>
      </c>
      <c r="CC68">
        <v>1.2637886408776245E-3</v>
      </c>
      <c r="CD68">
        <v>1.7117638724861253E-3</v>
      </c>
      <c r="CE68">
        <v>6.2572193901453679E-3</v>
      </c>
      <c r="CF68">
        <v>6.2319941217251372E-3</v>
      </c>
      <c r="CG68">
        <v>4.755603660584095E-3</v>
      </c>
      <c r="CH68">
        <v>7.1353090771578715E-3</v>
      </c>
      <c r="CI68">
        <v>2.6115462105182456E-2</v>
      </c>
      <c r="CJ68">
        <v>2.3329554472690826E-2</v>
      </c>
      <c r="CK68">
        <v>5.0860997819531734E-3</v>
      </c>
      <c r="CL68">
        <v>6.7318144606948929E-3</v>
      </c>
      <c r="CM68">
        <v>6.2116614901076197E-3</v>
      </c>
      <c r="CN68">
        <v>6.5784852303100091E-3</v>
      </c>
      <c r="CO68">
        <v>6.4577248212274573E-3</v>
      </c>
      <c r="CP68">
        <v>5.3502698978251263E-3</v>
      </c>
      <c r="CQ68">
        <v>4.6392698091269318E-3</v>
      </c>
      <c r="CR68">
        <v>4.5323080858993767E-3</v>
      </c>
      <c r="CS68">
        <v>3.8688255030513625E-3</v>
      </c>
    </row>
    <row r="69" spans="1:97" x14ac:dyDescent="0.2">
      <c r="A69">
        <v>790.48850000000004</v>
      </c>
      <c r="B69" t="s">
        <v>891</v>
      </c>
      <c r="C69" t="s">
        <v>297</v>
      </c>
      <c r="D69" t="s">
        <v>892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106443.9</v>
      </c>
      <c r="P69">
        <v>319133.59999999998</v>
      </c>
      <c r="Q69">
        <v>197755.5</v>
      </c>
      <c r="R69">
        <v>132160.9</v>
      </c>
      <c r="S69">
        <v>155441.9</v>
      </c>
      <c r="T69">
        <v>136768</v>
      </c>
      <c r="U69">
        <v>0</v>
      </c>
      <c r="V69">
        <v>0</v>
      </c>
      <c r="W69">
        <v>0</v>
      </c>
      <c r="X69">
        <v>0</v>
      </c>
      <c r="Y69">
        <v>24204</v>
      </c>
      <c r="Z69">
        <v>34407.9</v>
      </c>
      <c r="AA69">
        <v>0</v>
      </c>
      <c r="AB69">
        <v>12108.1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9815.1</v>
      </c>
      <c r="AJ69" t="s">
        <v>892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5.3463471231287336</v>
      </c>
      <c r="AU69">
        <v>15.618870385638298</v>
      </c>
      <c r="AV69">
        <v>11.091492537413886</v>
      </c>
      <c r="AW69">
        <v>1.1930493217638429</v>
      </c>
      <c r="AX69">
        <v>1.3579611095664657</v>
      </c>
      <c r="AY69">
        <v>1.5934250525172711</v>
      </c>
      <c r="AZ69">
        <v>0</v>
      </c>
      <c r="BA69">
        <v>0</v>
      </c>
      <c r="BB69">
        <v>0</v>
      </c>
      <c r="BC69">
        <v>0</v>
      </c>
      <c r="BD69">
        <v>0.48550484018478068</v>
      </c>
      <c r="BE69">
        <v>0.72242586641490592</v>
      </c>
      <c r="BF69">
        <v>0</v>
      </c>
      <c r="BG69">
        <v>0.24836835767308094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0.18384995988121935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3.2949479563403813E-2</v>
      </c>
      <c r="BZ69">
        <v>0.10853435014086212</v>
      </c>
      <c r="CA69">
        <v>6.0381767649908942E-2</v>
      </c>
      <c r="CB69">
        <v>7.7556403651849381E-4</v>
      </c>
      <c r="CC69">
        <v>8.9038448742028776E-4</v>
      </c>
      <c r="CD69">
        <v>1.0066250883577223E-3</v>
      </c>
      <c r="CE69">
        <v>0</v>
      </c>
      <c r="CF69">
        <v>0</v>
      </c>
      <c r="CG69">
        <v>0</v>
      </c>
      <c r="CH69">
        <v>0</v>
      </c>
      <c r="CI69">
        <v>7.3322842780597968E-5</v>
      </c>
      <c r="CJ69">
        <v>9.7079505534269906E-5</v>
      </c>
      <c r="CK69">
        <v>0</v>
      </c>
      <c r="CL69">
        <v>4.858794388509295E-5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2.3278540200374702E-4</v>
      </c>
    </row>
    <row r="70" spans="1:97" x14ac:dyDescent="0.2">
      <c r="A70">
        <v>846.55079999999998</v>
      </c>
      <c r="B70" t="s">
        <v>630</v>
      </c>
      <c r="C70" t="s">
        <v>279</v>
      </c>
      <c r="D70" t="s">
        <v>893</v>
      </c>
      <c r="E70">
        <v>0</v>
      </c>
      <c r="F70">
        <v>3790675</v>
      </c>
      <c r="G70">
        <v>2519856.6</v>
      </c>
      <c r="H70">
        <v>3561667.2</v>
      </c>
      <c r="I70">
        <v>7190325.5999999996</v>
      </c>
      <c r="J70">
        <v>5812333.5999999996</v>
      </c>
      <c r="K70">
        <v>5600402.2999999998</v>
      </c>
      <c r="L70">
        <v>2415458</v>
      </c>
      <c r="M70">
        <v>1726003.7</v>
      </c>
      <c r="N70">
        <v>2702499.2</v>
      </c>
      <c r="O70">
        <v>379068.3</v>
      </c>
      <c r="P70">
        <v>375475.20000000001</v>
      </c>
      <c r="Q70">
        <v>486086.7</v>
      </c>
      <c r="R70">
        <v>5509082.7000000002</v>
      </c>
      <c r="S70">
        <v>5577427.9000000004</v>
      </c>
      <c r="T70">
        <v>5391783</v>
      </c>
      <c r="U70">
        <v>1832608.8</v>
      </c>
      <c r="V70">
        <v>2223273.5</v>
      </c>
      <c r="W70">
        <v>3543157.6</v>
      </c>
      <c r="X70">
        <v>4657303.3</v>
      </c>
      <c r="Y70">
        <v>42266609.5</v>
      </c>
      <c r="Z70">
        <v>40261797.399999999</v>
      </c>
      <c r="AA70">
        <v>15998783.699999999</v>
      </c>
      <c r="AB70">
        <v>25929243.5</v>
      </c>
      <c r="AC70">
        <v>31986795</v>
      </c>
      <c r="AD70">
        <v>1342591.9</v>
      </c>
      <c r="AE70">
        <v>919345.5</v>
      </c>
      <c r="AF70">
        <v>2812472.6</v>
      </c>
      <c r="AG70">
        <v>6308634.4000000004</v>
      </c>
      <c r="AH70">
        <v>6817868.7000000002</v>
      </c>
      <c r="AI70">
        <v>7858274.7000000002</v>
      </c>
      <c r="AJ70" t="s">
        <v>893</v>
      </c>
      <c r="AK70">
        <v>49.879822875261063</v>
      </c>
      <c r="AL70">
        <v>38.060866716400348</v>
      </c>
      <c r="AM70">
        <v>38.200996128811383</v>
      </c>
      <c r="AN70">
        <v>104.34530783011495</v>
      </c>
      <c r="AO70">
        <v>72.552840888593963</v>
      </c>
      <c r="AP70">
        <v>63.311125988659398</v>
      </c>
      <c r="AQ70">
        <v>18.15251185758023</v>
      </c>
      <c r="AR70">
        <v>27.241324059350102</v>
      </c>
      <c r="AS70">
        <v>21.241004127523276</v>
      </c>
      <c r="AT70">
        <v>19.039425605171363</v>
      </c>
      <c r="AU70">
        <v>18.376311619402085</v>
      </c>
      <c r="AV70">
        <v>27.263095112834502</v>
      </c>
      <c r="AW70">
        <v>49.731860018930867</v>
      </c>
      <c r="AX70">
        <v>48.72515183879613</v>
      </c>
      <c r="AY70">
        <v>62.817341117342721</v>
      </c>
      <c r="AZ70">
        <v>56.895537798095511</v>
      </c>
      <c r="BA70">
        <v>55.219989193811337</v>
      </c>
      <c r="BB70">
        <v>36.092426157396361</v>
      </c>
      <c r="BC70">
        <v>40.283081232043322</v>
      </c>
      <c r="BD70">
        <v>847.82033921872562</v>
      </c>
      <c r="BE70">
        <v>845.33388756990121</v>
      </c>
      <c r="BF70">
        <v>583.93813362104197</v>
      </c>
      <c r="BG70">
        <v>531.87565545382085</v>
      </c>
      <c r="BH70">
        <v>681.11966851211309</v>
      </c>
      <c r="BI70">
        <v>36.762666014175153</v>
      </c>
      <c r="BJ70">
        <v>27.547868982790519</v>
      </c>
      <c r="BK70">
        <v>22.266792131465245</v>
      </c>
      <c r="BL70">
        <v>132.65554316982232</v>
      </c>
      <c r="BM70">
        <v>145.8595021187474</v>
      </c>
      <c r="BN70">
        <v>147.19600292718374</v>
      </c>
      <c r="BP70">
        <v>6.5081053048359663E-2</v>
      </c>
      <c r="BQ70">
        <v>5.2424785671379211E-2</v>
      </c>
      <c r="BR70">
        <v>5.1244677738638521E-2</v>
      </c>
      <c r="BS70">
        <v>0.11796024428929541</v>
      </c>
      <c r="BT70">
        <v>0.12255497485969687</v>
      </c>
      <c r="BU70">
        <v>9.9602390210240824E-2</v>
      </c>
      <c r="BV70">
        <v>8.5287897827029266E-2</v>
      </c>
      <c r="BW70">
        <v>0.10802349417089639</v>
      </c>
      <c r="BX70">
        <v>9.9834760031890984E-2</v>
      </c>
      <c r="BY70">
        <v>0.11733977432228834</v>
      </c>
      <c r="BZ70">
        <v>0.12769560092077498</v>
      </c>
      <c r="CA70">
        <v>0.14841950882332475</v>
      </c>
      <c r="CB70">
        <v>3.232912621150584E-2</v>
      </c>
      <c r="CC70">
        <v>3.1947983663768352E-2</v>
      </c>
      <c r="CD70">
        <v>3.9684019937270887E-2</v>
      </c>
      <c r="CE70">
        <v>5.549324480789164E-2</v>
      </c>
      <c r="CF70">
        <v>5.6267728591966458E-2</v>
      </c>
      <c r="CG70">
        <v>5.159193350059172E-2</v>
      </c>
      <c r="CH70">
        <v>3.1417105204680933E-2</v>
      </c>
      <c r="CI70">
        <v>0.12804114870424016</v>
      </c>
      <c r="CJ70">
        <v>0.11359587139909594</v>
      </c>
      <c r="CK70">
        <v>9.0770130873252169E-2</v>
      </c>
      <c r="CL70">
        <v>0.10405006798431719</v>
      </c>
      <c r="CM70">
        <v>9.9068595367804171E-2</v>
      </c>
      <c r="CN70">
        <v>0.14910728609386253</v>
      </c>
      <c r="CO70">
        <v>0.10978689880675797</v>
      </c>
      <c r="CP70">
        <v>0.12774289839083258</v>
      </c>
      <c r="CQ70">
        <v>0.17135192495655582</v>
      </c>
      <c r="CR70">
        <v>0.17878707182516901</v>
      </c>
      <c r="CS70">
        <v>0.18637524172910869</v>
      </c>
    </row>
    <row r="71" spans="1:97" x14ac:dyDescent="0.2">
      <c r="A71">
        <v>762.45680000000004</v>
      </c>
      <c r="B71" t="s">
        <v>894</v>
      </c>
      <c r="C71" t="s">
        <v>895</v>
      </c>
      <c r="D71" t="s">
        <v>896</v>
      </c>
      <c r="E71">
        <v>0</v>
      </c>
      <c r="F71">
        <v>5485.2</v>
      </c>
      <c r="G71">
        <v>14171.4</v>
      </c>
      <c r="H71">
        <v>14124.2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102495.4</v>
      </c>
      <c r="AB71">
        <v>322736.5</v>
      </c>
      <c r="AC71">
        <v>275624.7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 t="s">
        <v>896</v>
      </c>
      <c r="AK71">
        <v>7.2177331065148551E-2</v>
      </c>
      <c r="AL71">
        <v>0.2140501830877185</v>
      </c>
      <c r="AM71">
        <v>0.15149043389639485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3.7409701701725084</v>
      </c>
      <c r="BG71">
        <v>6.6201579493197338</v>
      </c>
      <c r="BH71">
        <v>5.8690908013056839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P71">
        <v>9.4173885173712439E-5</v>
      </c>
      <c r="BQ71">
        <v>2.9483130415571397E-4</v>
      </c>
      <c r="BR71">
        <v>2.0321665014521239E-4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5.8151426048133473E-4</v>
      </c>
      <c r="CL71">
        <v>1.2950919592397898E-3</v>
      </c>
      <c r="CM71">
        <v>8.5365701307906644E-4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</row>
    <row r="72" spans="1:97" x14ac:dyDescent="0.2">
      <c r="A72">
        <v>840.50400000000002</v>
      </c>
      <c r="B72" t="s">
        <v>897</v>
      </c>
      <c r="C72" t="s">
        <v>682</v>
      </c>
      <c r="D72" t="s">
        <v>898</v>
      </c>
      <c r="E72">
        <v>0</v>
      </c>
      <c r="F72">
        <v>16162.1</v>
      </c>
      <c r="G72">
        <v>0</v>
      </c>
      <c r="H72">
        <v>0</v>
      </c>
      <c r="I72">
        <v>15250.9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162486.39999999999</v>
      </c>
      <c r="S72">
        <v>211749.9</v>
      </c>
      <c r="T72">
        <v>186640.8</v>
      </c>
      <c r="U72">
        <v>6490.3</v>
      </c>
      <c r="V72">
        <v>0</v>
      </c>
      <c r="W72">
        <v>0</v>
      </c>
      <c r="X72">
        <v>0</v>
      </c>
      <c r="Y72">
        <v>0</v>
      </c>
      <c r="Z72">
        <v>25838.6</v>
      </c>
      <c r="AA72">
        <v>24312.400000000001</v>
      </c>
      <c r="AB72">
        <v>93985</v>
      </c>
      <c r="AC72">
        <v>61228</v>
      </c>
      <c r="AD72">
        <v>0</v>
      </c>
      <c r="AE72">
        <v>0</v>
      </c>
      <c r="AF72">
        <v>0</v>
      </c>
      <c r="AG72">
        <v>19362.5</v>
      </c>
      <c r="AH72">
        <v>14181.6</v>
      </c>
      <c r="AI72">
        <v>39538.199999999997</v>
      </c>
      <c r="AJ72" t="s">
        <v>898</v>
      </c>
      <c r="AK72">
        <v>0.21266995595566937</v>
      </c>
      <c r="AL72">
        <v>0</v>
      </c>
      <c r="AM72">
        <v>0</v>
      </c>
      <c r="AN72">
        <v>0.22131958185402623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1.4668051542918403</v>
      </c>
      <c r="AX72">
        <v>1.8498752855863714</v>
      </c>
      <c r="AY72">
        <v>2.1744715616362416</v>
      </c>
      <c r="AZ72">
        <v>0.2014991464468463</v>
      </c>
      <c r="BA72">
        <v>0</v>
      </c>
      <c r="BB72">
        <v>0</v>
      </c>
      <c r="BC72">
        <v>0</v>
      </c>
      <c r="BD72">
        <v>0</v>
      </c>
      <c r="BE72">
        <v>0.54250544183016658</v>
      </c>
      <c r="BF72">
        <v>0.88737604970859274</v>
      </c>
      <c r="BG72">
        <v>1.9278747364082316</v>
      </c>
      <c r="BH72">
        <v>1.3037753567889394</v>
      </c>
      <c r="BI72">
        <v>0</v>
      </c>
      <c r="BJ72">
        <v>0</v>
      </c>
      <c r="BK72">
        <v>0</v>
      </c>
      <c r="BL72">
        <v>0.40714721947204363</v>
      </c>
      <c r="BM72">
        <v>0.30339703010813751</v>
      </c>
      <c r="BN72">
        <v>0.74060340534234248</v>
      </c>
      <c r="BP72">
        <v>2.7748263501167834E-4</v>
      </c>
      <c r="BQ72">
        <v>0</v>
      </c>
      <c r="BR72">
        <v>0</v>
      </c>
      <c r="BS72">
        <v>2.5019727752406868E-4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9.5352413810255974E-4</v>
      </c>
      <c r="CC72">
        <v>1.212921523558302E-3</v>
      </c>
      <c r="CD72">
        <v>1.3736934940275208E-3</v>
      </c>
      <c r="CE72">
        <v>1.9653283710994898E-4</v>
      </c>
      <c r="CF72">
        <v>0</v>
      </c>
      <c r="CG72">
        <v>0</v>
      </c>
      <c r="CH72">
        <v>0</v>
      </c>
      <c r="CI72">
        <v>0</v>
      </c>
      <c r="CJ72">
        <v>7.2901819398969031E-5</v>
      </c>
      <c r="CK72">
        <v>1.3793796898715847E-4</v>
      </c>
      <c r="CL72">
        <v>3.7714735640112491E-4</v>
      </c>
      <c r="CM72">
        <v>1.8963362716333142E-4</v>
      </c>
      <c r="CN72">
        <v>0</v>
      </c>
      <c r="CO72">
        <v>0</v>
      </c>
      <c r="CP72">
        <v>0</v>
      </c>
      <c r="CQ72">
        <v>5.2591439551027269E-4</v>
      </c>
      <c r="CR72">
        <v>3.7188846681600324E-4</v>
      </c>
      <c r="CS72">
        <v>9.3773020972833172E-4</v>
      </c>
    </row>
    <row r="73" spans="1:97" x14ac:dyDescent="0.2">
      <c r="A73">
        <v>838.48659999999995</v>
      </c>
      <c r="B73" t="s">
        <v>899</v>
      </c>
      <c r="C73" t="s">
        <v>900</v>
      </c>
      <c r="D73" t="s">
        <v>901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 t="s">
        <v>901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</row>
    <row r="74" spans="1:97" x14ac:dyDescent="0.2">
      <c r="A74">
        <v>844.53539999999998</v>
      </c>
      <c r="B74" t="s">
        <v>632</v>
      </c>
      <c r="C74" t="s">
        <v>571</v>
      </c>
      <c r="D74" t="s">
        <v>902</v>
      </c>
      <c r="E74">
        <v>82323.899999999994</v>
      </c>
      <c r="F74">
        <v>1506357.2</v>
      </c>
      <c r="G74">
        <v>2010093.7</v>
      </c>
      <c r="H74">
        <v>1425342.9</v>
      </c>
      <c r="I74">
        <v>471616.5</v>
      </c>
      <c r="J74">
        <v>379728.3</v>
      </c>
      <c r="K74">
        <v>342183.4</v>
      </c>
      <c r="L74">
        <v>302089.59999999998</v>
      </c>
      <c r="M74">
        <v>229262.3</v>
      </c>
      <c r="N74">
        <v>345504.3</v>
      </c>
      <c r="O74">
        <v>62628.4</v>
      </c>
      <c r="P74">
        <v>94473.2</v>
      </c>
      <c r="Q74">
        <v>81096.5</v>
      </c>
      <c r="R74">
        <v>1308420.7</v>
      </c>
      <c r="S74">
        <v>1506433.5</v>
      </c>
      <c r="T74">
        <v>1286225.7</v>
      </c>
      <c r="U74">
        <v>775334.8</v>
      </c>
      <c r="V74">
        <v>945296.8</v>
      </c>
      <c r="W74">
        <v>1216190.8999999999</v>
      </c>
      <c r="X74">
        <v>11530240.5</v>
      </c>
      <c r="Y74">
        <v>17663460.199999999</v>
      </c>
      <c r="Z74">
        <v>16666229.300000001</v>
      </c>
      <c r="AA74">
        <v>3559283.1</v>
      </c>
      <c r="AB74">
        <v>6758402.2000000002</v>
      </c>
      <c r="AC74">
        <v>7404504.7999999998</v>
      </c>
      <c r="AD74">
        <v>699920.8</v>
      </c>
      <c r="AE74">
        <v>1467289.4</v>
      </c>
      <c r="AF74">
        <v>1371503.4</v>
      </c>
      <c r="AG74">
        <v>880806.8</v>
      </c>
      <c r="AH74">
        <v>965170.5</v>
      </c>
      <c r="AI74">
        <v>1163349.8</v>
      </c>
      <c r="AJ74" t="s">
        <v>902</v>
      </c>
      <c r="AK74">
        <v>19.821490980596916</v>
      </c>
      <c r="AL74">
        <v>30.361215159297565</v>
      </c>
      <c r="AM74">
        <v>15.287649167538389</v>
      </c>
      <c r="AN74">
        <v>6.8440529133008114</v>
      </c>
      <c r="AO74">
        <v>4.7399837701669902</v>
      </c>
      <c r="AP74">
        <v>3.868296452315191</v>
      </c>
      <c r="AQ74">
        <v>2.2702464899210284</v>
      </c>
      <c r="AR74">
        <v>3.6184213329855206</v>
      </c>
      <c r="AS74">
        <v>2.7155820295440014</v>
      </c>
      <c r="AT74">
        <v>3.145630385265437</v>
      </c>
      <c r="AU74">
        <v>4.6236581347638861</v>
      </c>
      <c r="AV74">
        <v>4.5484511154450074</v>
      </c>
      <c r="AW74">
        <v>11.811439152705319</v>
      </c>
      <c r="AX74">
        <v>13.160403386397713</v>
      </c>
      <c r="AY74">
        <v>14.985261563900645</v>
      </c>
      <c r="AZ74">
        <v>24.07119862110169</v>
      </c>
      <c r="BA74">
        <v>23.47856846264953</v>
      </c>
      <c r="BB74">
        <v>12.388746199589715</v>
      </c>
      <c r="BC74">
        <v>99.730162449693978</v>
      </c>
      <c r="BD74">
        <v>354.30901592758357</v>
      </c>
      <c r="BE74">
        <v>349.92298692805986</v>
      </c>
      <c r="BF74">
        <v>129.90994624440836</v>
      </c>
      <c r="BG74">
        <v>138.63225897606867</v>
      </c>
      <c r="BH74">
        <v>157.6698714226402</v>
      </c>
      <c r="BI74">
        <v>19.165134697128952</v>
      </c>
      <c r="BJ74">
        <v>43.966817862313256</v>
      </c>
      <c r="BK74">
        <v>10.858410181630864</v>
      </c>
      <c r="BL74">
        <v>18.521267373121677</v>
      </c>
      <c r="BM74">
        <v>20.648577258418381</v>
      </c>
      <c r="BN74">
        <v>21.791098823020096</v>
      </c>
      <c r="BP74">
        <v>2.5862231091554548E-2</v>
      </c>
      <c r="BQ74">
        <v>4.1819336624905404E-2</v>
      </c>
      <c r="BR74">
        <v>2.0507597559243172E-2</v>
      </c>
      <c r="BS74">
        <v>7.7370623592987898E-3</v>
      </c>
      <c r="BT74">
        <v>8.0066967009628336E-3</v>
      </c>
      <c r="BU74">
        <v>6.085685046280858E-3</v>
      </c>
      <c r="BV74">
        <v>1.0666543131533703E-2</v>
      </c>
      <c r="BW74">
        <v>1.4348587275714588E-2</v>
      </c>
      <c r="BX74">
        <v>1.2763496426006887E-2</v>
      </c>
      <c r="BY74">
        <v>1.9386486082233739E-2</v>
      </c>
      <c r="BZ74">
        <v>3.2129451012766111E-2</v>
      </c>
      <c r="CA74">
        <v>2.4761637578832651E-2</v>
      </c>
      <c r="CB74">
        <v>7.6782470424789258E-3</v>
      </c>
      <c r="CC74">
        <v>8.6289798293140412E-3</v>
      </c>
      <c r="CD74">
        <v>9.4667397264745611E-3</v>
      </c>
      <c r="CE74">
        <v>2.3477920582110977E-2</v>
      </c>
      <c r="CF74">
        <v>2.3924048832163206E-2</v>
      </c>
      <c r="CG74">
        <v>1.7708961079469E-2</v>
      </c>
      <c r="CH74">
        <v>7.7780371062321177E-2</v>
      </c>
      <c r="CI74">
        <v>5.3509135481984355E-2</v>
      </c>
      <c r="CJ74">
        <v>4.7022611073758096E-2</v>
      </c>
      <c r="CK74">
        <v>2.0193822159240437E-2</v>
      </c>
      <c r="CL74">
        <v>2.7120429038948204E-2</v>
      </c>
      <c r="CM74">
        <v>2.2933022515389982E-2</v>
      </c>
      <c r="CN74">
        <v>7.7732698200134481E-2</v>
      </c>
      <c r="CO74">
        <v>0.17522156020563392</v>
      </c>
      <c r="CP74">
        <v>6.2293876025274496E-2</v>
      </c>
      <c r="CQ74">
        <v>2.3924027154723703E-2</v>
      </c>
      <c r="CR74">
        <v>2.5309963435792521E-2</v>
      </c>
      <c r="CS74">
        <v>2.759124724801364E-2</v>
      </c>
    </row>
    <row r="75" spans="1:97" x14ac:dyDescent="0.2">
      <c r="A75">
        <v>872.56619999999998</v>
      </c>
      <c r="B75" t="s">
        <v>641</v>
      </c>
      <c r="C75" t="s">
        <v>355</v>
      </c>
      <c r="D75" t="s">
        <v>903</v>
      </c>
      <c r="E75">
        <v>0</v>
      </c>
      <c r="F75">
        <v>211741.8</v>
      </c>
      <c r="G75">
        <v>172729.8</v>
      </c>
      <c r="H75">
        <v>196618.7</v>
      </c>
      <c r="I75">
        <v>204386.7</v>
      </c>
      <c r="J75">
        <v>190403.3</v>
      </c>
      <c r="K75">
        <v>154791.4</v>
      </c>
      <c r="L75">
        <v>137228.79999999999</v>
      </c>
      <c r="M75">
        <v>103910.1</v>
      </c>
      <c r="N75">
        <v>162407.5</v>
      </c>
      <c r="O75">
        <v>0</v>
      </c>
      <c r="P75">
        <v>0</v>
      </c>
      <c r="Q75">
        <v>0</v>
      </c>
      <c r="R75">
        <v>280464.59999999998</v>
      </c>
      <c r="S75">
        <v>374068.5</v>
      </c>
      <c r="T75">
        <v>305889.7</v>
      </c>
      <c r="U75">
        <v>131180.5</v>
      </c>
      <c r="V75">
        <v>178196.4</v>
      </c>
      <c r="W75">
        <v>172756.3</v>
      </c>
      <c r="X75">
        <v>865081.4</v>
      </c>
      <c r="Y75">
        <v>8437125.1999999993</v>
      </c>
      <c r="Z75">
        <v>7898294.0999999996</v>
      </c>
      <c r="AA75">
        <v>3745924.8</v>
      </c>
      <c r="AB75">
        <v>6221919.5</v>
      </c>
      <c r="AC75">
        <v>6686707.9000000004</v>
      </c>
      <c r="AD75">
        <v>76637.7</v>
      </c>
      <c r="AE75">
        <v>56919.7</v>
      </c>
      <c r="AF75">
        <v>126542.6</v>
      </c>
      <c r="AG75">
        <v>152021.1</v>
      </c>
      <c r="AH75">
        <v>153125.29999999999</v>
      </c>
      <c r="AI75">
        <v>196544.9</v>
      </c>
      <c r="AJ75" t="s">
        <v>903</v>
      </c>
      <c r="AK75">
        <v>2.7862170930741765</v>
      </c>
      <c r="AL75">
        <v>2.6089761995783762</v>
      </c>
      <c r="AM75">
        <v>2.1088523367797887</v>
      </c>
      <c r="AN75">
        <v>2.9660399701345037</v>
      </c>
      <c r="AO75">
        <v>2.3767218608311165</v>
      </c>
      <c r="AP75">
        <v>1.7498774735095319</v>
      </c>
      <c r="AQ75">
        <v>1.0312940316915076</v>
      </c>
      <c r="AR75">
        <v>1.6400015290462442</v>
      </c>
      <c r="AS75">
        <v>1.2764845139790371</v>
      </c>
      <c r="AT75">
        <v>0</v>
      </c>
      <c r="AU75">
        <v>0</v>
      </c>
      <c r="AV75">
        <v>0</v>
      </c>
      <c r="AW75">
        <v>2.5318237149472158</v>
      </c>
      <c r="AX75">
        <v>3.2679121608386383</v>
      </c>
      <c r="AY75">
        <v>3.5637891267474284</v>
      </c>
      <c r="AZ75">
        <v>4.0726559296905416</v>
      </c>
      <c r="BA75">
        <v>4.4259076907884172</v>
      </c>
      <c r="BB75">
        <v>1.7597845495145381</v>
      </c>
      <c r="BC75">
        <v>7.4824725949305826</v>
      </c>
      <c r="BD75">
        <v>169.23918037700318</v>
      </c>
      <c r="BE75">
        <v>165.83203155066829</v>
      </c>
      <c r="BF75">
        <v>136.72216447283895</v>
      </c>
      <c r="BG75">
        <v>127.62761521536135</v>
      </c>
      <c r="BH75">
        <v>142.38526455324231</v>
      </c>
      <c r="BI75">
        <v>2.0984829188933367</v>
      </c>
      <c r="BJ75">
        <v>1.7055790648235529</v>
      </c>
      <c r="BK75">
        <v>1.0018578563130371</v>
      </c>
      <c r="BL75">
        <v>3.1966413513792897</v>
      </c>
      <c r="BM75">
        <v>3.2759181795014372</v>
      </c>
      <c r="BN75">
        <v>3.6815490397304425</v>
      </c>
      <c r="BP75">
        <v>3.6353365346159096E-3</v>
      </c>
      <c r="BQ75">
        <v>3.5935865334798004E-3</v>
      </c>
      <c r="BR75">
        <v>2.8289172887601757E-3</v>
      </c>
      <c r="BS75">
        <v>3.3530477481413272E-3</v>
      </c>
      <c r="BT75">
        <v>4.0147165064137614E-3</v>
      </c>
      <c r="BU75">
        <v>2.7529439133309173E-3</v>
      </c>
      <c r="BV75">
        <v>4.8454396115874638E-3</v>
      </c>
      <c r="BW75">
        <v>6.5033070796124371E-3</v>
      </c>
      <c r="BX75">
        <v>5.9995998481255182E-3</v>
      </c>
      <c r="BY75">
        <v>0</v>
      </c>
      <c r="BZ75">
        <v>0</v>
      </c>
      <c r="CA75">
        <v>0</v>
      </c>
      <c r="CB75">
        <v>1.6458593825900455E-3</v>
      </c>
      <c r="CC75">
        <v>2.1426963362682519E-3</v>
      </c>
      <c r="CD75">
        <v>2.2513763913358177E-3</v>
      </c>
      <c r="CE75">
        <v>3.9722779900007183E-3</v>
      </c>
      <c r="CF75">
        <v>4.50988448846509E-3</v>
      </c>
      <c r="CG75">
        <v>2.5155052491620108E-3</v>
      </c>
      <c r="CH75">
        <v>5.835641701585694E-3</v>
      </c>
      <c r="CI75">
        <v>2.5559163962973933E-2</v>
      </c>
      <c r="CJ75">
        <v>2.2284489486200591E-2</v>
      </c>
      <c r="CK75">
        <v>2.1252745878260794E-2</v>
      </c>
      <c r="CL75">
        <v>2.4967606438959504E-2</v>
      </c>
      <c r="CM75">
        <v>2.0709882290107513E-2</v>
      </c>
      <c r="CN75">
        <v>8.5113275742804695E-3</v>
      </c>
      <c r="CO75">
        <v>6.7972675604666827E-3</v>
      </c>
      <c r="CP75">
        <v>5.7475825698397112E-3</v>
      </c>
      <c r="CQ75">
        <v>4.1291199437731036E-3</v>
      </c>
      <c r="CR75">
        <v>4.0154519269857093E-3</v>
      </c>
      <c r="CS75">
        <v>4.6614689160870753E-3</v>
      </c>
    </row>
    <row r="76" spans="1:97" x14ac:dyDescent="0.2">
      <c r="A76">
        <v>870.55070000000001</v>
      </c>
      <c r="B76" t="s">
        <v>643</v>
      </c>
      <c r="C76" t="s">
        <v>130</v>
      </c>
      <c r="D76" t="s">
        <v>904</v>
      </c>
      <c r="E76">
        <v>0</v>
      </c>
      <c r="F76">
        <v>659778.4</v>
      </c>
      <c r="G76">
        <v>452902</v>
      </c>
      <c r="H76">
        <v>704381.4</v>
      </c>
      <c r="I76">
        <v>260569.4</v>
      </c>
      <c r="J76">
        <v>206119.3</v>
      </c>
      <c r="K76">
        <v>165046.1</v>
      </c>
      <c r="L76">
        <v>326141.40000000002</v>
      </c>
      <c r="M76">
        <v>214139</v>
      </c>
      <c r="N76">
        <v>363877.4</v>
      </c>
      <c r="O76">
        <v>58017.8</v>
      </c>
      <c r="P76">
        <v>0</v>
      </c>
      <c r="Q76">
        <v>81093.100000000006</v>
      </c>
      <c r="R76">
        <v>736199.3</v>
      </c>
      <c r="S76">
        <v>920098.4</v>
      </c>
      <c r="T76">
        <v>755149.1</v>
      </c>
      <c r="U76">
        <v>295495.7</v>
      </c>
      <c r="V76">
        <v>347839.8</v>
      </c>
      <c r="W76">
        <v>471261.5</v>
      </c>
      <c r="X76">
        <v>287151.59999999998</v>
      </c>
      <c r="Y76">
        <v>2440216.7000000002</v>
      </c>
      <c r="Z76">
        <v>2381885.5</v>
      </c>
      <c r="AA76">
        <v>5056274.2</v>
      </c>
      <c r="AB76">
        <v>8331869.7000000002</v>
      </c>
      <c r="AC76">
        <v>9649655</v>
      </c>
      <c r="AD76">
        <v>159560.79999999999</v>
      </c>
      <c r="AE76">
        <v>121296.6</v>
      </c>
      <c r="AF76">
        <v>309288.8</v>
      </c>
      <c r="AG76">
        <v>226739.4</v>
      </c>
      <c r="AH76">
        <v>227230.4</v>
      </c>
      <c r="AI76">
        <v>315059.09999999998</v>
      </c>
      <c r="AJ76" t="s">
        <v>904</v>
      </c>
      <c r="AK76">
        <v>8.6817333928451124</v>
      </c>
      <c r="AL76">
        <v>6.8408030272798666</v>
      </c>
      <c r="AM76">
        <v>7.5549088737450658</v>
      </c>
      <c r="AN76">
        <v>3.7813578642542076</v>
      </c>
      <c r="AO76">
        <v>2.5728978765032284</v>
      </c>
      <c r="AP76">
        <v>1.865804253211752</v>
      </c>
      <c r="AQ76">
        <v>2.4509992021172864</v>
      </c>
      <c r="AR76">
        <v>3.3797319743550789</v>
      </c>
      <c r="AS76">
        <v>2.8599902472912624</v>
      </c>
      <c r="AT76">
        <v>2.914054240029333</v>
      </c>
      <c r="AU76">
        <v>0</v>
      </c>
      <c r="AV76">
        <v>4.548260419992153</v>
      </c>
      <c r="AW76">
        <v>6.6458542242676613</v>
      </c>
      <c r="AX76">
        <v>8.0381019800602669</v>
      </c>
      <c r="AY76">
        <v>8.7979168689011313</v>
      </c>
      <c r="AZ76">
        <v>9.1740183548855008</v>
      </c>
      <c r="BA76">
        <v>8.639382422890165</v>
      </c>
      <c r="BB76">
        <v>4.8005120883061609</v>
      </c>
      <c r="BC76">
        <v>2.4837015078470861</v>
      </c>
      <c r="BD76">
        <v>48.947984587247277</v>
      </c>
      <c r="BE76">
        <v>50.009901680678027</v>
      </c>
      <c r="BF76">
        <v>184.54848660928064</v>
      </c>
      <c r="BG76">
        <v>170.90813535857032</v>
      </c>
      <c r="BH76">
        <v>205.47759832944359</v>
      </c>
      <c r="BI76">
        <v>4.3690717926680458</v>
      </c>
      <c r="BJ76">
        <v>3.6346105407139633</v>
      </c>
      <c r="BK76">
        <v>2.4486885376911149</v>
      </c>
      <c r="BL76">
        <v>4.7677890899811235</v>
      </c>
      <c r="BM76">
        <v>4.8613011585634993</v>
      </c>
      <c r="BN76">
        <v>5.9014786293785155</v>
      </c>
      <c r="BP76">
        <v>1.1327553285512966E-2</v>
      </c>
      <c r="BQ76">
        <v>9.4224767711539575E-3</v>
      </c>
      <c r="BR76">
        <v>1.0134522913339864E-2</v>
      </c>
      <c r="BS76">
        <v>4.2747480139585237E-3</v>
      </c>
      <c r="BT76">
        <v>4.3460935603555715E-3</v>
      </c>
      <c r="BU76">
        <v>2.9353223526242802E-3</v>
      </c>
      <c r="BV76">
        <v>1.1515793029878508E-2</v>
      </c>
      <c r="BW76">
        <v>1.3402081941227346E-2</v>
      </c>
      <c r="BX76">
        <v>1.3442228922779482E-2</v>
      </c>
      <c r="BY76">
        <v>1.7959284800854257E-2</v>
      </c>
      <c r="BZ76">
        <v>0</v>
      </c>
      <c r="CA76">
        <v>2.476059943824992E-2</v>
      </c>
      <c r="CB76">
        <v>4.3202618988678922E-3</v>
      </c>
      <c r="CC76">
        <v>5.2704022677297893E-3</v>
      </c>
      <c r="CD76">
        <v>5.5579669916263627E-3</v>
      </c>
      <c r="CE76">
        <v>8.9479081513628572E-3</v>
      </c>
      <c r="CF76">
        <v>8.8033053332772122E-3</v>
      </c>
      <c r="CG76">
        <v>6.8620407879652623E-3</v>
      </c>
      <c r="CH76">
        <v>1.9370591618743096E-3</v>
      </c>
      <c r="CI76">
        <v>7.3923163710415477E-3</v>
      </c>
      <c r="CJ76">
        <v>6.7203248840890387E-3</v>
      </c>
      <c r="CK76">
        <v>2.8687097686372776E-2</v>
      </c>
      <c r="CL76">
        <v>3.3434512222520973E-2</v>
      </c>
      <c r="CM76">
        <v>2.988663811531941E-2</v>
      </c>
      <c r="CN76">
        <v>1.7720707129966727E-2</v>
      </c>
      <c r="CO76">
        <v>1.448506306911145E-2</v>
      </c>
      <c r="CP76">
        <v>1.4047940503250608E-2</v>
      </c>
      <c r="CQ76">
        <v>6.1585804771781506E-3</v>
      </c>
      <c r="CR76">
        <v>5.958732799542163E-3</v>
      </c>
      <c r="CS76">
        <v>7.4722783515642965E-3</v>
      </c>
    </row>
    <row r="77" spans="1:97" x14ac:dyDescent="0.2">
      <c r="A77">
        <v>868.53530000000001</v>
      </c>
      <c r="B77" t="s">
        <v>645</v>
      </c>
      <c r="C77" t="s">
        <v>740</v>
      </c>
      <c r="D77" t="s">
        <v>905</v>
      </c>
      <c r="E77">
        <v>0</v>
      </c>
      <c r="F77">
        <v>768480.5</v>
      </c>
      <c r="G77">
        <v>801748.2</v>
      </c>
      <c r="H77">
        <v>723639.3</v>
      </c>
      <c r="I77">
        <v>597654.30000000005</v>
      </c>
      <c r="J77">
        <v>416936.3</v>
      </c>
      <c r="K77">
        <v>518042.6</v>
      </c>
      <c r="L77">
        <v>476531.7</v>
      </c>
      <c r="M77">
        <v>575912.69999999995</v>
      </c>
      <c r="N77">
        <v>515355.6</v>
      </c>
      <c r="O77">
        <v>0</v>
      </c>
      <c r="P77">
        <v>0</v>
      </c>
      <c r="Q77">
        <v>28448.7</v>
      </c>
      <c r="R77">
        <v>1778407</v>
      </c>
      <c r="S77">
        <v>2038460.3</v>
      </c>
      <c r="T77">
        <v>1758827.3</v>
      </c>
      <c r="U77">
        <v>425633.5</v>
      </c>
      <c r="V77">
        <v>451194.2</v>
      </c>
      <c r="W77">
        <v>647242.1</v>
      </c>
      <c r="X77">
        <v>114605.5</v>
      </c>
      <c r="Y77">
        <v>975145.7</v>
      </c>
      <c r="Z77">
        <v>905921.1</v>
      </c>
      <c r="AA77">
        <v>1651659.8</v>
      </c>
      <c r="AB77">
        <v>2806987.1</v>
      </c>
      <c r="AC77">
        <v>3148599.9</v>
      </c>
      <c r="AD77">
        <v>132939.6</v>
      </c>
      <c r="AE77">
        <v>110940.7</v>
      </c>
      <c r="AF77">
        <v>268039.2</v>
      </c>
      <c r="AG77">
        <v>561701.69999999995</v>
      </c>
      <c r="AH77">
        <v>606694</v>
      </c>
      <c r="AI77">
        <v>756761.4</v>
      </c>
      <c r="AJ77" t="s">
        <v>905</v>
      </c>
      <c r="AK77">
        <v>10.112096453294482</v>
      </c>
      <c r="AL77">
        <v>12.109907913138345</v>
      </c>
      <c r="AM77">
        <v>7.7614612892399872</v>
      </c>
      <c r="AN77">
        <v>8.6731012444682438</v>
      </c>
      <c r="AO77">
        <v>5.2044351058203331</v>
      </c>
      <c r="AP77">
        <v>5.8563400554443534</v>
      </c>
      <c r="AQ77">
        <v>3.5812037860988943</v>
      </c>
      <c r="AR77">
        <v>9.0895659670922342</v>
      </c>
      <c r="AS77">
        <v>4.0505730498429875</v>
      </c>
      <c r="AT77">
        <v>0</v>
      </c>
      <c r="AU77">
        <v>0</v>
      </c>
      <c r="AV77">
        <v>1.5955993322518285</v>
      </c>
      <c r="AW77">
        <v>16.054122400574382</v>
      </c>
      <c r="AX77">
        <v>17.808260261841827</v>
      </c>
      <c r="AY77">
        <v>20.491339223146571</v>
      </c>
      <c r="AZ77">
        <v>13.214302412705695</v>
      </c>
      <c r="BA77">
        <v>11.206421004123133</v>
      </c>
      <c r="BB77">
        <v>6.5931410164222299</v>
      </c>
      <c r="BC77">
        <v>0.99127378415293266</v>
      </c>
      <c r="BD77">
        <v>19.560318841322758</v>
      </c>
      <c r="BE77">
        <v>19.020656174048536</v>
      </c>
      <c r="BF77">
        <v>60.283779009332036</v>
      </c>
      <c r="BG77">
        <v>57.578544613649065</v>
      </c>
      <c r="BH77">
        <v>67.045583034038657</v>
      </c>
      <c r="BI77">
        <v>3.6401337702529255</v>
      </c>
      <c r="BJ77">
        <v>3.3242995897179775</v>
      </c>
      <c r="BK77">
        <v>2.1221089049842616</v>
      </c>
      <c r="BL77">
        <v>11.811247789682119</v>
      </c>
      <c r="BM77">
        <v>12.97943516841727</v>
      </c>
      <c r="BN77">
        <v>14.175153898549722</v>
      </c>
      <c r="BP77">
        <v>1.3193829644358843E-2</v>
      </c>
      <c r="BQ77">
        <v>1.6680106934423993E-2</v>
      </c>
      <c r="BR77">
        <v>1.0411602388767248E-2</v>
      </c>
      <c r="BS77">
        <v>9.8047642277211827E-3</v>
      </c>
      <c r="BT77">
        <v>8.7912396777423494E-3</v>
      </c>
      <c r="BU77">
        <v>9.2133169059529351E-3</v>
      </c>
      <c r="BV77">
        <v>1.682595472201982E-2</v>
      </c>
      <c r="BW77">
        <v>3.6044014385018523E-2</v>
      </c>
      <c r="BX77">
        <v>1.9038082474581747E-2</v>
      </c>
      <c r="BY77">
        <v>0</v>
      </c>
      <c r="BZ77">
        <v>0</v>
      </c>
      <c r="CA77">
        <v>8.6863970576897473E-3</v>
      </c>
      <c r="CB77">
        <v>1.0436282678861488E-2</v>
      </c>
      <c r="CC77">
        <v>1.1676474807256644E-2</v>
      </c>
      <c r="CD77">
        <v>1.2945131070634023E-2</v>
      </c>
      <c r="CE77">
        <v>1.2888612132572837E-2</v>
      </c>
      <c r="CF77">
        <v>1.1419050687137427E-2</v>
      </c>
      <c r="CG77">
        <v>9.4244950837025533E-3</v>
      </c>
      <c r="CH77">
        <v>7.7310254853598661E-4</v>
      </c>
      <c r="CI77">
        <v>2.9540759729497663E-3</v>
      </c>
      <c r="CJ77">
        <v>2.5559936073129099E-3</v>
      </c>
      <c r="CK77">
        <v>9.3707983691341187E-3</v>
      </c>
      <c r="CL77">
        <v>1.126400770566644E-2</v>
      </c>
      <c r="CM77">
        <v>9.7517544182906934E-3</v>
      </c>
      <c r="CN77">
        <v>1.4764175897682421E-2</v>
      </c>
      <c r="CO77">
        <v>1.3248376594491294E-2</v>
      </c>
      <c r="CP77">
        <v>1.2174377908734137E-2</v>
      </c>
      <c r="CQ77">
        <v>1.525665642414939E-2</v>
      </c>
      <c r="CR77">
        <v>1.590952371287219E-2</v>
      </c>
      <c r="CS77">
        <v>1.7948162190901611E-2</v>
      </c>
    </row>
    <row r="78" spans="1:97" x14ac:dyDescent="0.2">
      <c r="A78">
        <v>866.51930000000004</v>
      </c>
      <c r="B78" t="s">
        <v>906</v>
      </c>
      <c r="C78" t="s">
        <v>907</v>
      </c>
      <c r="D78" t="s">
        <v>908</v>
      </c>
      <c r="E78">
        <v>0</v>
      </c>
      <c r="F78">
        <v>55239</v>
      </c>
      <c r="G78">
        <v>60016.9</v>
      </c>
      <c r="H78">
        <v>72689.3</v>
      </c>
      <c r="I78">
        <v>0</v>
      </c>
      <c r="J78">
        <v>0</v>
      </c>
      <c r="K78">
        <v>0</v>
      </c>
      <c r="L78">
        <v>37784.699999999997</v>
      </c>
      <c r="M78">
        <v>22963.7</v>
      </c>
      <c r="N78">
        <v>57492.7</v>
      </c>
      <c r="O78">
        <v>0</v>
      </c>
      <c r="P78">
        <v>0</v>
      </c>
      <c r="Q78">
        <v>0</v>
      </c>
      <c r="R78">
        <v>285557.8</v>
      </c>
      <c r="S78">
        <v>558238.5</v>
      </c>
      <c r="T78">
        <v>251325.5</v>
      </c>
      <c r="U78">
        <v>43315.199999999997</v>
      </c>
      <c r="V78">
        <v>121450.9</v>
      </c>
      <c r="W78">
        <v>27674.5</v>
      </c>
      <c r="X78">
        <v>129795.8</v>
      </c>
      <c r="Y78">
        <v>207744</v>
      </c>
      <c r="Z78">
        <v>168711.8</v>
      </c>
      <c r="AA78">
        <v>125047.5</v>
      </c>
      <c r="AB78">
        <v>277127.5</v>
      </c>
      <c r="AC78">
        <v>300900.09999999998</v>
      </c>
      <c r="AD78">
        <v>18899.5</v>
      </c>
      <c r="AE78">
        <v>96741.8</v>
      </c>
      <c r="AF78">
        <v>50554.1</v>
      </c>
      <c r="AG78">
        <v>64827.1</v>
      </c>
      <c r="AH78">
        <v>66286.5</v>
      </c>
      <c r="AI78">
        <v>88406.1</v>
      </c>
      <c r="AJ78" t="s">
        <v>908</v>
      </c>
      <c r="AK78">
        <v>0.72686567321296236</v>
      </c>
      <c r="AL78">
        <v>0.90651794694647636</v>
      </c>
      <c r="AM78">
        <v>0.77963591542354349</v>
      </c>
      <c r="AN78">
        <v>0</v>
      </c>
      <c r="AO78">
        <v>0</v>
      </c>
      <c r="AP78">
        <v>0</v>
      </c>
      <c r="AQ78">
        <v>0.28395741709651401</v>
      </c>
      <c r="AR78">
        <v>0.36243351813307118</v>
      </c>
      <c r="AS78">
        <v>0.45187901554326354</v>
      </c>
      <c r="AT78">
        <v>0</v>
      </c>
      <c r="AU78">
        <v>0</v>
      </c>
      <c r="AV78">
        <v>0</v>
      </c>
      <c r="AW78">
        <v>2.5778012983747467</v>
      </c>
      <c r="AX78">
        <v>4.8768457723607312</v>
      </c>
      <c r="AY78">
        <v>2.9280851371404815</v>
      </c>
      <c r="AZ78">
        <v>1.3447723261134981</v>
      </c>
      <c r="BA78">
        <v>3.0165057900337771</v>
      </c>
      <c r="BB78">
        <v>0.28190669466491286</v>
      </c>
      <c r="BC78">
        <v>1.1226614240429755</v>
      </c>
      <c r="BD78">
        <v>4.1671094661769574</v>
      </c>
      <c r="BE78">
        <v>3.5422611751783255</v>
      </c>
      <c r="BF78">
        <v>4.5640971922120093</v>
      </c>
      <c r="BG78">
        <v>5.6845997341487706</v>
      </c>
      <c r="BH78">
        <v>6.407299523670992</v>
      </c>
      <c r="BI78">
        <v>0.51750349926504347</v>
      </c>
      <c r="BJ78">
        <v>2.8988344768743897</v>
      </c>
      <c r="BK78">
        <v>0.40024483655176124</v>
      </c>
      <c r="BL78">
        <v>1.3631593808359521</v>
      </c>
      <c r="BM78">
        <v>1.4181141222614553</v>
      </c>
      <c r="BN78">
        <v>1.6559645788891673</v>
      </c>
      <c r="BP78">
        <v>9.4838314794550829E-4</v>
      </c>
      <c r="BQ78">
        <v>1.2486318146677868E-3</v>
      </c>
      <c r="BR78">
        <v>1.0458416085442281E-3</v>
      </c>
      <c r="BS78">
        <v>0</v>
      </c>
      <c r="BT78">
        <v>0</v>
      </c>
      <c r="BU78">
        <v>0</v>
      </c>
      <c r="BV78">
        <v>1.3341476577216212E-3</v>
      </c>
      <c r="BW78">
        <v>1.4372038212271581E-3</v>
      </c>
      <c r="BX78">
        <v>2.1238747852674656E-3</v>
      </c>
      <c r="BY78">
        <v>0</v>
      </c>
      <c r="BZ78">
        <v>0</v>
      </c>
      <c r="CA78">
        <v>0</v>
      </c>
      <c r="CB78">
        <v>1.675747971051504E-3</v>
      </c>
      <c r="CC78">
        <v>3.1976378356207073E-3</v>
      </c>
      <c r="CD78">
        <v>1.8497788491756016E-3</v>
      </c>
      <c r="CE78">
        <v>1.3116279903833199E-3</v>
      </c>
      <c r="CF78">
        <v>3.0737407154135818E-3</v>
      </c>
      <c r="CG78">
        <v>4.0296851702620437E-4</v>
      </c>
      <c r="CH78">
        <v>8.7557284571217978E-4</v>
      </c>
      <c r="CI78">
        <v>6.2933319495176593E-4</v>
      </c>
      <c r="CJ78">
        <v>4.7600865271628417E-4</v>
      </c>
      <c r="CK78">
        <v>7.0946505391988033E-4</v>
      </c>
      <c r="CL78">
        <v>1.1120700538495797E-3</v>
      </c>
      <c r="CM78">
        <v>9.3193926596996698E-4</v>
      </c>
      <c r="CN78">
        <v>2.0989648109235241E-3</v>
      </c>
      <c r="CO78">
        <v>1.1552764664626758E-2</v>
      </c>
      <c r="CP78">
        <v>2.2961742843432462E-3</v>
      </c>
      <c r="CQ78">
        <v>1.7608007803322919E-3</v>
      </c>
      <c r="CR78">
        <v>1.7382513154791416E-3</v>
      </c>
      <c r="CS78">
        <v>2.0967335562636609E-3</v>
      </c>
    </row>
    <row r="79" spans="1:97" x14ac:dyDescent="0.2">
      <c r="A79">
        <v>864.50390000000004</v>
      </c>
      <c r="B79" t="s">
        <v>909</v>
      </c>
      <c r="C79" t="s">
        <v>910</v>
      </c>
      <c r="D79" t="s">
        <v>911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8265.5</v>
      </c>
      <c r="M79">
        <v>0</v>
      </c>
      <c r="N79">
        <v>5435.4</v>
      </c>
      <c r="O79">
        <v>0</v>
      </c>
      <c r="P79">
        <v>0</v>
      </c>
      <c r="Q79">
        <v>0</v>
      </c>
      <c r="R79">
        <v>142977</v>
      </c>
      <c r="S79">
        <v>742071</v>
      </c>
      <c r="T79">
        <v>122921.1</v>
      </c>
      <c r="U79">
        <v>9156.9</v>
      </c>
      <c r="V79">
        <v>0</v>
      </c>
      <c r="W79">
        <v>15649.6</v>
      </c>
      <c r="X79">
        <v>0</v>
      </c>
      <c r="Y79">
        <v>40647</v>
      </c>
      <c r="Z79">
        <v>33060.6</v>
      </c>
      <c r="AA79">
        <v>58790.6</v>
      </c>
      <c r="AB79">
        <v>118071.3</v>
      </c>
      <c r="AC79">
        <v>79158.7</v>
      </c>
      <c r="AD79">
        <v>0</v>
      </c>
      <c r="AE79">
        <v>0</v>
      </c>
      <c r="AF79">
        <v>5358.7</v>
      </c>
      <c r="AG79">
        <v>0</v>
      </c>
      <c r="AH79">
        <v>15901.1</v>
      </c>
      <c r="AI79">
        <v>11844.9</v>
      </c>
      <c r="AJ79" t="s">
        <v>911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6.2116413019323607E-2</v>
      </c>
      <c r="AR79">
        <v>0</v>
      </c>
      <c r="AS79">
        <v>4.272095763607997E-2</v>
      </c>
      <c r="AT79">
        <v>0</v>
      </c>
      <c r="AU79">
        <v>0</v>
      </c>
      <c r="AV79">
        <v>0</v>
      </c>
      <c r="AW79">
        <v>1.2906889471684058</v>
      </c>
      <c r="AX79">
        <v>6.4828309390009835</v>
      </c>
      <c r="AY79">
        <v>1.4321007854394356</v>
      </c>
      <c r="AZ79">
        <v>0.2842869411428019</v>
      </c>
      <c r="BA79">
        <v>0</v>
      </c>
      <c r="BB79">
        <v>0.15941487682986219</v>
      </c>
      <c r="BC79">
        <v>0</v>
      </c>
      <c r="BD79">
        <v>0.81533280610604775</v>
      </c>
      <c r="BE79">
        <v>0.69413804966872827</v>
      </c>
      <c r="BF79">
        <v>2.1457926978824795</v>
      </c>
      <c r="BG79">
        <v>2.4219468677435469</v>
      </c>
      <c r="BH79">
        <v>1.6855876777854675</v>
      </c>
      <c r="BI79">
        <v>0</v>
      </c>
      <c r="BJ79">
        <v>0</v>
      </c>
      <c r="BK79">
        <v>4.2425678740792998E-2</v>
      </c>
      <c r="BL79">
        <v>0</v>
      </c>
      <c r="BM79">
        <v>0.34018351352826937</v>
      </c>
      <c r="BN79">
        <v>0.22187083063820592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2.9184822070568408E-4</v>
      </c>
      <c r="BW79">
        <v>0</v>
      </c>
      <c r="BX79">
        <v>2.0079260511061028E-4</v>
      </c>
      <c r="BY79">
        <v>0</v>
      </c>
      <c r="BZ79">
        <v>0</v>
      </c>
      <c r="CA79">
        <v>0</v>
      </c>
      <c r="CB79">
        <v>8.3903650209180382E-4</v>
      </c>
      <c r="CC79">
        <v>4.2506461061300755E-3</v>
      </c>
      <c r="CD79">
        <v>9.0471062784078444E-4</v>
      </c>
      <c r="CE79">
        <v>2.772801775159996E-4</v>
      </c>
      <c r="CF79">
        <v>0</v>
      </c>
      <c r="CG79">
        <v>2.2787389488710869E-4</v>
      </c>
      <c r="CH79">
        <v>0</v>
      </c>
      <c r="CI79">
        <v>1.2313475419364425E-4</v>
      </c>
      <c r="CJ79">
        <v>9.3278191946218248E-5</v>
      </c>
      <c r="CK79">
        <v>3.3355225973315836E-4</v>
      </c>
      <c r="CL79">
        <v>4.7380197544123152E-4</v>
      </c>
      <c r="CM79">
        <v>2.4516808327128113E-4</v>
      </c>
      <c r="CN79">
        <v>0</v>
      </c>
      <c r="CO79">
        <v>0</v>
      </c>
      <c r="CP79">
        <v>2.4339290260355057E-4</v>
      </c>
      <c r="CQ79">
        <v>0</v>
      </c>
      <c r="CR79">
        <v>4.1697944517458881E-4</v>
      </c>
      <c r="CS79">
        <v>2.8092630825912962E-4</v>
      </c>
    </row>
    <row r="80" spans="1:97" x14ac:dyDescent="0.2">
      <c r="A80">
        <v>862.4873</v>
      </c>
      <c r="B80" t="s">
        <v>912</v>
      </c>
      <c r="C80" t="s">
        <v>111</v>
      </c>
      <c r="D80" t="s">
        <v>913</v>
      </c>
      <c r="E80">
        <v>0</v>
      </c>
      <c r="F80">
        <v>0</v>
      </c>
      <c r="G80">
        <v>0</v>
      </c>
      <c r="H80">
        <v>0</v>
      </c>
      <c r="I80">
        <v>24201.1</v>
      </c>
      <c r="J80">
        <v>11646</v>
      </c>
      <c r="K80">
        <v>16308.6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6223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18274.099999999999</v>
      </c>
      <c r="AE80">
        <v>7122.8</v>
      </c>
      <c r="AF80">
        <v>16266.4</v>
      </c>
      <c r="AG80">
        <v>13333.4</v>
      </c>
      <c r="AH80">
        <v>16522.599999999999</v>
      </c>
      <c r="AI80">
        <v>17802.5</v>
      </c>
      <c r="AJ80" t="s">
        <v>913</v>
      </c>
      <c r="AK80">
        <v>0</v>
      </c>
      <c r="AL80">
        <v>0</v>
      </c>
      <c r="AM80">
        <v>0</v>
      </c>
      <c r="AN80">
        <v>0.35120401631428139</v>
      </c>
      <c r="AO80">
        <v>0.14537196987257672</v>
      </c>
      <c r="AP80">
        <v>0.18436458204058853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0.19320049740978457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0.50037888282331955</v>
      </c>
      <c r="BJ80">
        <v>0.21343223107158335</v>
      </c>
      <c r="BK80">
        <v>0.12878367153773027</v>
      </c>
      <c r="BL80">
        <v>0.28036961839166152</v>
      </c>
      <c r="BM80">
        <v>0.35347970395898287</v>
      </c>
      <c r="BN80">
        <v>0.33346465250332724</v>
      </c>
      <c r="BP80">
        <v>0</v>
      </c>
      <c r="BQ80">
        <v>0</v>
      </c>
      <c r="BR80">
        <v>0</v>
      </c>
      <c r="BS80">
        <v>3.9702898406571011E-4</v>
      </c>
      <c r="BT80">
        <v>2.4555975885761787E-4</v>
      </c>
      <c r="BU80">
        <v>2.9004622417620491E-4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1.8843872322315034E-4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2.0295083389135988E-3</v>
      </c>
      <c r="CO80">
        <v>8.5059438787787151E-4</v>
      </c>
      <c r="CP80">
        <v>7.3882216039531875E-4</v>
      </c>
      <c r="CQ80">
        <v>3.6215504201919532E-4</v>
      </c>
      <c r="CR80">
        <v>4.3327723118788387E-4</v>
      </c>
      <c r="CS80">
        <v>4.2222311735710347E-4</v>
      </c>
    </row>
    <row r="81" spans="1:97" x14ac:dyDescent="0.2">
      <c r="A81">
        <v>816.50440000000003</v>
      </c>
      <c r="B81" t="s">
        <v>914</v>
      </c>
      <c r="C81" t="s">
        <v>288</v>
      </c>
      <c r="D81" t="s">
        <v>915</v>
      </c>
      <c r="E81">
        <v>6361.8</v>
      </c>
      <c r="F81">
        <v>57850.5</v>
      </c>
      <c r="G81">
        <v>33384.800000000003</v>
      </c>
      <c r="H81">
        <v>39608.1</v>
      </c>
      <c r="I81">
        <v>0</v>
      </c>
      <c r="J81">
        <v>0</v>
      </c>
      <c r="K81">
        <v>0</v>
      </c>
      <c r="L81">
        <v>5128.3</v>
      </c>
      <c r="M81">
        <v>18824.599999999999</v>
      </c>
      <c r="N81">
        <v>6687.9</v>
      </c>
      <c r="O81">
        <v>0</v>
      </c>
      <c r="P81">
        <v>219497.2</v>
      </c>
      <c r="Q81">
        <v>0</v>
      </c>
      <c r="R81">
        <v>155669.79999999999</v>
      </c>
      <c r="S81">
        <v>178490.5</v>
      </c>
      <c r="T81">
        <v>144551.5</v>
      </c>
      <c r="U81">
        <v>20786.2</v>
      </c>
      <c r="V81">
        <v>34720.199999999997</v>
      </c>
      <c r="W81">
        <v>45273.1</v>
      </c>
      <c r="X81">
        <v>116207.7</v>
      </c>
      <c r="Y81">
        <v>334295.8</v>
      </c>
      <c r="Z81">
        <v>304956.09999999998</v>
      </c>
      <c r="AA81">
        <v>203622.9</v>
      </c>
      <c r="AB81">
        <v>409852.2</v>
      </c>
      <c r="AC81">
        <v>382817.5</v>
      </c>
      <c r="AD81">
        <v>27447.3</v>
      </c>
      <c r="AE81">
        <v>23653.200000000001</v>
      </c>
      <c r="AF81">
        <v>63741</v>
      </c>
      <c r="AG81">
        <v>32020.3</v>
      </c>
      <c r="AH81">
        <v>56441.599999999999</v>
      </c>
      <c r="AI81">
        <v>57232.4</v>
      </c>
      <c r="AJ81" t="s">
        <v>915</v>
      </c>
      <c r="AK81">
        <v>0.76122925158323795</v>
      </c>
      <c r="AL81">
        <v>0.50425664029996098</v>
      </c>
      <c r="AM81">
        <v>0.42482039724811294</v>
      </c>
      <c r="AN81">
        <v>0</v>
      </c>
      <c r="AO81">
        <v>0</v>
      </c>
      <c r="AP81">
        <v>0</v>
      </c>
      <c r="AQ81">
        <v>3.8539906949004575E-2</v>
      </c>
      <c r="AR81">
        <v>0.29710656407494485</v>
      </c>
      <c r="AS81">
        <v>5.2565311214324471E-2</v>
      </c>
      <c r="AT81">
        <v>0</v>
      </c>
      <c r="AU81">
        <v>10.742517606452367</v>
      </c>
      <c r="AV81">
        <v>0</v>
      </c>
      <c r="AW81">
        <v>1.4052700103367415</v>
      </c>
      <c r="AX81">
        <v>1.5593167442438189</v>
      </c>
      <c r="AY81">
        <v>1.6841072581228818</v>
      </c>
      <c r="AZ81">
        <v>0.64533250510352946</v>
      </c>
      <c r="BA81">
        <v>0.86235412278649837</v>
      </c>
      <c r="BB81">
        <v>0.46117508819433295</v>
      </c>
      <c r="BC81">
        <v>1.0051319223484803</v>
      </c>
      <c r="BD81">
        <v>6.7055953129004875</v>
      </c>
      <c r="BE81">
        <v>6.4028369868841359</v>
      </c>
      <c r="BF81">
        <v>7.4320134841565535</v>
      </c>
      <c r="BG81">
        <v>8.4071256268695418</v>
      </c>
      <c r="BH81">
        <v>8.1516303431036423</v>
      </c>
      <c r="BI81">
        <v>0.7515581785432115</v>
      </c>
      <c r="BJ81">
        <v>0.70875993260829662</v>
      </c>
      <c r="BK81">
        <v>0.50464761763429311</v>
      </c>
      <c r="BL81">
        <v>0.67331058033108737</v>
      </c>
      <c r="BM81">
        <v>1.2074951919777355</v>
      </c>
      <c r="BN81">
        <v>1.0720394538930726</v>
      </c>
      <c r="BP81">
        <v>9.9321927080905947E-4</v>
      </c>
      <c r="BQ81">
        <v>6.9455975577414246E-4</v>
      </c>
      <c r="BR81">
        <v>5.6987478233220905E-4</v>
      </c>
      <c r="BS81">
        <v>0</v>
      </c>
      <c r="BT81">
        <v>0</v>
      </c>
      <c r="BU81">
        <v>0</v>
      </c>
      <c r="BV81">
        <v>1.8107618779807149E-4</v>
      </c>
      <c r="BW81">
        <v>1.1781545244482709E-3</v>
      </c>
      <c r="BX81">
        <v>2.4706201267970168E-4</v>
      </c>
      <c r="BY81">
        <v>0</v>
      </c>
      <c r="BZ81">
        <v>7.4648943137729296E-2</v>
      </c>
      <c r="CA81">
        <v>0</v>
      </c>
      <c r="CB81">
        <v>9.1352206629968932E-4</v>
      </c>
      <c r="CC81">
        <v>1.0224088379767033E-3</v>
      </c>
      <c r="CD81">
        <v>1.0639123659024134E-3</v>
      </c>
      <c r="CE81">
        <v>6.2942712335867712E-4</v>
      </c>
      <c r="CF81">
        <v>8.7871635687592799E-4</v>
      </c>
      <c r="CG81">
        <v>6.5922180954232433E-4</v>
      </c>
      <c r="CH81">
        <v>7.8391062409313142E-4</v>
      </c>
      <c r="CI81">
        <v>1.012705271261536E-3</v>
      </c>
      <c r="CJ81">
        <v>8.6041250403713567E-4</v>
      </c>
      <c r="CK81">
        <v>1.1552676521147756E-3</v>
      </c>
      <c r="CL81">
        <v>1.6446738707792217E-3</v>
      </c>
      <c r="CM81">
        <v>1.1856515167341516E-3</v>
      </c>
      <c r="CN81">
        <v>3.0482773012440135E-3</v>
      </c>
      <c r="CO81">
        <v>2.8246306474073216E-3</v>
      </c>
      <c r="CP81">
        <v>2.8951251245363458E-3</v>
      </c>
      <c r="CQ81">
        <v>8.6971913330187651E-4</v>
      </c>
      <c r="CR81">
        <v>1.4800854691037772E-3</v>
      </c>
      <c r="CS81">
        <v>1.3573847685341208E-3</v>
      </c>
    </row>
    <row r="82" spans="1:97" x14ac:dyDescent="0.2">
      <c r="A82">
        <v>900.59760000000006</v>
      </c>
      <c r="B82" t="s">
        <v>650</v>
      </c>
      <c r="C82" t="s">
        <v>180</v>
      </c>
      <c r="D82" t="s">
        <v>916</v>
      </c>
      <c r="E82">
        <v>0</v>
      </c>
      <c r="F82">
        <v>164272.79999999999</v>
      </c>
      <c r="G82">
        <v>170812.1</v>
      </c>
      <c r="H82">
        <v>184677.1</v>
      </c>
      <c r="I82">
        <v>144204.6</v>
      </c>
      <c r="J82">
        <v>98529.7</v>
      </c>
      <c r="K82">
        <v>120114.2</v>
      </c>
      <c r="L82">
        <v>110357.6</v>
      </c>
      <c r="M82">
        <v>78430</v>
      </c>
      <c r="N82">
        <v>130672.9</v>
      </c>
      <c r="O82">
        <v>166170.4</v>
      </c>
      <c r="P82">
        <v>330733.2</v>
      </c>
      <c r="Q82">
        <v>216393.3</v>
      </c>
      <c r="R82">
        <v>201678.7</v>
      </c>
      <c r="S82">
        <v>476373.8</v>
      </c>
      <c r="T82">
        <v>225816.1</v>
      </c>
      <c r="U82">
        <v>148810.79999999999</v>
      </c>
      <c r="V82">
        <v>369223.9</v>
      </c>
      <c r="W82">
        <v>222784.1</v>
      </c>
      <c r="X82">
        <v>513827.8</v>
      </c>
      <c r="Y82">
        <v>5600593.7000000002</v>
      </c>
      <c r="Z82">
        <v>4269212.5</v>
      </c>
      <c r="AA82">
        <v>1388910.2</v>
      </c>
      <c r="AB82">
        <v>3130925</v>
      </c>
      <c r="AC82">
        <v>2607196</v>
      </c>
      <c r="AD82">
        <v>82382.8</v>
      </c>
      <c r="AE82">
        <v>200282.4</v>
      </c>
      <c r="AF82">
        <v>151320.79999999999</v>
      </c>
      <c r="AG82">
        <v>121797.7</v>
      </c>
      <c r="AH82">
        <v>138623.70000000001</v>
      </c>
      <c r="AI82">
        <v>165946.20000000001</v>
      </c>
      <c r="AJ82" t="s">
        <v>916</v>
      </c>
      <c r="AK82">
        <v>2.161593427878461</v>
      </c>
      <c r="AL82">
        <v>2.5800105337932515</v>
      </c>
      <c r="AM82">
        <v>1.9807715842120543</v>
      </c>
      <c r="AN82">
        <v>2.0926831710539782</v>
      </c>
      <c r="AO82">
        <v>1.2299035359740702</v>
      </c>
      <c r="AP82">
        <v>1.3578605324883595</v>
      </c>
      <c r="AQ82">
        <v>0.82935312581468856</v>
      </c>
      <c r="AR82">
        <v>1.2378519501289762</v>
      </c>
      <c r="AS82">
        <v>1.0270580684188311</v>
      </c>
      <c r="AT82">
        <v>8.346224067223682</v>
      </c>
      <c r="AU82">
        <v>16.186571965557338</v>
      </c>
      <c r="AV82">
        <v>12.136828923070986</v>
      </c>
      <c r="AW82">
        <v>1.8206037962000376</v>
      </c>
      <c r="AX82">
        <v>4.1616648665282243</v>
      </c>
      <c r="AY82">
        <v>2.6308861064119187</v>
      </c>
      <c r="AZ82">
        <v>4.6200097348462101</v>
      </c>
      <c r="BA82">
        <v>9.1705045591992516</v>
      </c>
      <c r="BB82">
        <v>2.2693934580533495</v>
      </c>
      <c r="BC82">
        <v>4.444324467054166</v>
      </c>
      <c r="BD82">
        <v>112.34156954463681</v>
      </c>
      <c r="BE82">
        <v>89.636087620047917</v>
      </c>
      <c r="BF82">
        <v>50.693705544330115</v>
      </c>
      <c r="BG82">
        <v>64.223346375367797</v>
      </c>
      <c r="BH82">
        <v>55.517049309444957</v>
      </c>
      <c r="BI82">
        <v>2.2557944537819634</v>
      </c>
      <c r="BJ82">
        <v>6.0013926372172861</v>
      </c>
      <c r="BK82">
        <v>1.1980307999327799</v>
      </c>
      <c r="BL82">
        <v>2.5611152946721822</v>
      </c>
      <c r="BM82">
        <v>2.9656751623654185</v>
      </c>
      <c r="BN82">
        <v>3.1083944343349335</v>
      </c>
      <c r="BP82">
        <v>2.8203543725596565E-3</v>
      </c>
      <c r="BQ82">
        <v>3.5536894173177126E-3</v>
      </c>
      <c r="BR82">
        <v>2.6571035259011057E-3</v>
      </c>
      <c r="BS82">
        <v>2.3657356829070624E-3</v>
      </c>
      <c r="BT82">
        <v>2.07753128733586E-3</v>
      </c>
      <c r="BU82">
        <v>2.1362146462569143E-3</v>
      </c>
      <c r="BV82">
        <v>3.896638945175683E-3</v>
      </c>
      <c r="BW82">
        <v>4.9086121007871561E-3</v>
      </c>
      <c r="BX82">
        <v>4.8272715914851284E-3</v>
      </c>
      <c r="BY82">
        <v>5.1437688762274184E-2</v>
      </c>
      <c r="BZ82">
        <v>0.11247926552393037</v>
      </c>
      <c r="CA82">
        <v>6.6072548989014421E-2</v>
      </c>
      <c r="CB82">
        <v>1.1835175657233141E-3</v>
      </c>
      <c r="CC82">
        <v>2.7287098377815422E-3</v>
      </c>
      <c r="CD82">
        <v>1.6620273135170231E-3</v>
      </c>
      <c r="CE82">
        <v>4.5061412749181386E-3</v>
      </c>
      <c r="CF82">
        <v>9.3445049360177078E-3</v>
      </c>
      <c r="CG82">
        <v>3.2439602664553154E-3</v>
      </c>
      <c r="CH82">
        <v>3.4661650766205738E-3</v>
      </c>
      <c r="CI82">
        <v>1.6966263896178623E-2</v>
      </c>
      <c r="CJ82">
        <v>1.204528723115111E-2</v>
      </c>
      <c r="CK82">
        <v>7.8800715722655134E-3</v>
      </c>
      <c r="CL82">
        <v>1.2563920698411364E-2</v>
      </c>
      <c r="CM82">
        <v>8.0749335958340794E-3</v>
      </c>
      <c r="CN82">
        <v>9.149374228172729E-3</v>
      </c>
      <c r="CO82">
        <v>2.3917432109663479E-2</v>
      </c>
      <c r="CP82">
        <v>6.8730118753226243E-3</v>
      </c>
      <c r="CQ82">
        <v>3.3082072960641208E-3</v>
      </c>
      <c r="CR82">
        <v>3.6351720015626999E-3</v>
      </c>
      <c r="CS82">
        <v>3.9357574429189929E-3</v>
      </c>
    </row>
    <row r="83" spans="1:97" x14ac:dyDescent="0.2">
      <c r="A83">
        <v>898.58259999999996</v>
      </c>
      <c r="B83" t="s">
        <v>653</v>
      </c>
      <c r="C83" t="s">
        <v>851</v>
      </c>
      <c r="D83" t="s">
        <v>917</v>
      </c>
      <c r="E83">
        <v>0</v>
      </c>
      <c r="F83">
        <v>71229.2</v>
      </c>
      <c r="G83">
        <v>78513</v>
      </c>
      <c r="H83">
        <v>74223.899999999994</v>
      </c>
      <c r="I83">
        <v>15474.3</v>
      </c>
      <c r="J83">
        <v>43656.1</v>
      </c>
      <c r="K83">
        <v>52542.9</v>
      </c>
      <c r="L83">
        <v>248717.8</v>
      </c>
      <c r="M83">
        <v>212742.7</v>
      </c>
      <c r="N83">
        <v>216287.7</v>
      </c>
      <c r="O83">
        <v>0</v>
      </c>
      <c r="P83">
        <v>0</v>
      </c>
      <c r="Q83">
        <v>0</v>
      </c>
      <c r="R83">
        <v>315113.3</v>
      </c>
      <c r="S83">
        <v>300042.40000000002</v>
      </c>
      <c r="T83">
        <v>287552.40000000002</v>
      </c>
      <c r="U83">
        <v>41009.4</v>
      </c>
      <c r="V83">
        <v>31027.200000000001</v>
      </c>
      <c r="W83">
        <v>44975.8</v>
      </c>
      <c r="X83">
        <v>99081.1</v>
      </c>
      <c r="Y83">
        <v>953118.6</v>
      </c>
      <c r="Z83">
        <v>918488.9</v>
      </c>
      <c r="AA83">
        <v>338571.7</v>
      </c>
      <c r="AB83">
        <v>542149.30000000005</v>
      </c>
      <c r="AC83">
        <v>649679.9</v>
      </c>
      <c r="AD83">
        <v>21332.3</v>
      </c>
      <c r="AE83">
        <v>29872</v>
      </c>
      <c r="AF83">
        <v>42307.199999999997</v>
      </c>
      <c r="AG83">
        <v>1942062.6</v>
      </c>
      <c r="AH83">
        <v>3009305.9</v>
      </c>
      <c r="AI83">
        <v>2057263</v>
      </c>
      <c r="AJ83" t="s">
        <v>917</v>
      </c>
      <c r="AK83">
        <v>0.93727367277504547</v>
      </c>
      <c r="AL83">
        <v>1.1858900337839624</v>
      </c>
      <c r="AM83">
        <v>0.79609541188050437</v>
      </c>
      <c r="AN83">
        <v>0.22456154098995845</v>
      </c>
      <c r="AO83">
        <v>0.54494017293098018</v>
      </c>
      <c r="AP83">
        <v>0.59398414319441517</v>
      </c>
      <c r="AQ83">
        <v>1.8691497900983032</v>
      </c>
      <c r="AR83">
        <v>3.3576943270521964</v>
      </c>
      <c r="AS83">
        <v>1.6999701344712761</v>
      </c>
      <c r="AT83">
        <v>0</v>
      </c>
      <c r="AU83">
        <v>0</v>
      </c>
      <c r="AV83">
        <v>0</v>
      </c>
      <c r="AW83">
        <v>2.8446061493510286</v>
      </c>
      <c r="AX83">
        <v>2.6212103070085053</v>
      </c>
      <c r="AY83">
        <v>3.3501491435969477</v>
      </c>
      <c r="AZ83">
        <v>1.273186000076622</v>
      </c>
      <c r="BA83">
        <v>0.77063017605086515</v>
      </c>
      <c r="BB83">
        <v>0.45814663744277911</v>
      </c>
      <c r="BC83">
        <v>0.85699636522710654</v>
      </c>
      <c r="BD83">
        <v>19.118480150807383</v>
      </c>
      <c r="BE83">
        <v>19.284528825501525</v>
      </c>
      <c r="BF83">
        <v>12.357497313680375</v>
      </c>
      <c r="BG83">
        <v>11.12088034081404</v>
      </c>
      <c r="BH83">
        <v>13.834138685260053</v>
      </c>
      <c r="BI83">
        <v>0.58411809293217742</v>
      </c>
      <c r="BJ83">
        <v>0.89510411728117278</v>
      </c>
      <c r="BK83">
        <v>0.33495281982989855</v>
      </c>
      <c r="BL83">
        <v>40.836947069368513</v>
      </c>
      <c r="BM83">
        <v>64.380216107272503</v>
      </c>
      <c r="BN83">
        <v>38.535289504448954</v>
      </c>
      <c r="BP83">
        <v>1.2229144792925324E-3</v>
      </c>
      <c r="BQ83">
        <v>1.633437076307039E-3</v>
      </c>
      <c r="BR83">
        <v>1.0679211791615262E-3</v>
      </c>
      <c r="BS83">
        <v>2.5386224626682328E-4</v>
      </c>
      <c r="BT83">
        <v>9.2050329629607148E-4</v>
      </c>
      <c r="BU83">
        <v>9.3446830213923435E-4</v>
      </c>
      <c r="BV83">
        <v>8.7820273894903145E-3</v>
      </c>
      <c r="BW83">
        <v>1.331469324970205E-2</v>
      </c>
      <c r="BX83">
        <v>7.9900229488873206E-3</v>
      </c>
      <c r="BY83">
        <v>0</v>
      </c>
      <c r="BZ83">
        <v>0</v>
      </c>
      <c r="CA83">
        <v>0</v>
      </c>
      <c r="CB83">
        <v>1.849189457007807E-3</v>
      </c>
      <c r="CC83">
        <v>1.7186685091236855E-3</v>
      </c>
      <c r="CD83">
        <v>2.1164121728582349E-3</v>
      </c>
      <c r="CE83">
        <v>1.2418060382689156E-3</v>
      </c>
      <c r="CF83">
        <v>7.852520477434115E-4</v>
      </c>
      <c r="CG83">
        <v>6.5489282292605707E-4</v>
      </c>
      <c r="CH83">
        <v>6.6837848900575415E-4</v>
      </c>
      <c r="CI83">
        <v>2.8873477631409534E-3</v>
      </c>
      <c r="CJ83">
        <v>2.5914527841197944E-3</v>
      </c>
      <c r="CK83">
        <v>1.9209083699893684E-3</v>
      </c>
      <c r="CL83">
        <v>2.1755617946451079E-3</v>
      </c>
      <c r="CM83">
        <v>2.0121701824673426E-3</v>
      </c>
      <c r="CN83">
        <v>2.3691498206864677E-3</v>
      </c>
      <c r="CO83">
        <v>3.5672706737080611E-3</v>
      </c>
      <c r="CP83">
        <v>1.9215989342618422E-3</v>
      </c>
      <c r="CQ83">
        <v>5.2749318441425885E-2</v>
      </c>
      <c r="CR83">
        <v>7.8913955923968562E-2</v>
      </c>
      <c r="CS83">
        <v>4.8792248115906572E-2</v>
      </c>
    </row>
    <row r="84" spans="1:97" x14ac:dyDescent="0.2">
      <c r="A84">
        <v>896.56669999999997</v>
      </c>
      <c r="B84" t="s">
        <v>656</v>
      </c>
      <c r="C84" t="s">
        <v>918</v>
      </c>
      <c r="D84" t="s">
        <v>919</v>
      </c>
      <c r="E84">
        <v>0</v>
      </c>
      <c r="F84">
        <v>434256.7</v>
      </c>
      <c r="G84">
        <v>506667.1</v>
      </c>
      <c r="H84">
        <v>516074.6</v>
      </c>
      <c r="I84">
        <v>177725.4</v>
      </c>
      <c r="J84">
        <v>74743.199999999997</v>
      </c>
      <c r="K84">
        <v>133374</v>
      </c>
      <c r="L84">
        <v>317673.5</v>
      </c>
      <c r="M84">
        <v>605335.30000000005</v>
      </c>
      <c r="N84">
        <v>363847.7</v>
      </c>
      <c r="O84">
        <v>0</v>
      </c>
      <c r="P84">
        <v>0</v>
      </c>
      <c r="Q84">
        <v>0</v>
      </c>
      <c r="R84">
        <v>2217251.1</v>
      </c>
      <c r="S84">
        <v>2418584.5</v>
      </c>
      <c r="T84">
        <v>2227681.9</v>
      </c>
      <c r="U84">
        <v>118315.5</v>
      </c>
      <c r="V84">
        <v>113728.5</v>
      </c>
      <c r="W84">
        <v>162941.1</v>
      </c>
      <c r="X84">
        <v>109386.1</v>
      </c>
      <c r="Y84">
        <v>1203020.2</v>
      </c>
      <c r="Z84">
        <v>977902.1</v>
      </c>
      <c r="AA84">
        <v>1285074.2</v>
      </c>
      <c r="AB84">
        <v>2752301.3</v>
      </c>
      <c r="AC84">
        <v>2448620.2999999998</v>
      </c>
      <c r="AD84">
        <v>18184.2</v>
      </c>
      <c r="AE84">
        <v>12164.1</v>
      </c>
      <c r="AF84">
        <v>58704.6</v>
      </c>
      <c r="AG84">
        <v>462627.7</v>
      </c>
      <c r="AH84">
        <v>483377.6</v>
      </c>
      <c r="AI84">
        <v>609927</v>
      </c>
      <c r="AJ84" t="s">
        <v>919</v>
      </c>
      <c r="AK84">
        <v>5.7141926644714678</v>
      </c>
      <c r="AL84">
        <v>7.6528914235377856</v>
      </c>
      <c r="AM84">
        <v>5.535206601216947</v>
      </c>
      <c r="AN84">
        <v>2.5791337699964951</v>
      </c>
      <c r="AO84">
        <v>0.93298696707710593</v>
      </c>
      <c r="AP84">
        <v>1.5077592046577544</v>
      </c>
      <c r="AQ84">
        <v>2.3873617241902001</v>
      </c>
      <c r="AR84">
        <v>9.5539395841758115</v>
      </c>
      <c r="AS84">
        <v>2.8597568123201853</v>
      </c>
      <c r="AT84">
        <v>0</v>
      </c>
      <c r="AU84">
        <v>0</v>
      </c>
      <c r="AV84">
        <v>0</v>
      </c>
      <c r="AW84">
        <v>20.015677261846239</v>
      </c>
      <c r="AX84">
        <v>21.12907582318703</v>
      </c>
      <c r="AY84">
        <v>25.953762199485801</v>
      </c>
      <c r="AZ84">
        <v>3.6732465774204344</v>
      </c>
      <c r="BA84">
        <v>2.824702647257916</v>
      </c>
      <c r="BB84">
        <v>1.6598018727010437</v>
      </c>
      <c r="BC84">
        <v>0.9461288793359055</v>
      </c>
      <c r="BD84">
        <v>24.131223349035817</v>
      </c>
      <c r="BE84">
        <v>20.531964225118532</v>
      </c>
      <c r="BF84">
        <v>46.903804938156249</v>
      </c>
      <c r="BG84">
        <v>56.456797821498462</v>
      </c>
      <c r="BH84">
        <v>52.140373771365056</v>
      </c>
      <c r="BI84">
        <v>0.49791725343714927</v>
      </c>
      <c r="BJ84">
        <v>0.36449303672401961</v>
      </c>
      <c r="BK84">
        <v>0.46477363916747649</v>
      </c>
      <c r="BL84">
        <v>9.7279577381922167</v>
      </c>
      <c r="BM84">
        <v>10.341239934901509</v>
      </c>
      <c r="BN84">
        <v>11.424749058132109</v>
      </c>
      <c r="BP84">
        <v>7.4556334503236513E-3</v>
      </c>
      <c r="BQ84">
        <v>1.054104194827565E-2</v>
      </c>
      <c r="BR84">
        <v>7.4251958650422972E-3</v>
      </c>
      <c r="BS84">
        <v>2.9156581727554512E-3</v>
      </c>
      <c r="BT84">
        <v>1.5759850736945477E-3</v>
      </c>
      <c r="BU84">
        <v>2.3720383787251605E-3</v>
      </c>
      <c r="BV84">
        <v>1.121679822640459E-2</v>
      </c>
      <c r="BW84">
        <v>3.7885454272773469E-2</v>
      </c>
      <c r="BX84">
        <v>1.3441131755989219E-2</v>
      </c>
      <c r="BY84">
        <v>0</v>
      </c>
      <c r="BZ84">
        <v>0</v>
      </c>
      <c r="CA84">
        <v>0</v>
      </c>
      <c r="CB84">
        <v>1.3011565546928557E-2</v>
      </c>
      <c r="CC84">
        <v>1.3853858710651075E-2</v>
      </c>
      <c r="CD84">
        <v>1.6395944149365339E-2</v>
      </c>
      <c r="CE84">
        <v>3.5827128004995408E-3</v>
      </c>
      <c r="CF84">
        <v>2.8782983160512898E-3</v>
      </c>
      <c r="CG84">
        <v>2.3725860785061511E-3</v>
      </c>
      <c r="CH84">
        <v>7.3789366727087526E-4</v>
      </c>
      <c r="CI84">
        <v>3.6443918768172007E-3</v>
      </c>
      <c r="CJ84">
        <v>2.7590830108470484E-3</v>
      </c>
      <c r="CK84">
        <v>7.2909513312465028E-3</v>
      </c>
      <c r="CL84">
        <v>1.1044561997280197E-2</v>
      </c>
      <c r="CM84">
        <v>7.5837974298485124E-3</v>
      </c>
      <c r="CN84">
        <v>2.0195241098862693E-3</v>
      </c>
      <c r="CO84">
        <v>1.4526190814827338E-3</v>
      </c>
      <c r="CP84">
        <v>2.6663711329576937E-3</v>
      </c>
      <c r="CQ84">
        <v>1.256565873166212E-2</v>
      </c>
      <c r="CR84">
        <v>1.2675759756106453E-2</v>
      </c>
      <c r="CS84">
        <v>1.4465680623522877E-2</v>
      </c>
    </row>
    <row r="85" spans="1:97" x14ac:dyDescent="0.2">
      <c r="A85">
        <v>894.55119999999999</v>
      </c>
      <c r="B85" t="s">
        <v>659</v>
      </c>
      <c r="C85" t="s">
        <v>920</v>
      </c>
      <c r="D85" t="s">
        <v>921</v>
      </c>
      <c r="E85">
        <v>0</v>
      </c>
      <c r="F85">
        <v>475200.8</v>
      </c>
      <c r="G85">
        <v>333381.5</v>
      </c>
      <c r="H85">
        <v>483082.7</v>
      </c>
      <c r="I85">
        <v>96602.3</v>
      </c>
      <c r="J85">
        <v>83981</v>
      </c>
      <c r="K85">
        <v>110720.4</v>
      </c>
      <c r="L85">
        <v>239108.9</v>
      </c>
      <c r="M85">
        <v>164317.79999999999</v>
      </c>
      <c r="N85">
        <v>294498.40000000002</v>
      </c>
      <c r="O85">
        <v>0</v>
      </c>
      <c r="P85">
        <v>0</v>
      </c>
      <c r="Q85">
        <v>0</v>
      </c>
      <c r="R85">
        <v>1446185.5</v>
      </c>
      <c r="S85">
        <v>1506823.9</v>
      </c>
      <c r="T85">
        <v>1393503.7</v>
      </c>
      <c r="U85">
        <v>168640.1</v>
      </c>
      <c r="V85">
        <v>206127.8</v>
      </c>
      <c r="W85">
        <v>240588.79999999999</v>
      </c>
      <c r="X85">
        <v>63328.7</v>
      </c>
      <c r="Y85">
        <v>890736.2</v>
      </c>
      <c r="Z85">
        <v>769607.7</v>
      </c>
      <c r="AA85">
        <v>1306962.5</v>
      </c>
      <c r="AB85">
        <v>1981863</v>
      </c>
      <c r="AC85">
        <v>1946632.7</v>
      </c>
      <c r="AD85">
        <v>88002.4</v>
      </c>
      <c r="AE85">
        <v>173595.6</v>
      </c>
      <c r="AF85">
        <v>194486.5</v>
      </c>
      <c r="AG85">
        <v>209274.9</v>
      </c>
      <c r="AH85">
        <v>201278.9</v>
      </c>
      <c r="AI85">
        <v>304392.2</v>
      </c>
      <c r="AJ85" t="s">
        <v>921</v>
      </c>
      <c r="AK85">
        <v>6.2529580441959167</v>
      </c>
      <c r="AL85">
        <v>5.0355202106396142</v>
      </c>
      <c r="AM85">
        <v>5.1813488785801631</v>
      </c>
      <c r="AN85">
        <v>1.40188320965564</v>
      </c>
      <c r="AO85">
        <v>1.0482984202188619</v>
      </c>
      <c r="AP85">
        <v>1.2516660086927618</v>
      </c>
      <c r="AQ85">
        <v>1.7969375342079905</v>
      </c>
      <c r="AR85">
        <v>2.5934095265957295</v>
      </c>
      <c r="AS85">
        <v>2.314687726808208</v>
      </c>
      <c r="AT85">
        <v>0</v>
      </c>
      <c r="AU85">
        <v>0</v>
      </c>
      <c r="AV85">
        <v>0</v>
      </c>
      <c r="AW85">
        <v>13.055076273842747</v>
      </c>
      <c r="AX85">
        <v>13.163813972714367</v>
      </c>
      <c r="AY85">
        <v>16.235111329810419</v>
      </c>
      <c r="AZ85">
        <v>5.2356341319678306</v>
      </c>
      <c r="BA85">
        <v>5.1196467229713774</v>
      </c>
      <c r="BB85">
        <v>2.450761292214775</v>
      </c>
      <c r="BC85">
        <v>0.54775800545772957</v>
      </c>
      <c r="BD85">
        <v>17.867159825970866</v>
      </c>
      <c r="BE85">
        <v>16.158629543566533</v>
      </c>
      <c r="BF85">
        <v>47.702703985096768</v>
      </c>
      <c r="BG85">
        <v>40.653121335555966</v>
      </c>
      <c r="BH85">
        <v>41.451161935381137</v>
      </c>
      <c r="BI85">
        <v>2.4096695650002409</v>
      </c>
      <c r="BJ85">
        <v>5.2017319329772214</v>
      </c>
      <c r="BK85">
        <v>1.5397805005731311</v>
      </c>
      <c r="BL85">
        <v>4.4005522861350546</v>
      </c>
      <c r="BM85">
        <v>4.3061023074570421</v>
      </c>
      <c r="BN85">
        <v>5.7016733154176826</v>
      </c>
      <c r="BP85">
        <v>8.1585914048086291E-3</v>
      </c>
      <c r="BQ85">
        <v>6.9358921790640413E-3</v>
      </c>
      <c r="BR85">
        <v>6.9505138724391185E-3</v>
      </c>
      <c r="BS85">
        <v>1.5848004027672689E-3</v>
      </c>
      <c r="BT85">
        <v>1.7707671396721282E-3</v>
      </c>
      <c r="BU85">
        <v>1.9691471959137554E-3</v>
      </c>
      <c r="BV85">
        <v>8.4427447849365848E-3</v>
      </c>
      <c r="BW85">
        <v>1.0283977323150881E-2</v>
      </c>
      <c r="BX85">
        <v>1.087925468905813E-2</v>
      </c>
      <c r="BY85">
        <v>0</v>
      </c>
      <c r="BZ85">
        <v>0</v>
      </c>
      <c r="CA85">
        <v>0</v>
      </c>
      <c r="CB85">
        <v>8.4866966246031628E-3</v>
      </c>
      <c r="CC85">
        <v>8.6312160738780154E-3</v>
      </c>
      <c r="CD85">
        <v>1.0256315696210465E-2</v>
      </c>
      <c r="CE85">
        <v>5.1065925001164067E-3</v>
      </c>
      <c r="CF85">
        <v>5.2167864662890752E-3</v>
      </c>
      <c r="CG85">
        <v>3.5032145819839234E-3</v>
      </c>
      <c r="CH85">
        <v>4.2720095776791633E-4</v>
      </c>
      <c r="CI85">
        <v>2.6983684660216189E-3</v>
      </c>
      <c r="CJ85">
        <v>2.1713947951303835E-3</v>
      </c>
      <c r="CK85">
        <v>7.4151360125853105E-3</v>
      </c>
      <c r="CL85">
        <v>7.9529115411948997E-3</v>
      </c>
      <c r="CM85">
        <v>6.0290556551863394E-3</v>
      </c>
      <c r="CN85">
        <v>9.7734829427665437E-3</v>
      </c>
      <c r="CO85">
        <v>2.073053337455661E-2</v>
      </c>
      <c r="CP85">
        <v>8.8336039995158232E-3</v>
      </c>
      <c r="CQ85">
        <v>5.6842185941367472E-3</v>
      </c>
      <c r="CR85">
        <v>5.2781986181680224E-3</v>
      </c>
      <c r="CS85">
        <v>7.2192907503545525E-3</v>
      </c>
    </row>
    <row r="86" spans="1:97" x14ac:dyDescent="0.2">
      <c r="A86">
        <v>892.53520000000003</v>
      </c>
      <c r="B86" t="s">
        <v>922</v>
      </c>
      <c r="C86" t="s">
        <v>786</v>
      </c>
      <c r="D86" t="s">
        <v>923</v>
      </c>
      <c r="E86">
        <v>0</v>
      </c>
      <c r="F86">
        <v>373693.7</v>
      </c>
      <c r="G86">
        <v>292798.09999999998</v>
      </c>
      <c r="H86">
        <v>321430.5</v>
      </c>
      <c r="I86">
        <v>260645.5</v>
      </c>
      <c r="J86">
        <v>131366.39999999999</v>
      </c>
      <c r="K86">
        <v>121676</v>
      </c>
      <c r="L86">
        <v>234024.5</v>
      </c>
      <c r="M86">
        <v>131340</v>
      </c>
      <c r="N86">
        <v>241965.3</v>
      </c>
      <c r="O86">
        <v>0</v>
      </c>
      <c r="P86">
        <v>0</v>
      </c>
      <c r="Q86">
        <v>0</v>
      </c>
      <c r="R86">
        <v>1508382.3</v>
      </c>
      <c r="S86">
        <v>1659484.4</v>
      </c>
      <c r="T86">
        <v>1501115.3</v>
      </c>
      <c r="U86">
        <v>304353.8</v>
      </c>
      <c r="V86">
        <v>343509.5</v>
      </c>
      <c r="W86">
        <v>484646.2</v>
      </c>
      <c r="X86">
        <v>102283.3</v>
      </c>
      <c r="Y86">
        <v>884531.6</v>
      </c>
      <c r="Z86">
        <v>352720.8</v>
      </c>
      <c r="AA86">
        <v>1285004.7</v>
      </c>
      <c r="AB86">
        <v>2692939.7</v>
      </c>
      <c r="AC86">
        <v>2559221.9</v>
      </c>
      <c r="AD86">
        <v>80037.8</v>
      </c>
      <c r="AE86">
        <v>160105.4</v>
      </c>
      <c r="AF86">
        <v>192593.4</v>
      </c>
      <c r="AG86">
        <v>274148.09999999998</v>
      </c>
      <c r="AH86">
        <v>241348</v>
      </c>
      <c r="AI86">
        <v>318924.90000000002</v>
      </c>
      <c r="AJ86" t="s">
        <v>923</v>
      </c>
      <c r="AK86">
        <v>4.9172708199993265</v>
      </c>
      <c r="AL86">
        <v>4.4225331945140294</v>
      </c>
      <c r="AM86">
        <v>3.4475330222267555</v>
      </c>
      <c r="AN86">
        <v>3.7824622200744602</v>
      </c>
      <c r="AO86">
        <v>1.6397898285307282</v>
      </c>
      <c r="AP86">
        <v>1.3755162849276241</v>
      </c>
      <c r="AQ86">
        <v>1.7587275420290001</v>
      </c>
      <c r="AR86">
        <v>2.072924584086953</v>
      </c>
      <c r="AS86">
        <v>1.9017899935057918</v>
      </c>
      <c r="AT86">
        <v>0</v>
      </c>
      <c r="AU86">
        <v>0</v>
      </c>
      <c r="AV86">
        <v>0</v>
      </c>
      <c r="AW86">
        <v>13.616542260045032</v>
      </c>
      <c r="AX86">
        <v>14.497476402001267</v>
      </c>
      <c r="AY86">
        <v>17.488847725615489</v>
      </c>
      <c r="AZ86">
        <v>9.4490286917175119</v>
      </c>
      <c r="BA86">
        <v>8.5318296997519809</v>
      </c>
      <c r="BB86">
        <v>4.9368555285157925</v>
      </c>
      <c r="BC86">
        <v>0.88469361284274883</v>
      </c>
      <c r="BD86">
        <v>17.742702573805499</v>
      </c>
      <c r="BE86">
        <v>7.405701293672637</v>
      </c>
      <c r="BF86">
        <v>46.901268264053535</v>
      </c>
      <c r="BG86">
        <v>55.239138312504785</v>
      </c>
      <c r="BH86">
        <v>54.495499539011028</v>
      </c>
      <c r="BI86">
        <v>2.1915839875909784</v>
      </c>
      <c r="BJ86">
        <v>4.7975027697827093</v>
      </c>
      <c r="BK86">
        <v>1.524792527291515</v>
      </c>
      <c r="BL86">
        <v>5.7646810400797301</v>
      </c>
      <c r="BM86">
        <v>5.1633289912660603</v>
      </c>
      <c r="BN86">
        <v>5.9738902375036318</v>
      </c>
      <c r="BP86">
        <v>6.4158440155217215E-3</v>
      </c>
      <c r="BQ86">
        <v>6.0915679239394241E-3</v>
      </c>
      <c r="BR86">
        <v>4.6246887940202411E-3</v>
      </c>
      <c r="BS86">
        <v>4.2759964657101959E-3</v>
      </c>
      <c r="BT86">
        <v>2.7699039589552952E-3</v>
      </c>
      <c r="BU86">
        <v>2.1639910460041884E-3</v>
      </c>
      <c r="BV86">
        <v>8.2632186711677907E-3</v>
      </c>
      <c r="BW86">
        <v>8.2200320453574525E-3</v>
      </c>
      <c r="BX86">
        <v>8.9385956752714331E-3</v>
      </c>
      <c r="BY86">
        <v>0</v>
      </c>
      <c r="BZ86">
        <v>0</v>
      </c>
      <c r="CA86">
        <v>0</v>
      </c>
      <c r="CB86">
        <v>8.8516880953523284E-3</v>
      </c>
      <c r="CC86">
        <v>9.5056684643970765E-3</v>
      </c>
      <c r="CD86">
        <v>1.1048346992700258E-2</v>
      </c>
      <c r="CE86">
        <v>9.2161403631872158E-3</v>
      </c>
      <c r="CF86">
        <v>8.693711913879288E-3</v>
      </c>
      <c r="CG86">
        <v>7.0569354639247418E-3</v>
      </c>
      <c r="CH86">
        <v>6.8997979942211213E-4</v>
      </c>
      <c r="CI86">
        <v>2.6795724442765971E-3</v>
      </c>
      <c r="CJ86">
        <v>9.9517729520406961E-4</v>
      </c>
      <c r="CK86">
        <v>7.2905570185153607E-3</v>
      </c>
      <c r="CL86">
        <v>1.0806353022318863E-2</v>
      </c>
      <c r="CM86">
        <v>7.9263495723007876E-3</v>
      </c>
      <c r="CN86">
        <v>8.8889402229548314E-3</v>
      </c>
      <c r="CO86">
        <v>1.9119553365101051E-2</v>
      </c>
      <c r="CP86">
        <v>8.7476191330521681E-3</v>
      </c>
      <c r="CQ86">
        <v>7.4462715192660971E-3</v>
      </c>
      <c r="CR86">
        <v>6.3289429746367643E-3</v>
      </c>
      <c r="CS86">
        <v>7.5639637961411321E-3</v>
      </c>
    </row>
    <row r="87" spans="1:97" x14ac:dyDescent="0.2">
      <c r="A87">
        <v>890.51869999999997</v>
      </c>
      <c r="B87" t="s">
        <v>924</v>
      </c>
      <c r="C87" t="s">
        <v>426</v>
      </c>
      <c r="D87" t="s">
        <v>925</v>
      </c>
      <c r="E87">
        <v>72630.899999999994</v>
      </c>
      <c r="F87">
        <v>58256.1</v>
      </c>
      <c r="G87">
        <v>38127.5</v>
      </c>
      <c r="H87">
        <v>24161.7</v>
      </c>
      <c r="I87">
        <v>87716.4</v>
      </c>
      <c r="J87">
        <v>110139.7</v>
      </c>
      <c r="K87">
        <v>125067.5</v>
      </c>
      <c r="L87">
        <v>40693.5</v>
      </c>
      <c r="M87">
        <v>35993.199999999997</v>
      </c>
      <c r="N87">
        <v>48252.9</v>
      </c>
      <c r="O87">
        <v>0</v>
      </c>
      <c r="P87">
        <v>0</v>
      </c>
      <c r="Q87">
        <v>0</v>
      </c>
      <c r="R87">
        <v>56711.3</v>
      </c>
      <c r="S87">
        <v>167135.1</v>
      </c>
      <c r="T87">
        <v>51261.599999999999</v>
      </c>
      <c r="U87">
        <v>87214.7</v>
      </c>
      <c r="V87">
        <v>137039.1</v>
      </c>
      <c r="W87">
        <v>47416.5</v>
      </c>
      <c r="X87">
        <v>47909.8</v>
      </c>
      <c r="Y87">
        <v>200991.6</v>
      </c>
      <c r="Z87">
        <v>198204.9</v>
      </c>
      <c r="AA87">
        <v>29663.200000000001</v>
      </c>
      <c r="AB87">
        <v>198359.2</v>
      </c>
      <c r="AC87">
        <v>267571</v>
      </c>
      <c r="AD87">
        <v>61194.6</v>
      </c>
      <c r="AE87">
        <v>69749.8</v>
      </c>
      <c r="AF87">
        <v>91282.9</v>
      </c>
      <c r="AG87">
        <v>197562.1</v>
      </c>
      <c r="AH87">
        <v>140711.6</v>
      </c>
      <c r="AI87">
        <v>216677.6</v>
      </c>
      <c r="AJ87" t="s">
        <v>925</v>
      </c>
      <c r="AK87">
        <v>0.76656636335309569</v>
      </c>
      <c r="AL87">
        <v>0.57589217407433191</v>
      </c>
      <c r="AM87">
        <v>0.25914858304714766</v>
      </c>
      <c r="AN87">
        <v>1.2729318905599343</v>
      </c>
      <c r="AO87">
        <v>1.3748261334513685</v>
      </c>
      <c r="AP87">
        <v>1.4138563312829615</v>
      </c>
      <c r="AQ87">
        <v>0.30581746454562281</v>
      </c>
      <c r="AR87">
        <v>0.56807666468675588</v>
      </c>
      <c r="AS87">
        <v>0.37925637427199532</v>
      </c>
      <c r="AT87">
        <v>0</v>
      </c>
      <c r="AU87">
        <v>0</v>
      </c>
      <c r="AV87">
        <v>0</v>
      </c>
      <c r="AW87">
        <v>0.51194701308288482</v>
      </c>
      <c r="AX87">
        <v>1.4601144597660105</v>
      </c>
      <c r="AY87">
        <v>0.59722681966629132</v>
      </c>
      <c r="AZ87">
        <v>2.7076849463996679</v>
      </c>
      <c r="BA87">
        <v>3.4036737365554135</v>
      </c>
      <c r="BB87">
        <v>0.48300886330661225</v>
      </c>
      <c r="BC87">
        <v>0.41439310280929081</v>
      </c>
      <c r="BD87">
        <v>4.0316639661412728</v>
      </c>
      <c r="BE87">
        <v>4.1614962438910768</v>
      </c>
      <c r="BF87">
        <v>1.082674406381761</v>
      </c>
      <c r="BG87">
        <v>4.0688587584630289</v>
      </c>
      <c r="BH87">
        <v>5.6975971122913265</v>
      </c>
      <c r="BI87">
        <v>1.6756220871517569</v>
      </c>
      <c r="BJ87">
        <v>2.090028560509452</v>
      </c>
      <c r="BK87">
        <v>0.7227012129673116</v>
      </c>
      <c r="BL87">
        <v>4.1542600226240332</v>
      </c>
      <c r="BM87">
        <v>3.0103430883513993</v>
      </c>
      <c r="BN87">
        <v>4.0586614570568713</v>
      </c>
      <c r="BP87">
        <v>1.0001829052848227E-3</v>
      </c>
      <c r="BQ87">
        <v>7.9323006542733848E-4</v>
      </c>
      <c r="BR87">
        <v>3.4763453758893088E-4</v>
      </c>
      <c r="BS87">
        <v>1.4390235641314423E-3</v>
      </c>
      <c r="BT87">
        <v>2.3223319742959278E-3</v>
      </c>
      <c r="BU87">
        <v>2.2243084104188898E-3</v>
      </c>
      <c r="BV87">
        <v>1.4368550685725915E-3</v>
      </c>
      <c r="BW87">
        <v>2.2526667992611533E-3</v>
      </c>
      <c r="BX87">
        <v>1.7825413944036811E-3</v>
      </c>
      <c r="BY87">
        <v>0</v>
      </c>
      <c r="BZ87">
        <v>0</v>
      </c>
      <c r="CA87">
        <v>0</v>
      </c>
      <c r="CB87">
        <v>3.3280073565034182E-4</v>
      </c>
      <c r="CC87">
        <v>9.5736413633285857E-4</v>
      </c>
      <c r="CD87">
        <v>3.7729010170038462E-4</v>
      </c>
      <c r="CE87">
        <v>2.6409491747212094E-3</v>
      </c>
      <c r="CF87">
        <v>3.4682547537616725E-3</v>
      </c>
      <c r="CG87">
        <v>6.9043186643202295E-4</v>
      </c>
      <c r="CH87">
        <v>3.2318857716121316E-4</v>
      </c>
      <c r="CI87">
        <v>6.0887768497028727E-4</v>
      </c>
      <c r="CJ87">
        <v>5.5922139062451975E-4</v>
      </c>
      <c r="CK87">
        <v>1.6829607778992938E-4</v>
      </c>
      <c r="CL87">
        <v>7.9598497523904915E-4</v>
      </c>
      <c r="CM87">
        <v>8.2871332158031882E-4</v>
      </c>
      <c r="CN87">
        <v>6.7962280493420821E-3</v>
      </c>
      <c r="CO87">
        <v>8.3294193906334538E-3</v>
      </c>
      <c r="CP87">
        <v>4.1460820701046232E-3</v>
      </c>
      <c r="CQ87">
        <v>5.3660814666102027E-3</v>
      </c>
      <c r="CR87">
        <v>3.6899236466426022E-3</v>
      </c>
      <c r="CS87">
        <v>5.1389575471678436E-3</v>
      </c>
    </row>
    <row r="90" spans="1:97" x14ac:dyDescent="0.2">
      <c r="A90" t="s">
        <v>46</v>
      </c>
      <c r="B90" t="s">
        <v>926</v>
      </c>
    </row>
    <row r="91" spans="1:97" x14ac:dyDescent="0.2">
      <c r="A91">
        <v>922.63879999999995</v>
      </c>
      <c r="B91" t="s">
        <v>927</v>
      </c>
      <c r="C91" t="s">
        <v>205</v>
      </c>
      <c r="D91" t="s">
        <v>928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87897.1</v>
      </c>
      <c r="M91">
        <v>56870.6</v>
      </c>
      <c r="N91">
        <v>66773.399999999994</v>
      </c>
      <c r="O91">
        <v>0</v>
      </c>
      <c r="P91">
        <v>0</v>
      </c>
      <c r="Q91">
        <v>0</v>
      </c>
      <c r="R91">
        <v>105492.1</v>
      </c>
      <c r="S91">
        <v>168807.6</v>
      </c>
      <c r="T91">
        <v>114066.8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1103339.8999999999</v>
      </c>
      <c r="AH91">
        <v>1389137.2</v>
      </c>
      <c r="AI91">
        <v>1315096.2</v>
      </c>
      <c r="AJ91" t="s">
        <v>928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0.66055926039571589</v>
      </c>
      <c r="AR91">
        <v>0.89758234240730539</v>
      </c>
      <c r="AS91">
        <v>0.52482312113497109</v>
      </c>
      <c r="AT91">
        <v>0</v>
      </c>
      <c r="AU91">
        <v>0</v>
      </c>
      <c r="AV91">
        <v>0</v>
      </c>
      <c r="AW91">
        <v>0.95230342980748095</v>
      </c>
      <c r="AX91">
        <v>1.4747256421804684</v>
      </c>
      <c r="AY91">
        <v>1.3289431503018034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23.200608000907046</v>
      </c>
      <c r="BM91">
        <v>29.718797659836255</v>
      </c>
      <c r="BN91">
        <v>24.633511997834358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3.1035765822018738E-3</v>
      </c>
      <c r="BW91">
        <v>3.5592976582816019E-3</v>
      </c>
      <c r="BX91">
        <v>2.4667190893205328E-3</v>
      </c>
      <c r="BY91">
        <v>0</v>
      </c>
      <c r="BZ91">
        <v>0</v>
      </c>
      <c r="CA91">
        <v>0</v>
      </c>
      <c r="CB91">
        <v>6.190626645007155E-4</v>
      </c>
      <c r="CC91">
        <v>9.6694435926638191E-4</v>
      </c>
      <c r="CD91">
        <v>8.3954216358126624E-4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2.9968358246655374E-2</v>
      </c>
      <c r="CR91">
        <v>3.6427772853914624E-2</v>
      </c>
      <c r="CS91">
        <v>3.1190227057350417E-2</v>
      </c>
    </row>
    <row r="92" spans="1:97" x14ac:dyDescent="0.2">
      <c r="A92">
        <v>808.49649999999997</v>
      </c>
      <c r="B92" t="s">
        <v>929</v>
      </c>
      <c r="C92" t="s">
        <v>930</v>
      </c>
      <c r="D92" t="s">
        <v>931</v>
      </c>
      <c r="E92">
        <v>13407.7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10093.5</v>
      </c>
      <c r="AE92">
        <v>18094.099999999999</v>
      </c>
      <c r="AF92">
        <v>26080.799999999999</v>
      </c>
      <c r="AG92">
        <v>0</v>
      </c>
      <c r="AH92">
        <v>0</v>
      </c>
      <c r="AI92">
        <v>0</v>
      </c>
      <c r="AJ92" t="s">
        <v>931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0.27637882324038815</v>
      </c>
      <c r="BJ92">
        <v>0.54218342958279553</v>
      </c>
      <c r="BK92">
        <v>0.20648583464326684</v>
      </c>
      <c r="BL92">
        <v>0</v>
      </c>
      <c r="BM92">
        <v>0</v>
      </c>
      <c r="BN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1.1209768152097457E-3</v>
      </c>
      <c r="CO92">
        <v>2.1607710329787436E-3</v>
      </c>
      <c r="CP92">
        <v>1.1845935794544725E-3</v>
      </c>
      <c r="CQ92">
        <v>0</v>
      </c>
      <c r="CR92">
        <v>0</v>
      </c>
      <c r="CS92">
        <v>0</v>
      </c>
    </row>
    <row r="93" spans="1:97" x14ac:dyDescent="0.2">
      <c r="A93">
        <v>918.60680000000002</v>
      </c>
      <c r="B93" t="s">
        <v>684</v>
      </c>
      <c r="C93" t="s">
        <v>932</v>
      </c>
      <c r="D93" t="s">
        <v>933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699181.2</v>
      </c>
      <c r="P93">
        <v>596629.6</v>
      </c>
      <c r="Q93">
        <v>804776.9</v>
      </c>
      <c r="R93">
        <v>0</v>
      </c>
      <c r="S93">
        <v>18532.7</v>
      </c>
      <c r="T93">
        <v>0</v>
      </c>
      <c r="U93">
        <v>0</v>
      </c>
      <c r="V93">
        <v>0</v>
      </c>
      <c r="W93">
        <v>0</v>
      </c>
      <c r="X93">
        <v>25378.9</v>
      </c>
      <c r="Y93">
        <v>0</v>
      </c>
      <c r="Z93">
        <v>0</v>
      </c>
      <c r="AA93">
        <v>0</v>
      </c>
      <c r="AB93">
        <v>0</v>
      </c>
      <c r="AC93">
        <v>0</v>
      </c>
      <c r="AD93">
        <v>5029.3</v>
      </c>
      <c r="AE93">
        <v>7313.1</v>
      </c>
      <c r="AF93">
        <v>6743.6</v>
      </c>
      <c r="AG93">
        <v>0</v>
      </c>
      <c r="AH93">
        <v>0</v>
      </c>
      <c r="AI93">
        <v>0</v>
      </c>
      <c r="AJ93" t="s">
        <v>933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35.117704228853846</v>
      </c>
      <c r="AU93">
        <v>29.199935044869058</v>
      </c>
      <c r="AV93">
        <v>45.1374398215629</v>
      </c>
      <c r="AW93">
        <v>0</v>
      </c>
      <c r="AX93">
        <v>0.1619041317383694</v>
      </c>
      <c r="AY93">
        <v>0</v>
      </c>
      <c r="AZ93">
        <v>0</v>
      </c>
      <c r="BA93">
        <v>0</v>
      </c>
      <c r="BB93">
        <v>0</v>
      </c>
      <c r="BC93">
        <v>0.21951335878852993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0.13771159812977501</v>
      </c>
      <c r="BJ93">
        <v>0.21913450455573599</v>
      </c>
      <c r="BK93">
        <v>5.3390151931702032E-2</v>
      </c>
      <c r="BL93">
        <v>0</v>
      </c>
      <c r="BM93">
        <v>0</v>
      </c>
      <c r="BN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0.2164300317868488</v>
      </c>
      <c r="BZ93">
        <v>0.20290814226644424</v>
      </c>
      <c r="CA93">
        <v>0.24572692939419641</v>
      </c>
      <c r="CB93">
        <v>0</v>
      </c>
      <c r="CC93">
        <v>1.061568894230833E-4</v>
      </c>
      <c r="CD93">
        <v>0</v>
      </c>
      <c r="CE93">
        <v>0</v>
      </c>
      <c r="CF93">
        <v>0</v>
      </c>
      <c r="CG93">
        <v>0</v>
      </c>
      <c r="CH93">
        <v>1.712002676053065E-4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5.585504232163644E-4</v>
      </c>
      <c r="CO93">
        <v>8.733197363381904E-4</v>
      </c>
      <c r="CP93">
        <v>3.0629525407231299E-4</v>
      </c>
      <c r="CQ93">
        <v>0</v>
      </c>
      <c r="CR93">
        <v>0</v>
      </c>
      <c r="CS93">
        <v>0</v>
      </c>
    </row>
    <row r="94" spans="1:97" x14ac:dyDescent="0.2">
      <c r="A94">
        <v>854.48299999999995</v>
      </c>
      <c r="B94" t="s">
        <v>934</v>
      </c>
      <c r="C94" t="s">
        <v>166</v>
      </c>
      <c r="D94" t="s">
        <v>935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5370.5</v>
      </c>
      <c r="AE94">
        <v>0</v>
      </c>
      <c r="AF94">
        <v>0</v>
      </c>
      <c r="AG94">
        <v>0</v>
      </c>
      <c r="AH94">
        <v>0</v>
      </c>
      <c r="AI94">
        <v>0</v>
      </c>
      <c r="AJ94" t="s">
        <v>935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0.14705428941521817</v>
      </c>
      <c r="BJ94">
        <v>0</v>
      </c>
      <c r="BK94">
        <v>0</v>
      </c>
      <c r="BL94">
        <v>0</v>
      </c>
      <c r="BM94">
        <v>0</v>
      </c>
      <c r="BN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5.9644384862376175E-4</v>
      </c>
      <c r="CO94">
        <v>0</v>
      </c>
      <c r="CP94">
        <v>0</v>
      </c>
      <c r="CQ94">
        <v>0</v>
      </c>
      <c r="CR94">
        <v>0</v>
      </c>
      <c r="CS94">
        <v>0</v>
      </c>
    </row>
    <row r="95" spans="1:97" x14ac:dyDescent="0.2">
      <c r="A95">
        <v>852.46640000000002</v>
      </c>
      <c r="B95" t="s">
        <v>936</v>
      </c>
      <c r="C95" t="s">
        <v>937</v>
      </c>
      <c r="D95" t="s">
        <v>938</v>
      </c>
      <c r="E95">
        <v>0</v>
      </c>
      <c r="F95">
        <v>0</v>
      </c>
      <c r="G95">
        <v>13328.2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6808.5</v>
      </c>
      <c r="AI95">
        <v>0</v>
      </c>
      <c r="AJ95" t="s">
        <v>938</v>
      </c>
      <c r="AK95">
        <v>0</v>
      </c>
      <c r="AL95">
        <v>0.20131417151655662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0.14565907087290955</v>
      </c>
      <c r="BN95">
        <v>0</v>
      </c>
      <c r="BP95">
        <v>0</v>
      </c>
      <c r="BQ95">
        <v>2.7728880619050963E-4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1.785413935181332E-4</v>
      </c>
      <c r="CS95">
        <v>0</v>
      </c>
    </row>
    <row r="96" spans="1:97" x14ac:dyDescent="0.2">
      <c r="A96">
        <v>882.51520000000005</v>
      </c>
      <c r="B96" t="s">
        <v>939</v>
      </c>
      <c r="C96" t="s">
        <v>291</v>
      </c>
      <c r="D96" t="s">
        <v>940</v>
      </c>
      <c r="E96">
        <v>0</v>
      </c>
      <c r="F96">
        <v>0</v>
      </c>
      <c r="G96">
        <v>13059.9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 t="s">
        <v>940</v>
      </c>
      <c r="AK96">
        <v>0</v>
      </c>
      <c r="AL96">
        <v>0.19726166688593191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P96">
        <v>0</v>
      </c>
      <c r="BQ96">
        <v>2.7170691315912398E-4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</row>
    <row r="97" spans="1:97" x14ac:dyDescent="0.2">
      <c r="A97">
        <v>880.49869999999999</v>
      </c>
      <c r="B97" t="s">
        <v>941</v>
      </c>
      <c r="C97" t="s">
        <v>547</v>
      </c>
      <c r="D97" t="s">
        <v>942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11625.6</v>
      </c>
      <c r="AI97">
        <v>0</v>
      </c>
      <c r="AJ97" t="s">
        <v>942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0.24871470872293416</v>
      </c>
      <c r="BN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3.0486169119254013E-4</v>
      </c>
      <c r="CS97">
        <v>0</v>
      </c>
    </row>
    <row r="98" spans="1:97" x14ac:dyDescent="0.2">
      <c r="A98">
        <v>878.48230000000001</v>
      </c>
      <c r="B98" t="s">
        <v>943</v>
      </c>
      <c r="C98" t="s">
        <v>55</v>
      </c>
      <c r="D98" t="s">
        <v>944</v>
      </c>
      <c r="E98">
        <v>7834.8</v>
      </c>
      <c r="F98">
        <v>0</v>
      </c>
      <c r="G98">
        <v>0</v>
      </c>
      <c r="H98">
        <v>0</v>
      </c>
      <c r="I98">
        <v>0</v>
      </c>
      <c r="J98">
        <v>12307.2</v>
      </c>
      <c r="K98">
        <v>15106.6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13982.3</v>
      </c>
      <c r="AE98">
        <v>7835</v>
      </c>
      <c r="AF98">
        <v>14096.9</v>
      </c>
      <c r="AG98">
        <v>33146.300000000003</v>
      </c>
      <c r="AH98">
        <v>0</v>
      </c>
      <c r="AI98">
        <v>17713.2</v>
      </c>
      <c r="AJ98" t="s">
        <v>944</v>
      </c>
      <c r="AK98">
        <v>0</v>
      </c>
      <c r="AL98">
        <v>0</v>
      </c>
      <c r="AM98">
        <v>0</v>
      </c>
      <c r="AN98">
        <v>0</v>
      </c>
      <c r="AO98">
        <v>0.1536254428658575</v>
      </c>
      <c r="AP98">
        <v>0.17077627724356195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0.38286140785595474</v>
      </c>
      <c r="BJ98">
        <v>0.23477305700649403</v>
      </c>
      <c r="BK98">
        <v>0.11160739557002347</v>
      </c>
      <c r="BL98">
        <v>0.69698767621878388</v>
      </c>
      <c r="BM98">
        <v>0</v>
      </c>
      <c r="BN98">
        <v>0.33179194398101036</v>
      </c>
      <c r="BP98">
        <v>0</v>
      </c>
      <c r="BQ98">
        <v>0</v>
      </c>
      <c r="BR98">
        <v>0</v>
      </c>
      <c r="BS98">
        <v>0</v>
      </c>
      <c r="BT98">
        <v>2.5950137937596384E-4</v>
      </c>
      <c r="BU98">
        <v>2.6866881830078955E-4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1.5528641326900705E-3</v>
      </c>
      <c r="CO98">
        <v>9.3564427318233332E-4</v>
      </c>
      <c r="CP98">
        <v>6.4028316731893774E-4</v>
      </c>
      <c r="CQ98">
        <v>9.0030297368119585E-4</v>
      </c>
      <c r="CR98">
        <v>0</v>
      </c>
      <c r="CS98">
        <v>4.2010518311303726E-4</v>
      </c>
    </row>
    <row r="99" spans="1:97" x14ac:dyDescent="0.2">
      <c r="A99">
        <v>826.44989999999996</v>
      </c>
      <c r="B99" t="s">
        <v>945</v>
      </c>
      <c r="C99" t="s">
        <v>946</v>
      </c>
      <c r="D99" t="s">
        <v>947</v>
      </c>
      <c r="E99">
        <v>0</v>
      </c>
      <c r="F99">
        <v>0</v>
      </c>
      <c r="G99">
        <v>0</v>
      </c>
      <c r="H99">
        <v>0</v>
      </c>
      <c r="I99">
        <v>207402.7</v>
      </c>
      <c r="J99">
        <v>261491.5</v>
      </c>
      <c r="K99">
        <v>280336.59999999998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 t="s">
        <v>947</v>
      </c>
      <c r="AK99">
        <v>0</v>
      </c>
      <c r="AL99">
        <v>0</v>
      </c>
      <c r="AM99">
        <v>0</v>
      </c>
      <c r="AN99">
        <v>3.009807869659892</v>
      </c>
      <c r="AO99">
        <v>3.2640850472209251</v>
      </c>
      <c r="AP99">
        <v>3.1691340819984331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P99">
        <v>0</v>
      </c>
      <c r="BQ99">
        <v>0</v>
      </c>
      <c r="BR99">
        <v>0</v>
      </c>
      <c r="BS99">
        <v>3.4025264667095819E-3</v>
      </c>
      <c r="BT99">
        <v>5.5136346971764363E-3</v>
      </c>
      <c r="BU99">
        <v>4.9857481530232563E-3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</row>
    <row r="100" spans="1:97" x14ac:dyDescent="0.2">
      <c r="A100">
        <v>830.48389999999995</v>
      </c>
      <c r="B100" t="s">
        <v>948</v>
      </c>
      <c r="C100" t="s">
        <v>949</v>
      </c>
      <c r="D100" t="s">
        <v>950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72606.399999999994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122943.5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 t="s">
        <v>950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3.5534646015581197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4.4873034898795829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2.4692757014828554E-2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6.9752787426057147E-4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</row>
    <row r="101" spans="1:97" x14ac:dyDescent="0.2">
      <c r="A101">
        <v>906.51279999999997</v>
      </c>
      <c r="B101" t="s">
        <v>951</v>
      </c>
      <c r="C101" t="s">
        <v>952</v>
      </c>
      <c r="D101" t="s">
        <v>953</v>
      </c>
      <c r="E101">
        <v>17257.8</v>
      </c>
      <c r="F101">
        <v>0</v>
      </c>
      <c r="G101">
        <v>0</v>
      </c>
      <c r="H101">
        <v>0</v>
      </c>
      <c r="I101">
        <v>0</v>
      </c>
      <c r="J101">
        <v>11594.3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11338.5</v>
      </c>
      <c r="AE101">
        <v>17169.8</v>
      </c>
      <c r="AF101">
        <v>26096.799999999999</v>
      </c>
      <c r="AG101">
        <v>52371.6</v>
      </c>
      <c r="AH101">
        <v>18668.400000000001</v>
      </c>
      <c r="AI101">
        <v>65395.5</v>
      </c>
      <c r="AJ101" t="s">
        <v>953</v>
      </c>
      <c r="AK101">
        <v>0</v>
      </c>
      <c r="AL101">
        <v>0</v>
      </c>
      <c r="AM101">
        <v>0</v>
      </c>
      <c r="AN101">
        <v>0</v>
      </c>
      <c r="AO101">
        <v>0.14472662118269072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0.31046924132472786</v>
      </c>
      <c r="BJ101">
        <v>0.51448710072624138</v>
      </c>
      <c r="BK101">
        <v>0.20661250918370624</v>
      </c>
      <c r="BL101">
        <v>1.1012499067425221</v>
      </c>
      <c r="BM101">
        <v>0.39938632572282068</v>
      </c>
      <c r="BN101">
        <v>1.2249452426783507</v>
      </c>
      <c r="BP101">
        <v>0</v>
      </c>
      <c r="BQ101">
        <v>0</v>
      </c>
      <c r="BR101">
        <v>0</v>
      </c>
      <c r="BS101">
        <v>0</v>
      </c>
      <c r="BT101">
        <v>2.4446964727141326E-4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1.2592456154213801E-3</v>
      </c>
      <c r="CO101">
        <v>2.050392475007789E-3</v>
      </c>
      <c r="CP101">
        <v>1.1853203016896521E-3</v>
      </c>
      <c r="CQ101">
        <v>1.4224908124418748E-3</v>
      </c>
      <c r="CR101">
        <v>4.8954720580949077E-4</v>
      </c>
      <c r="CS101">
        <v>1.5509895728760825E-3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3C40-00FA-E448-A9DB-8BF555F8DC8F}">
  <dimension ref="A1:CT17"/>
  <sheetViews>
    <sheetView workbookViewId="0">
      <selection activeCell="BN20" sqref="BN20"/>
    </sheetView>
  </sheetViews>
  <sheetFormatPr baseColWidth="10" defaultRowHeight="16" x14ac:dyDescent="0.2"/>
  <sheetData>
    <row r="1" spans="1:98" x14ac:dyDescent="0.2">
      <c r="AK1" t="s">
        <v>985</v>
      </c>
      <c r="BP1" t="s">
        <v>954</v>
      </c>
    </row>
    <row r="2" spans="1:98" x14ac:dyDescent="0.2">
      <c r="E2">
        <v>0</v>
      </c>
      <c r="F2" t="s">
        <v>36</v>
      </c>
      <c r="G2" t="s">
        <v>328</v>
      </c>
      <c r="H2" s="4" t="s">
        <v>329</v>
      </c>
      <c r="I2" t="s">
        <v>37</v>
      </c>
      <c r="J2" t="s">
        <v>330</v>
      </c>
      <c r="K2" s="4" t="s">
        <v>331</v>
      </c>
      <c r="L2" t="s">
        <v>38</v>
      </c>
      <c r="M2" t="s">
        <v>332</v>
      </c>
      <c r="N2" s="4" t="s">
        <v>333</v>
      </c>
      <c r="O2" t="s">
        <v>39</v>
      </c>
      <c r="P2" s="4" t="s">
        <v>334</v>
      </c>
      <c r="Q2" s="4" t="s">
        <v>335</v>
      </c>
      <c r="R2" t="s">
        <v>40</v>
      </c>
      <c r="S2" s="4" t="s">
        <v>367</v>
      </c>
      <c r="T2" s="4" t="s">
        <v>368</v>
      </c>
      <c r="U2" t="s">
        <v>41</v>
      </c>
      <c r="V2" t="s">
        <v>369</v>
      </c>
      <c r="W2" s="4" t="s">
        <v>370</v>
      </c>
      <c r="X2" t="s">
        <v>42</v>
      </c>
      <c r="Y2" s="4" t="s">
        <v>371</v>
      </c>
      <c r="Z2" s="4" t="s">
        <v>372</v>
      </c>
      <c r="AA2" t="s">
        <v>43</v>
      </c>
      <c r="AB2" s="4" t="s">
        <v>373</v>
      </c>
      <c r="AC2" s="4" t="s">
        <v>374</v>
      </c>
      <c r="AD2" t="s">
        <v>44</v>
      </c>
      <c r="AE2" s="4" t="s">
        <v>375</v>
      </c>
      <c r="AF2" s="4" t="s">
        <v>376</v>
      </c>
      <c r="AG2" t="s">
        <v>45</v>
      </c>
      <c r="AH2" s="4" t="s">
        <v>377</v>
      </c>
      <c r="AI2" s="4" t="s">
        <v>378</v>
      </c>
      <c r="AJ2" t="s">
        <v>983</v>
      </c>
      <c r="AK2">
        <v>766.42617995435558</v>
      </c>
      <c r="AL2">
        <v>726.00900945941873</v>
      </c>
      <c r="AM2">
        <v>745.46270587643494</v>
      </c>
      <c r="AN2">
        <v>884.58029617342879</v>
      </c>
      <c r="AO2">
        <v>592.00241337941407</v>
      </c>
      <c r="AP2">
        <v>635.63862127226275</v>
      </c>
      <c r="AQ2">
        <v>212.838073396943</v>
      </c>
      <c r="AR2">
        <v>252.17962322393973</v>
      </c>
      <c r="AS2">
        <v>212.76160848924863</v>
      </c>
      <c r="AT2">
        <v>162.25892469229746</v>
      </c>
      <c r="AU2">
        <v>143.90716271270091</v>
      </c>
      <c r="AV2">
        <v>183.6894309176557</v>
      </c>
      <c r="AW2">
        <v>1538.2989225743888</v>
      </c>
      <c r="AX2">
        <v>1525.1401262626309</v>
      </c>
      <c r="AY2">
        <v>1582.9379487420633</v>
      </c>
      <c r="AZ2">
        <v>1025.2696160597272</v>
      </c>
      <c r="BA2">
        <v>981.3793905605653</v>
      </c>
      <c r="BB2">
        <v>699.57498601951806</v>
      </c>
      <c r="BC2">
        <v>1282.2021943015113</v>
      </c>
      <c r="BD2">
        <v>6621.467768749013</v>
      </c>
      <c r="BE2">
        <v>7441.5898848998913</v>
      </c>
      <c r="BF2">
        <v>6433.1529326142554</v>
      </c>
      <c r="BG2">
        <v>5111.7280916528289</v>
      </c>
      <c r="BH2">
        <v>6875.232923040584</v>
      </c>
      <c r="BI2">
        <v>246.55177474716547</v>
      </c>
      <c r="BJ2">
        <v>250.92127824176049</v>
      </c>
      <c r="BK2">
        <v>174.3094325552207</v>
      </c>
      <c r="BL2">
        <v>774.17013671399081</v>
      </c>
      <c r="BM2">
        <v>815.82801614078346</v>
      </c>
      <c r="BN2">
        <v>789.78302891286978</v>
      </c>
    </row>
    <row r="3" spans="1:98" x14ac:dyDescent="0.2">
      <c r="A3">
        <v>508.26799999999997</v>
      </c>
      <c r="B3" t="s">
        <v>739</v>
      </c>
      <c r="C3" t="s">
        <v>193</v>
      </c>
      <c r="D3" t="s">
        <v>955</v>
      </c>
      <c r="E3">
        <v>14808331.6</v>
      </c>
      <c r="F3">
        <v>6961059.9000000004</v>
      </c>
      <c r="G3">
        <v>5503750.5999999996</v>
      </c>
      <c r="H3">
        <v>5312831.9000000004</v>
      </c>
      <c r="I3">
        <v>6064266.9000000004</v>
      </c>
      <c r="J3">
        <v>6119624</v>
      </c>
      <c r="K3">
        <v>6252789</v>
      </c>
      <c r="L3">
        <v>9438837.1999999993</v>
      </c>
      <c r="M3">
        <v>9239208.1999999993</v>
      </c>
      <c r="N3">
        <v>8985016.6999999993</v>
      </c>
      <c r="O3">
        <v>1419666.2</v>
      </c>
      <c r="P3">
        <v>2277359.1</v>
      </c>
      <c r="Q3">
        <v>1236926.1000000001</v>
      </c>
      <c r="R3">
        <v>3580065.6</v>
      </c>
      <c r="S3">
        <v>3338113.4</v>
      </c>
      <c r="T3">
        <v>3381584.9</v>
      </c>
      <c r="U3">
        <v>4674082.5</v>
      </c>
      <c r="V3">
        <v>5037325.7</v>
      </c>
      <c r="W3">
        <v>6847366.7999999998</v>
      </c>
      <c r="X3">
        <v>9561246.0999999996</v>
      </c>
      <c r="Y3">
        <v>1557259.6</v>
      </c>
      <c r="Z3">
        <v>1699235.9</v>
      </c>
      <c r="AA3">
        <v>2856423.8</v>
      </c>
      <c r="AB3">
        <v>4742860.9000000004</v>
      </c>
      <c r="AC3">
        <v>4572856.9000000004</v>
      </c>
      <c r="AD3">
        <v>8432706.4000000004</v>
      </c>
      <c r="AE3">
        <v>5185674.2</v>
      </c>
      <c r="AF3">
        <v>8143086.5999999996</v>
      </c>
      <c r="AG3">
        <v>6090289.2000000002</v>
      </c>
      <c r="AH3">
        <v>6832601.2000000002</v>
      </c>
      <c r="AI3">
        <v>6828985.5999999996</v>
      </c>
      <c r="AK3" s="4" t="s">
        <v>36</v>
      </c>
      <c r="AL3" s="4" t="s">
        <v>328</v>
      </c>
      <c r="AM3" s="4" t="s">
        <v>329</v>
      </c>
      <c r="AN3" s="4" t="s">
        <v>37</v>
      </c>
      <c r="AO3" s="4" t="s">
        <v>330</v>
      </c>
      <c r="AP3" s="4" t="s">
        <v>331</v>
      </c>
      <c r="AQ3" s="4" t="s">
        <v>38</v>
      </c>
      <c r="AR3" s="4" t="s">
        <v>332</v>
      </c>
      <c r="AS3" s="4" t="s">
        <v>333</v>
      </c>
      <c r="AT3" s="4" t="s">
        <v>39</v>
      </c>
      <c r="AU3" s="4" t="s">
        <v>334</v>
      </c>
      <c r="AV3" s="4" t="s">
        <v>335</v>
      </c>
      <c r="AW3" s="4" t="s">
        <v>40</v>
      </c>
      <c r="AX3" s="4" t="s">
        <v>367</v>
      </c>
      <c r="AY3" s="4" t="s">
        <v>368</v>
      </c>
      <c r="AZ3" s="4" t="s">
        <v>41</v>
      </c>
      <c r="BA3" s="4" t="s">
        <v>369</v>
      </c>
      <c r="BB3" s="4" t="s">
        <v>370</v>
      </c>
      <c r="BC3" s="4" t="s">
        <v>42</v>
      </c>
      <c r="BD3" s="4" t="s">
        <v>371</v>
      </c>
      <c r="BE3" s="4" t="s">
        <v>372</v>
      </c>
      <c r="BF3" s="4" t="s">
        <v>43</v>
      </c>
      <c r="BG3" s="4" t="s">
        <v>373</v>
      </c>
      <c r="BH3" s="4" t="s">
        <v>374</v>
      </c>
      <c r="BI3" s="4" t="s">
        <v>44</v>
      </c>
      <c r="BJ3" s="4" t="s">
        <v>375</v>
      </c>
      <c r="BK3" s="4" t="s">
        <v>376</v>
      </c>
      <c r="BL3" s="4" t="s">
        <v>45</v>
      </c>
      <c r="BM3" s="4" t="s">
        <v>377</v>
      </c>
      <c r="BN3" s="4" t="s">
        <v>378</v>
      </c>
      <c r="BO3" s="4"/>
      <c r="BP3" s="4" t="s">
        <v>36</v>
      </c>
      <c r="BQ3" s="4" t="s">
        <v>328</v>
      </c>
      <c r="BR3" s="4" t="s">
        <v>329</v>
      </c>
      <c r="BS3" s="4" t="s">
        <v>37</v>
      </c>
      <c r="BT3" s="4" t="s">
        <v>330</v>
      </c>
      <c r="BU3" s="4" t="s">
        <v>331</v>
      </c>
      <c r="BV3" s="4" t="s">
        <v>38</v>
      </c>
      <c r="BW3" s="4" t="s">
        <v>332</v>
      </c>
      <c r="BX3" s="4" t="s">
        <v>333</v>
      </c>
      <c r="BY3" s="4" t="s">
        <v>39</v>
      </c>
      <c r="BZ3" s="4" t="s">
        <v>334</v>
      </c>
      <c r="CA3" s="4" t="s">
        <v>335</v>
      </c>
      <c r="CB3" s="4" t="s">
        <v>40</v>
      </c>
      <c r="CC3" s="4" t="s">
        <v>367</v>
      </c>
      <c r="CD3" s="4" t="s">
        <v>368</v>
      </c>
      <c r="CE3" s="4" t="s">
        <v>41</v>
      </c>
      <c r="CF3" s="4" t="s">
        <v>369</v>
      </c>
      <c r="CG3" s="4" t="s">
        <v>370</v>
      </c>
      <c r="CH3" s="4" t="s">
        <v>42</v>
      </c>
      <c r="CI3" s="4" t="s">
        <v>371</v>
      </c>
      <c r="CJ3" s="4" t="s">
        <v>372</v>
      </c>
      <c r="CK3" s="4" t="s">
        <v>43</v>
      </c>
      <c r="CL3" s="4" t="s">
        <v>373</v>
      </c>
      <c r="CM3" s="4" t="s">
        <v>374</v>
      </c>
      <c r="CN3" s="4" t="s">
        <v>44</v>
      </c>
      <c r="CO3" s="4" t="s">
        <v>375</v>
      </c>
      <c r="CP3" s="4" t="s">
        <v>376</v>
      </c>
      <c r="CQ3" s="4" t="s">
        <v>45</v>
      </c>
      <c r="CR3" s="4" t="s">
        <v>377</v>
      </c>
      <c r="CS3" s="4" t="s">
        <v>378</v>
      </c>
      <c r="CT3" s="4"/>
    </row>
    <row r="4" spans="1:98" x14ac:dyDescent="0.2">
      <c r="A4">
        <v>496.26830000000001</v>
      </c>
      <c r="B4" t="s">
        <v>956</v>
      </c>
      <c r="C4" t="s">
        <v>957</v>
      </c>
      <c r="D4" t="s">
        <v>958</v>
      </c>
      <c r="E4">
        <v>0</v>
      </c>
      <c r="F4">
        <v>14839.6</v>
      </c>
      <c r="G4">
        <v>0</v>
      </c>
      <c r="H4">
        <v>0</v>
      </c>
      <c r="I4">
        <v>0</v>
      </c>
      <c r="J4">
        <v>0</v>
      </c>
      <c r="K4">
        <v>0</v>
      </c>
      <c r="L4">
        <v>15226.7</v>
      </c>
      <c r="M4">
        <v>18914</v>
      </c>
      <c r="N4">
        <v>9469.2000000000007</v>
      </c>
      <c r="O4">
        <v>311908.09999999998</v>
      </c>
      <c r="P4">
        <v>250013.2</v>
      </c>
      <c r="Q4">
        <v>145062.70000000001</v>
      </c>
      <c r="R4">
        <v>55221</v>
      </c>
      <c r="S4">
        <v>87040.5</v>
      </c>
      <c r="T4">
        <v>105642.7</v>
      </c>
      <c r="U4">
        <v>23889.7</v>
      </c>
      <c r="V4">
        <v>9925.6</v>
      </c>
      <c r="W4">
        <v>21776.799999999999</v>
      </c>
      <c r="X4">
        <v>49482</v>
      </c>
      <c r="Y4">
        <v>118110.6</v>
      </c>
      <c r="Z4">
        <v>141309.70000000001</v>
      </c>
      <c r="AA4">
        <v>0</v>
      </c>
      <c r="AB4">
        <v>11011.5</v>
      </c>
      <c r="AC4">
        <v>10308.9</v>
      </c>
      <c r="AD4">
        <v>0</v>
      </c>
      <c r="AE4">
        <v>0</v>
      </c>
      <c r="AF4">
        <v>0</v>
      </c>
      <c r="AG4">
        <v>38161.599999999999</v>
      </c>
      <c r="AH4">
        <v>51401</v>
      </c>
      <c r="AI4">
        <v>29411.8</v>
      </c>
      <c r="AJ4" t="s">
        <v>958</v>
      </c>
      <c r="AK4">
        <v>6.3954053893430798E-2</v>
      </c>
      <c r="AL4">
        <v>0</v>
      </c>
      <c r="AM4">
        <v>0</v>
      </c>
      <c r="AN4">
        <v>0</v>
      </c>
      <c r="AO4">
        <v>0</v>
      </c>
      <c r="AP4">
        <v>0</v>
      </c>
      <c r="AQ4">
        <v>4.8395897748930349E-2</v>
      </c>
      <c r="AR4">
        <v>6.1414353667233086E-2</v>
      </c>
      <c r="AS4">
        <v>3.161663572645336E-2</v>
      </c>
      <c r="AT4">
        <v>6.5911571325710225</v>
      </c>
      <c r="AU4">
        <v>3.29346215096249</v>
      </c>
      <c r="AV4">
        <v>3.5183031548934087</v>
      </c>
      <c r="AW4">
        <v>0.46273733084667495</v>
      </c>
      <c r="AX4">
        <v>0.78224274825414863</v>
      </c>
      <c r="AY4">
        <v>0.9372176342519154</v>
      </c>
      <c r="AZ4">
        <v>0.15333298032287621</v>
      </c>
      <c r="BA4">
        <v>5.9112318268401819E-2</v>
      </c>
      <c r="BB4">
        <v>9.5409522971662636E-2</v>
      </c>
      <c r="BC4">
        <v>0.15525800554385899</v>
      </c>
      <c r="BD4">
        <v>2.2753547321204506</v>
      </c>
      <c r="BE4">
        <v>2.4948219373190033</v>
      </c>
      <c r="BF4">
        <v>0</v>
      </c>
      <c r="BG4">
        <v>6.965099904152787E-2</v>
      </c>
      <c r="BH4">
        <v>6.7631025147539589E-2</v>
      </c>
      <c r="BI4">
        <v>0</v>
      </c>
      <c r="BJ4">
        <v>0</v>
      </c>
      <c r="BK4">
        <v>0</v>
      </c>
      <c r="BL4">
        <v>0.18797925064051144</v>
      </c>
      <c r="BM4">
        <v>0.22568710727621566</v>
      </c>
      <c r="BN4">
        <v>0.12920718415338289</v>
      </c>
      <c r="BP4">
        <v>8.3444505897801633E-5</v>
      </c>
      <c r="BQ4">
        <v>0</v>
      </c>
      <c r="BR4">
        <v>0</v>
      </c>
      <c r="BS4">
        <v>0</v>
      </c>
      <c r="BT4">
        <v>0</v>
      </c>
      <c r="BU4">
        <v>0</v>
      </c>
      <c r="BV4">
        <v>2.2738364887691875E-4</v>
      </c>
      <c r="BW4">
        <v>2.4353416379203688E-4</v>
      </c>
      <c r="BX4">
        <v>1.4860122533831579E-4</v>
      </c>
      <c r="BY4">
        <v>4.0621230203948894E-2</v>
      </c>
      <c r="BZ4">
        <v>2.2886019631542749E-2</v>
      </c>
      <c r="CA4">
        <v>1.9153541590918172E-2</v>
      </c>
      <c r="CB4">
        <v>3.008110608777326E-4</v>
      </c>
      <c r="CC4">
        <v>5.1289893615942116E-4</v>
      </c>
      <c r="CD4">
        <v>5.9207477778690438E-4</v>
      </c>
      <c r="CE4">
        <v>1.49553812890856E-4</v>
      </c>
      <c r="CF4">
        <v>6.0233910388760842E-5</v>
      </c>
      <c r="CG4">
        <v>1.3638212468763245E-4</v>
      </c>
      <c r="CH4">
        <v>1.210869909861891E-4</v>
      </c>
      <c r="CI4">
        <v>3.436329846471987E-4</v>
      </c>
      <c r="CJ4">
        <v>3.3525388739594122E-4</v>
      </c>
      <c r="CK4">
        <v>0</v>
      </c>
      <c r="CL4">
        <v>1.3625724567639685E-5</v>
      </c>
      <c r="CM4">
        <v>9.8369067498631965E-6</v>
      </c>
      <c r="CN4">
        <v>0</v>
      </c>
      <c r="CO4">
        <v>0</v>
      </c>
      <c r="CP4">
        <v>0</v>
      </c>
      <c r="CQ4">
        <v>2.428138747877825E-4</v>
      </c>
      <c r="CR4">
        <v>2.7663564233036821E-4</v>
      </c>
      <c r="CS4">
        <v>1.6359832944401904E-4</v>
      </c>
    </row>
    <row r="5" spans="1:98" x14ac:dyDescent="0.2">
      <c r="A5">
        <v>524.29939999999999</v>
      </c>
      <c r="B5" t="s">
        <v>959</v>
      </c>
      <c r="C5" t="s">
        <v>199</v>
      </c>
      <c r="D5" t="s">
        <v>960</v>
      </c>
      <c r="E5">
        <v>9058.1</v>
      </c>
      <c r="F5">
        <v>360338.4</v>
      </c>
      <c r="G5">
        <v>484103.3</v>
      </c>
      <c r="H5">
        <v>308742.09999999998</v>
      </c>
      <c r="I5">
        <v>437982.5</v>
      </c>
      <c r="J5">
        <v>306526.40000000002</v>
      </c>
      <c r="K5">
        <v>274251.40000000002</v>
      </c>
      <c r="L5">
        <v>429628.9</v>
      </c>
      <c r="M5">
        <v>562634.5</v>
      </c>
      <c r="N5">
        <v>298249.3</v>
      </c>
      <c r="O5">
        <v>45545989.100000001</v>
      </c>
      <c r="P5">
        <v>55547994.799999997</v>
      </c>
      <c r="Q5">
        <v>44722038.799999997</v>
      </c>
      <c r="R5">
        <v>871719.9</v>
      </c>
      <c r="S5">
        <v>787658.7</v>
      </c>
      <c r="T5">
        <v>834539.6</v>
      </c>
      <c r="U5">
        <v>503450.5</v>
      </c>
      <c r="V5">
        <v>673499.7</v>
      </c>
      <c r="W5">
        <v>582348.6</v>
      </c>
      <c r="X5">
        <v>4635019</v>
      </c>
      <c r="Y5">
        <v>3676320.7</v>
      </c>
      <c r="Z5">
        <v>4264079.0999999996</v>
      </c>
      <c r="AA5">
        <v>1135293.6000000001</v>
      </c>
      <c r="AB5">
        <v>1381583.3</v>
      </c>
      <c r="AC5">
        <v>2082321.5</v>
      </c>
      <c r="AD5">
        <v>115399.1</v>
      </c>
      <c r="AE5">
        <v>84147.6</v>
      </c>
      <c r="AF5">
        <v>16614.400000000001</v>
      </c>
      <c r="AG5">
        <v>1156767.3999999999</v>
      </c>
      <c r="AH5">
        <v>2144136.1</v>
      </c>
      <c r="AI5">
        <v>1295422.3</v>
      </c>
      <c r="AJ5" t="s">
        <v>960</v>
      </c>
      <c r="AK5">
        <v>1.5529462690013629</v>
      </c>
      <c r="AL5">
        <v>2.6387640094011529</v>
      </c>
      <c r="AM5">
        <v>1.7433758820790093</v>
      </c>
      <c r="AN5">
        <v>2.1667046020022633</v>
      </c>
      <c r="AO5">
        <v>1.5026727132255184</v>
      </c>
      <c r="AP5">
        <v>1.3158195486845952</v>
      </c>
      <c r="AQ5">
        <v>1.3655142817803871</v>
      </c>
      <c r="AR5">
        <v>1.8268919408050575</v>
      </c>
      <c r="AS5">
        <v>0.99582218917856891</v>
      </c>
      <c r="AT5">
        <v>962.46545349885787</v>
      </c>
      <c r="AU5">
        <v>731.74223775249141</v>
      </c>
      <c r="AV5">
        <v>1084.6736632042932</v>
      </c>
      <c r="AW5">
        <v>7.3047815101488638</v>
      </c>
      <c r="AX5">
        <v>7.0787771919312261</v>
      </c>
      <c r="AY5">
        <v>7.4036845858875227</v>
      </c>
      <c r="AZ5">
        <v>3.2313325663378856</v>
      </c>
      <c r="BA5">
        <v>4.011055112040899</v>
      </c>
      <c r="BB5">
        <v>2.5514126101730086</v>
      </c>
      <c r="BC5">
        <v>14.543143074206615</v>
      </c>
      <c r="BD5">
        <v>70.822887205190455</v>
      </c>
      <c r="BE5">
        <v>75.282291881898203</v>
      </c>
      <c r="BF5">
        <v>11.9235836082867</v>
      </c>
      <c r="BG5">
        <v>8.7389235893466743</v>
      </c>
      <c r="BH5">
        <v>13.660966517452142</v>
      </c>
      <c r="BI5">
        <v>0.41054115200785363</v>
      </c>
      <c r="BJ5">
        <v>0.48680806056038001</v>
      </c>
      <c r="BK5">
        <v>6.1209222556960166E-2</v>
      </c>
      <c r="BL5">
        <v>5.6980909872063208</v>
      </c>
      <c r="BM5">
        <v>9.4142890997355444</v>
      </c>
      <c r="BN5">
        <v>5.6908406718561544</v>
      </c>
      <c r="BP5">
        <v>2.0262176705574545E-3</v>
      </c>
      <c r="BQ5">
        <v>3.6346160653928498E-3</v>
      </c>
      <c r="BR5">
        <v>2.3386493627864796E-3</v>
      </c>
      <c r="BS5">
        <v>2.4494154022818796E-3</v>
      </c>
      <c r="BT5">
        <v>2.53828815434652E-3</v>
      </c>
      <c r="BU5">
        <v>2.0700748894881748E-3</v>
      </c>
      <c r="BV5">
        <v>6.415742540732846E-3</v>
      </c>
      <c r="BW5">
        <v>7.2444074483478263E-3</v>
      </c>
      <c r="BX5">
        <v>4.6804599582113528E-3</v>
      </c>
      <c r="BY5">
        <v>5.9316641924260622</v>
      </c>
      <c r="BZ5">
        <v>5.0848215193663151</v>
      </c>
      <c r="CA5">
        <v>5.9049323512278216</v>
      </c>
      <c r="CB5">
        <v>4.7486099112154971E-3</v>
      </c>
      <c r="CC5">
        <v>4.6413946299333365E-3</v>
      </c>
      <c r="CD5">
        <v>4.6771792866366737E-3</v>
      </c>
      <c r="CE5">
        <v>3.1516905560474971E-3</v>
      </c>
      <c r="CF5">
        <v>4.0871605320239902E-3</v>
      </c>
      <c r="CG5">
        <v>3.6470895345903985E-3</v>
      </c>
      <c r="CH5">
        <v>1.134231647616942E-2</v>
      </c>
      <c r="CI5">
        <v>1.0695949852606615E-2</v>
      </c>
      <c r="CJ5">
        <v>1.0116425796946608E-2</v>
      </c>
      <c r="CK5">
        <v>1.8534587523697009E-3</v>
      </c>
      <c r="CL5">
        <v>1.7095830280207697E-3</v>
      </c>
      <c r="CM5">
        <v>1.9869823568698171E-3</v>
      </c>
      <c r="CN5">
        <v>1.6651316034080729E-3</v>
      </c>
      <c r="CO5">
        <v>1.9400828178921703E-3</v>
      </c>
      <c r="CP5">
        <v>3.5115266947799439E-4</v>
      </c>
      <c r="CQ5">
        <v>7.360256766545132E-3</v>
      </c>
      <c r="CR5">
        <v>1.1539551122881476E-2</v>
      </c>
      <c r="CS5">
        <v>7.205574776264251E-3</v>
      </c>
    </row>
    <row r="6" spans="1:98" x14ac:dyDescent="0.2">
      <c r="A6">
        <v>520.26790000000005</v>
      </c>
      <c r="B6" t="s">
        <v>961</v>
      </c>
      <c r="C6" t="s">
        <v>962</v>
      </c>
      <c r="D6" t="s">
        <v>963</v>
      </c>
      <c r="E6">
        <v>0</v>
      </c>
      <c r="F6">
        <v>12283.3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95087.6</v>
      </c>
      <c r="V6">
        <v>76506.899999999994</v>
      </c>
      <c r="W6">
        <v>71745.899999999994</v>
      </c>
      <c r="X6">
        <v>112347</v>
      </c>
      <c r="Y6">
        <v>83411</v>
      </c>
      <c r="Z6">
        <v>54900.3</v>
      </c>
      <c r="AA6">
        <v>0</v>
      </c>
      <c r="AB6">
        <v>14075.8</v>
      </c>
      <c r="AC6">
        <v>40271.699999999997</v>
      </c>
      <c r="AD6">
        <v>32703.7</v>
      </c>
      <c r="AE6">
        <v>18809.5</v>
      </c>
      <c r="AF6">
        <v>25050.799999999999</v>
      </c>
      <c r="AG6">
        <v>50652.1</v>
      </c>
      <c r="AH6">
        <v>52833</v>
      </c>
      <c r="AI6">
        <v>57969.599999999999</v>
      </c>
      <c r="AJ6" t="s">
        <v>963</v>
      </c>
      <c r="AK6">
        <v>5.2937197107009518E-2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0.61030758442967148</v>
      </c>
      <c r="BA6">
        <v>0.455639983731844</v>
      </c>
      <c r="BB6">
        <v>0.31433645412423356</v>
      </c>
      <c r="BC6">
        <v>0.35250739963695737</v>
      </c>
      <c r="BD6">
        <v>1.6068804456238381</v>
      </c>
      <c r="BE6">
        <v>0.96926447940512572</v>
      </c>
      <c r="BF6">
        <v>0</v>
      </c>
      <c r="BG6">
        <v>8.903360416916295E-2</v>
      </c>
      <c r="BH6">
        <v>0.26420048263482721</v>
      </c>
      <c r="BI6">
        <v>0.11634592187390753</v>
      </c>
      <c r="BJ6">
        <v>0.1088161304078841</v>
      </c>
      <c r="BK6">
        <v>9.2289820422639252E-2</v>
      </c>
      <c r="BL6">
        <v>0.24950588553331754</v>
      </c>
      <c r="BM6">
        <v>0.23197461019677248</v>
      </c>
      <c r="BN6">
        <v>0.25466271300967452</v>
      </c>
      <c r="BP6">
        <v>6.9070183784904356E-5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5.9526545492997226E-4</v>
      </c>
      <c r="CF6">
        <v>4.6428525819314567E-4</v>
      </c>
      <c r="CG6">
        <v>4.4932489069222323E-4</v>
      </c>
      <c r="CH6">
        <v>2.7492341005467413E-4</v>
      </c>
      <c r="CI6">
        <v>2.4267737935805499E-4</v>
      </c>
      <c r="CJ6">
        <v>1.3024965019530431E-4</v>
      </c>
      <c r="CK6">
        <v>0</v>
      </c>
      <c r="CL6">
        <v>1.7417515676264144E-5</v>
      </c>
      <c r="CM6">
        <v>3.8427859185603282E-5</v>
      </c>
      <c r="CN6">
        <v>4.7189245339328116E-4</v>
      </c>
      <c r="CO6">
        <v>4.3366641191362293E-4</v>
      </c>
      <c r="CP6">
        <v>5.2945970318274155E-4</v>
      </c>
      <c r="CQ6">
        <v>3.2228818150020544E-4</v>
      </c>
      <c r="CR6">
        <v>2.8434253985798615E-4</v>
      </c>
      <c r="CS6">
        <v>3.2244642349458407E-4</v>
      </c>
    </row>
    <row r="7" spans="1:98" x14ac:dyDescent="0.2">
      <c r="A7">
        <v>552.33100000000002</v>
      </c>
      <c r="B7" t="s">
        <v>341</v>
      </c>
      <c r="C7" t="s">
        <v>697</v>
      </c>
      <c r="D7" t="s">
        <v>964</v>
      </c>
      <c r="E7">
        <v>0</v>
      </c>
      <c r="F7">
        <v>27197.4</v>
      </c>
      <c r="G7">
        <v>29866.9</v>
      </c>
      <c r="H7">
        <v>29874.6</v>
      </c>
      <c r="I7">
        <v>72631.8</v>
      </c>
      <c r="J7">
        <v>37134.9</v>
      </c>
      <c r="K7">
        <v>47154.7</v>
      </c>
      <c r="L7">
        <v>46898.3</v>
      </c>
      <c r="M7">
        <v>40092.199999999997</v>
      </c>
      <c r="N7">
        <v>52022.5</v>
      </c>
      <c r="O7">
        <v>3884761.2</v>
      </c>
      <c r="P7">
        <v>3781105.6</v>
      </c>
      <c r="Q7">
        <v>3685483.3</v>
      </c>
      <c r="R7">
        <v>50769.1</v>
      </c>
      <c r="S7">
        <v>81052.5</v>
      </c>
      <c r="T7">
        <v>55622.6</v>
      </c>
      <c r="U7">
        <v>71874.600000000006</v>
      </c>
      <c r="V7">
        <v>80168</v>
      </c>
      <c r="W7">
        <v>91621.8</v>
      </c>
      <c r="X7">
        <v>65337</v>
      </c>
      <c r="Y7">
        <v>440104</v>
      </c>
      <c r="Z7">
        <v>412082.8</v>
      </c>
      <c r="AA7">
        <v>66160.600000000006</v>
      </c>
      <c r="AB7">
        <v>91307.199999999997</v>
      </c>
      <c r="AC7">
        <v>180524.5</v>
      </c>
      <c r="AD7">
        <v>28644.2</v>
      </c>
      <c r="AE7">
        <v>37120.800000000003</v>
      </c>
      <c r="AF7">
        <v>49888</v>
      </c>
      <c r="AG7">
        <v>34855.5</v>
      </c>
      <c r="AH7">
        <v>48615.9</v>
      </c>
      <c r="AI7">
        <v>43391.1</v>
      </c>
      <c r="AJ7" t="s">
        <v>964</v>
      </c>
      <c r="AK7">
        <v>0.11721232279584319</v>
      </c>
      <c r="AL7">
        <v>0.16279934632212442</v>
      </c>
      <c r="AM7">
        <v>0.16869308437934954</v>
      </c>
      <c r="AN7">
        <v>0.35931037270143895</v>
      </c>
      <c r="AO7">
        <v>0.1820450079939552</v>
      </c>
      <c r="AP7">
        <v>0.22624160194754692</v>
      </c>
      <c r="AQ7">
        <v>0.14905956848159221</v>
      </c>
      <c r="AR7">
        <v>0.13018063604195002</v>
      </c>
      <c r="AS7">
        <v>0.17369750687274738</v>
      </c>
      <c r="AT7">
        <v>82.091717052924139</v>
      </c>
      <c r="AU7">
        <v>49.809082809996895</v>
      </c>
      <c r="AV7">
        <v>89.386503365075711</v>
      </c>
      <c r="AW7">
        <v>0.42543158985690094</v>
      </c>
      <c r="AX7">
        <v>0.72842791979445631</v>
      </c>
      <c r="AY7">
        <v>0.49346032979979298</v>
      </c>
      <c r="AZ7">
        <v>0.46131791640391456</v>
      </c>
      <c r="BA7">
        <v>0.4774438150783063</v>
      </c>
      <c r="BB7">
        <v>0.40141766613116159</v>
      </c>
      <c r="BC7">
        <v>0.20500570527098974</v>
      </c>
      <c r="BD7">
        <v>8.4784322408415402</v>
      </c>
      <c r="BE7">
        <v>7.2753194538792414</v>
      </c>
      <c r="BF7">
        <v>0.69486117571209161</v>
      </c>
      <c r="BG7">
        <v>0.57754508465555032</v>
      </c>
      <c r="BH7">
        <v>1.1843219935441232</v>
      </c>
      <c r="BI7">
        <v>0.10190393916714569</v>
      </c>
      <c r="BJ7">
        <v>0.21475008977617607</v>
      </c>
      <c r="BK7">
        <v>0.18379271565158106</v>
      </c>
      <c r="BL7">
        <v>0.17169381710149328</v>
      </c>
      <c r="BM7">
        <v>0.2134585287957389</v>
      </c>
      <c r="BN7">
        <v>0.19061879410025406</v>
      </c>
      <c r="BP7">
        <v>1.529336103874006E-4</v>
      </c>
      <c r="BQ7">
        <v>2.2423874111885151E-4</v>
      </c>
      <c r="BR7">
        <v>2.2629312378681418E-4</v>
      </c>
      <c r="BS7">
        <v>4.0619305478062942E-4</v>
      </c>
      <c r="BT7">
        <v>3.075072058486401E-4</v>
      </c>
      <c r="BU7">
        <v>3.5592802950631437E-4</v>
      </c>
      <c r="BV7">
        <v>7.0034259426693889E-4</v>
      </c>
      <c r="BW7">
        <v>5.162218674835097E-4</v>
      </c>
      <c r="BX7">
        <v>8.1639496949716258E-4</v>
      </c>
      <c r="BY7">
        <v>0.50593036536264613</v>
      </c>
      <c r="BZ7">
        <v>0.34611955284975443</v>
      </c>
      <c r="CA7">
        <v>0.48661756377886484</v>
      </c>
      <c r="CB7">
        <v>2.76559765864575E-4</v>
      </c>
      <c r="CC7">
        <v>4.7761376627043133E-4</v>
      </c>
      <c r="CD7">
        <v>3.1173700156215121E-4</v>
      </c>
      <c r="CE7">
        <v>4.4994790558295489E-4</v>
      </c>
      <c r="CF7">
        <v>4.865027935889195E-4</v>
      </c>
      <c r="CG7">
        <v>5.7380220012606632E-4</v>
      </c>
      <c r="CH7">
        <v>1.598856297252463E-4</v>
      </c>
      <c r="CI7">
        <v>1.2804460486626158E-3</v>
      </c>
      <c r="CJ7">
        <v>9.7765659844302379E-4</v>
      </c>
      <c r="CK7">
        <v>1.0801253801838646E-4</v>
      </c>
      <c r="CL7">
        <v>1.1298431260431276E-4</v>
      </c>
      <c r="CM7">
        <v>1.7225918115081905E-4</v>
      </c>
      <c r="CN7">
        <v>4.1331659150150668E-4</v>
      </c>
      <c r="CO7">
        <v>8.558464681869913E-4</v>
      </c>
      <c r="CP7">
        <v>1.0544048761868127E-3</v>
      </c>
      <c r="CQ7">
        <v>2.2177788700331101E-4</v>
      </c>
      <c r="CR7">
        <v>2.6164648010678688E-4</v>
      </c>
      <c r="CS7">
        <v>2.413559004460242E-4</v>
      </c>
    </row>
    <row r="8" spans="1:98" x14ac:dyDescent="0.2">
      <c r="A8">
        <v>550.31529999999998</v>
      </c>
      <c r="B8" t="s">
        <v>965</v>
      </c>
      <c r="C8" t="s">
        <v>698</v>
      </c>
      <c r="D8" t="s">
        <v>966</v>
      </c>
      <c r="E8">
        <v>0</v>
      </c>
      <c r="F8">
        <v>6327.4</v>
      </c>
      <c r="G8">
        <v>0</v>
      </c>
      <c r="H8">
        <v>0</v>
      </c>
      <c r="I8">
        <v>0</v>
      </c>
      <c r="J8">
        <v>0</v>
      </c>
      <c r="K8">
        <v>0</v>
      </c>
      <c r="L8">
        <v>11031.7</v>
      </c>
      <c r="M8">
        <v>20075.7</v>
      </c>
      <c r="N8">
        <v>5210.6000000000004</v>
      </c>
      <c r="O8">
        <v>1363082.4</v>
      </c>
      <c r="P8">
        <v>1323285</v>
      </c>
      <c r="Q8">
        <v>1285069.3999999999</v>
      </c>
      <c r="R8">
        <v>0</v>
      </c>
      <c r="S8">
        <v>0</v>
      </c>
      <c r="T8">
        <v>0</v>
      </c>
      <c r="U8">
        <v>18224.5</v>
      </c>
      <c r="V8">
        <v>8218.5</v>
      </c>
      <c r="W8">
        <v>18073.599999999999</v>
      </c>
      <c r="X8">
        <v>1127371</v>
      </c>
      <c r="Y8">
        <v>950228.6</v>
      </c>
      <c r="Z8">
        <v>1046597.1</v>
      </c>
      <c r="AA8">
        <v>111057.4</v>
      </c>
      <c r="AB8">
        <v>154336</v>
      </c>
      <c r="AC8">
        <v>212020.6</v>
      </c>
      <c r="AD8">
        <v>0</v>
      </c>
      <c r="AE8">
        <v>0</v>
      </c>
      <c r="AF8">
        <v>0</v>
      </c>
      <c r="AG8">
        <v>14139.2</v>
      </c>
      <c r="AH8">
        <v>9203.1</v>
      </c>
      <c r="AI8">
        <v>6041</v>
      </c>
      <c r="AJ8" t="s">
        <v>966</v>
      </c>
      <c r="AK8">
        <v>2.7269123197747512E-2</v>
      </c>
      <c r="AL8">
        <v>0</v>
      </c>
      <c r="AM8">
        <v>0</v>
      </c>
      <c r="AN8">
        <v>0</v>
      </c>
      <c r="AO8">
        <v>0</v>
      </c>
      <c r="AP8">
        <v>0</v>
      </c>
      <c r="AQ8">
        <v>3.5062687594611765E-2</v>
      </c>
      <c r="AR8">
        <v>6.5186430153181318E-2</v>
      </c>
      <c r="AS8">
        <v>1.7397630435122064E-2</v>
      </c>
      <c r="AT8">
        <v>28.804286528762887</v>
      </c>
      <c r="AU8">
        <v>17.431835848812774</v>
      </c>
      <c r="AV8">
        <v>31.167651810403221</v>
      </c>
      <c r="AW8">
        <v>0</v>
      </c>
      <c r="AX8">
        <v>0</v>
      </c>
      <c r="AY8">
        <v>0</v>
      </c>
      <c r="AZ8">
        <v>0.11697161956383954</v>
      </c>
      <c r="BA8">
        <v>4.8945614138073301E-2</v>
      </c>
      <c r="BB8">
        <v>7.9184891920789174E-2</v>
      </c>
      <c r="BC8">
        <v>3.5373140327388919</v>
      </c>
      <c r="BD8">
        <v>18.305784083784104</v>
      </c>
      <c r="BE8">
        <v>18.477665755531646</v>
      </c>
      <c r="BF8">
        <v>1.1663962469434683</v>
      </c>
      <c r="BG8">
        <v>0.97622091341536077</v>
      </c>
      <c r="BH8">
        <v>1.3909505893350826</v>
      </c>
      <c r="BI8">
        <v>0</v>
      </c>
      <c r="BJ8">
        <v>0</v>
      </c>
      <c r="BK8">
        <v>0</v>
      </c>
      <c r="BL8">
        <v>6.96479241084315E-2</v>
      </c>
      <c r="BM8">
        <v>4.040818305040253E-2</v>
      </c>
      <c r="BN8">
        <v>2.6538348535981686E-2</v>
      </c>
      <c r="BP8">
        <v>3.5579582105835064E-5</v>
      </c>
      <c r="BQ8">
        <v>0</v>
      </c>
      <c r="BR8">
        <v>0</v>
      </c>
      <c r="BS8">
        <v>0</v>
      </c>
      <c r="BT8">
        <v>0</v>
      </c>
      <c r="BU8">
        <v>0</v>
      </c>
      <c r="BV8">
        <v>1.6473879430969971E-4</v>
      </c>
      <c r="BW8">
        <v>2.5849205942898358E-4</v>
      </c>
      <c r="BX8">
        <v>8.1770534443018227E-5</v>
      </c>
      <c r="BY8">
        <v>0.17752050670486322</v>
      </c>
      <c r="BZ8">
        <v>0.12113251015596795</v>
      </c>
      <c r="CA8">
        <v>0.16967580363605708</v>
      </c>
      <c r="CB8">
        <v>0</v>
      </c>
      <c r="CC8">
        <v>0</v>
      </c>
      <c r="CD8">
        <v>0</v>
      </c>
      <c r="CE8">
        <v>1.140886433496195E-4</v>
      </c>
      <c r="CF8">
        <v>4.9874304075323505E-5</v>
      </c>
      <c r="CG8">
        <v>1.1318999893255178E-4</v>
      </c>
      <c r="CH8">
        <v>2.7587802052279819E-3</v>
      </c>
      <c r="CI8">
        <v>2.7646112196122036E-3</v>
      </c>
      <c r="CJ8">
        <v>2.4830266168020918E-3</v>
      </c>
      <c r="CK8">
        <v>1.8131020032652591E-4</v>
      </c>
      <c r="CL8">
        <v>1.9097669044828026E-4</v>
      </c>
      <c r="CM8">
        <v>2.0231323140684697E-4</v>
      </c>
      <c r="CN8">
        <v>0</v>
      </c>
      <c r="CO8">
        <v>0</v>
      </c>
      <c r="CP8">
        <v>0</v>
      </c>
      <c r="CQ8">
        <v>8.9964622510571229E-5</v>
      </c>
      <c r="CR8">
        <v>4.9530271394148211E-5</v>
      </c>
      <c r="CS8">
        <v>3.3602074955334909E-5</v>
      </c>
    </row>
    <row r="9" spans="1:98" x14ac:dyDescent="0.2">
      <c r="A9">
        <v>548.29999999999995</v>
      </c>
      <c r="B9" t="s">
        <v>967</v>
      </c>
      <c r="C9" t="s">
        <v>792</v>
      </c>
      <c r="D9" t="s">
        <v>968</v>
      </c>
      <c r="E9">
        <v>0</v>
      </c>
      <c r="F9">
        <v>0</v>
      </c>
      <c r="G9">
        <v>0</v>
      </c>
      <c r="H9">
        <v>100630.8</v>
      </c>
      <c r="I9">
        <v>0</v>
      </c>
      <c r="J9">
        <v>0</v>
      </c>
      <c r="K9">
        <v>0</v>
      </c>
      <c r="L9">
        <v>3697.1</v>
      </c>
      <c r="M9">
        <v>0</v>
      </c>
      <c r="N9">
        <v>0</v>
      </c>
      <c r="O9">
        <v>47577.8</v>
      </c>
      <c r="P9">
        <v>94888.6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12404.4</v>
      </c>
      <c r="Y9">
        <v>226842.1</v>
      </c>
      <c r="Z9">
        <v>172573</v>
      </c>
      <c r="AA9">
        <v>720450.2</v>
      </c>
      <c r="AB9">
        <v>0</v>
      </c>
      <c r="AC9">
        <v>0</v>
      </c>
      <c r="AD9">
        <v>0</v>
      </c>
      <c r="AE9">
        <v>0</v>
      </c>
      <c r="AF9">
        <v>0</v>
      </c>
      <c r="AG9">
        <v>25455.1</v>
      </c>
      <c r="AH9">
        <v>0</v>
      </c>
      <c r="AI9">
        <v>0</v>
      </c>
      <c r="AJ9" t="s">
        <v>968</v>
      </c>
      <c r="AK9">
        <v>0</v>
      </c>
      <c r="AL9">
        <v>0</v>
      </c>
      <c r="AM9">
        <v>0.56823254656334976</v>
      </c>
      <c r="AN9">
        <v>0</v>
      </c>
      <c r="AO9">
        <v>0</v>
      </c>
      <c r="AP9">
        <v>0</v>
      </c>
      <c r="AQ9">
        <v>1.1750705902629617E-2</v>
      </c>
      <c r="AR9">
        <v>0</v>
      </c>
      <c r="AS9">
        <v>0</v>
      </c>
      <c r="AT9">
        <v>1.0054011288005591</v>
      </c>
      <c r="AU9">
        <v>1.2499820515789539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3.8920868274690677E-2</v>
      </c>
      <c r="BD9">
        <v>4.3700247537404806</v>
      </c>
      <c r="BE9">
        <v>3.0467753182474548</v>
      </c>
      <c r="BF9">
        <v>7.5666313941229593</v>
      </c>
      <c r="BG9">
        <v>0</v>
      </c>
      <c r="BH9">
        <v>0</v>
      </c>
      <c r="BI9">
        <v>0</v>
      </c>
      <c r="BJ9">
        <v>0</v>
      </c>
      <c r="BK9">
        <v>0</v>
      </c>
      <c r="BL9">
        <v>0.12538862686520699</v>
      </c>
      <c r="BM9">
        <v>0</v>
      </c>
      <c r="BN9">
        <v>0</v>
      </c>
      <c r="BP9">
        <v>0</v>
      </c>
      <c r="BQ9">
        <v>0</v>
      </c>
      <c r="BR9">
        <v>7.6225482788610198E-4</v>
      </c>
      <c r="BS9">
        <v>0</v>
      </c>
      <c r="BT9">
        <v>0</v>
      </c>
      <c r="BU9">
        <v>0</v>
      </c>
      <c r="BV9">
        <v>5.5209604724783194E-5</v>
      </c>
      <c r="BW9">
        <v>0</v>
      </c>
      <c r="BX9">
        <v>0</v>
      </c>
      <c r="BY9">
        <v>6.1962762954775466E-3</v>
      </c>
      <c r="BZ9">
        <v>8.6860308272107539E-3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3.035470415482567E-5</v>
      </c>
      <c r="CI9">
        <v>6.5997825653784086E-4</v>
      </c>
      <c r="CJ9">
        <v>4.0942531977337552E-4</v>
      </c>
      <c r="CK9">
        <v>1.1761933026280614E-3</v>
      </c>
      <c r="CL9">
        <v>0</v>
      </c>
      <c r="CM9">
        <v>0</v>
      </c>
      <c r="CN9">
        <v>0</v>
      </c>
      <c r="CO9">
        <v>0</v>
      </c>
      <c r="CP9">
        <v>0</v>
      </c>
      <c r="CQ9">
        <v>1.6196520754136314E-4</v>
      </c>
      <c r="CR9">
        <v>0</v>
      </c>
      <c r="CS9">
        <v>0</v>
      </c>
    </row>
    <row r="10" spans="1:98" x14ac:dyDescent="0.2">
      <c r="A10">
        <v>544.26779999999997</v>
      </c>
      <c r="B10" t="s">
        <v>969</v>
      </c>
      <c r="C10" t="s">
        <v>970</v>
      </c>
      <c r="D10" t="s">
        <v>971</v>
      </c>
      <c r="E10">
        <v>0</v>
      </c>
      <c r="F10">
        <v>10313.799999999999</v>
      </c>
      <c r="G10">
        <v>0</v>
      </c>
      <c r="H10">
        <v>0</v>
      </c>
      <c r="I10">
        <v>0</v>
      </c>
      <c r="J10">
        <v>0</v>
      </c>
      <c r="K10">
        <v>0</v>
      </c>
      <c r="L10">
        <v>14848.4</v>
      </c>
      <c r="M10">
        <v>7129.6</v>
      </c>
      <c r="N10">
        <v>6761.9</v>
      </c>
      <c r="O10">
        <v>0</v>
      </c>
      <c r="P10">
        <v>0</v>
      </c>
      <c r="Q10">
        <v>0</v>
      </c>
      <c r="R10">
        <v>0</v>
      </c>
      <c r="S10">
        <v>15632.9</v>
      </c>
      <c r="T10">
        <v>20770.8</v>
      </c>
      <c r="U10">
        <v>21753.8</v>
      </c>
      <c r="V10">
        <v>18106.400000000001</v>
      </c>
      <c r="W10">
        <v>16970.400000000001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3987.9</v>
      </c>
      <c r="AE10">
        <v>5227</v>
      </c>
      <c r="AF10">
        <v>0</v>
      </c>
      <c r="AG10">
        <v>40195.699999999997</v>
      </c>
      <c r="AH10">
        <v>48803.3</v>
      </c>
      <c r="AI10">
        <v>41705.300000000003</v>
      </c>
      <c r="AJ10" t="s">
        <v>971</v>
      </c>
      <c r="AK10">
        <v>4.4449265549345432E-2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4.7193525066837688E-2</v>
      </c>
      <c r="AR10">
        <v>2.3150035735746276E-2</v>
      </c>
      <c r="AS10">
        <v>2.2577253529200453E-2</v>
      </c>
      <c r="AT10">
        <v>0</v>
      </c>
      <c r="AU10">
        <v>0</v>
      </c>
      <c r="AV10">
        <v>0</v>
      </c>
      <c r="AW10">
        <v>0</v>
      </c>
      <c r="AX10">
        <v>0.14049462789370784</v>
      </c>
      <c r="AY10">
        <v>0.18426980792349765</v>
      </c>
      <c r="AZ10">
        <v>0.13962397967943441</v>
      </c>
      <c r="BA10">
        <v>0.10783340850880459</v>
      </c>
      <c r="BB10">
        <v>7.4351501076296955E-2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1.4187260213399579E-2</v>
      </c>
      <c r="BJ10">
        <v>3.0239076724102722E-2</v>
      </c>
      <c r="BK10">
        <v>0</v>
      </c>
      <c r="BL10">
        <v>0.19799897187148352</v>
      </c>
      <c r="BM10">
        <v>0.21428134866118048</v>
      </c>
      <c r="BN10">
        <v>0.18321300897163997</v>
      </c>
      <c r="BP10">
        <v>5.7995494819856757E-5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2.217344120514649E-4</v>
      </c>
      <c r="BW10">
        <v>9.1799787150877987E-5</v>
      </c>
      <c r="BX10">
        <v>1.0611526059383659E-4</v>
      </c>
      <c r="BY10">
        <v>0</v>
      </c>
      <c r="BZ10">
        <v>0</v>
      </c>
      <c r="CA10">
        <v>0</v>
      </c>
      <c r="CB10">
        <v>0</v>
      </c>
      <c r="CC10">
        <v>9.211916038035871E-5</v>
      </c>
      <c r="CD10">
        <v>1.1641000082784928E-4</v>
      </c>
      <c r="CE10">
        <v>1.3618269525632817E-4</v>
      </c>
      <c r="CF10">
        <v>1.0987943046899527E-4</v>
      </c>
      <c r="CG10">
        <v>1.0628095995733981E-4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5.7542721920977315E-5</v>
      </c>
      <c r="CO10">
        <v>1.2051220580411531E-4</v>
      </c>
      <c r="CP10">
        <v>0</v>
      </c>
      <c r="CQ10">
        <v>2.5575640609427458E-4</v>
      </c>
      <c r="CR10">
        <v>2.6265505035586199E-4</v>
      </c>
      <c r="CS10">
        <v>2.3197891352999984E-4</v>
      </c>
    </row>
    <row r="11" spans="1:98" x14ac:dyDescent="0.2">
      <c r="A11">
        <v>580.36220000000003</v>
      </c>
      <c r="B11" t="s">
        <v>346</v>
      </c>
      <c r="C11" t="s">
        <v>726</v>
      </c>
      <c r="D11" t="s">
        <v>972</v>
      </c>
      <c r="E11">
        <v>0</v>
      </c>
      <c r="F11">
        <v>380780.5</v>
      </c>
      <c r="G11">
        <v>430928.7</v>
      </c>
      <c r="H11">
        <v>360111.1</v>
      </c>
      <c r="I11">
        <v>730128.2</v>
      </c>
      <c r="J11">
        <v>532448.9</v>
      </c>
      <c r="K11">
        <v>553110.4</v>
      </c>
      <c r="L11">
        <v>470698.9</v>
      </c>
      <c r="M11">
        <v>527181.9</v>
      </c>
      <c r="N11">
        <v>424424.2</v>
      </c>
      <c r="O11">
        <v>7015186.5</v>
      </c>
      <c r="P11">
        <v>9823483.6999999993</v>
      </c>
      <c r="Q11">
        <v>5657584</v>
      </c>
      <c r="R11">
        <v>426456.3</v>
      </c>
      <c r="S11">
        <v>421325</v>
      </c>
      <c r="T11">
        <v>328307.7</v>
      </c>
      <c r="U11">
        <v>365757.3</v>
      </c>
      <c r="V11">
        <v>423319.6</v>
      </c>
      <c r="W11">
        <v>494214.1</v>
      </c>
      <c r="X11">
        <v>3979695</v>
      </c>
      <c r="Y11">
        <v>2014298.9</v>
      </c>
      <c r="Z11">
        <v>1877306.3</v>
      </c>
      <c r="AA11">
        <v>186167.1</v>
      </c>
      <c r="AB11">
        <v>465914.7</v>
      </c>
      <c r="AC11">
        <v>604955.5</v>
      </c>
      <c r="AD11">
        <v>221916.1</v>
      </c>
      <c r="AE11">
        <v>294021.40000000002</v>
      </c>
      <c r="AF11">
        <v>271432.40000000002</v>
      </c>
      <c r="AG11">
        <v>313701.7</v>
      </c>
      <c r="AH11">
        <v>438688.9</v>
      </c>
      <c r="AI11">
        <v>347045.9</v>
      </c>
      <c r="AJ11" t="s">
        <v>972</v>
      </c>
      <c r="AK11">
        <v>1.6410453528779432</v>
      </c>
      <c r="AL11">
        <v>2.3489183903064212</v>
      </c>
      <c r="AM11">
        <v>2.0334415248485462</v>
      </c>
      <c r="AN11">
        <v>3.6119528314296319</v>
      </c>
      <c r="AO11">
        <v>2.6102039929250553</v>
      </c>
      <c r="AP11">
        <v>2.6537457125132482</v>
      </c>
      <c r="AQ11">
        <v>1.4960494286308914</v>
      </c>
      <c r="AR11">
        <v>1.7117762320801475</v>
      </c>
      <c r="AS11">
        <v>1.4171065480601723</v>
      </c>
      <c r="AT11">
        <v>148.24301304067112</v>
      </c>
      <c r="AU11">
        <v>129.40625437595676</v>
      </c>
      <c r="AV11">
        <v>137.21718702515855</v>
      </c>
      <c r="AW11">
        <v>3.5735906626962368</v>
      </c>
      <c r="AX11">
        <v>3.7864950903105927</v>
      </c>
      <c r="AY11">
        <v>2.9126079312691515</v>
      </c>
      <c r="AZ11">
        <v>2.3475663940463183</v>
      </c>
      <c r="BA11">
        <v>2.521097256030119</v>
      </c>
      <c r="BB11">
        <v>2.1652736640309675</v>
      </c>
      <c r="BC11">
        <v>12.486955021479888</v>
      </c>
      <c r="BD11">
        <v>38.804684202942141</v>
      </c>
      <c r="BE11">
        <v>33.143831883495402</v>
      </c>
      <c r="BF11">
        <v>1.9552466269185969</v>
      </c>
      <c r="BG11">
        <v>2.9470484786935245</v>
      </c>
      <c r="BH11">
        <v>3.9687804357053027</v>
      </c>
      <c r="BI11">
        <v>0.78948355180491048</v>
      </c>
      <c r="BJ11">
        <v>1.7009633964277973</v>
      </c>
      <c r="BK11">
        <v>0.99998592671235997</v>
      </c>
      <c r="BL11">
        <v>1.5452551908372429</v>
      </c>
      <c r="BM11">
        <v>1.9261576396409614</v>
      </c>
      <c r="BN11">
        <v>1.5245861698697976</v>
      </c>
      <c r="BP11">
        <v>2.1411655757579621E-3</v>
      </c>
      <c r="BQ11">
        <v>3.2353846298070177E-3</v>
      </c>
      <c r="BR11">
        <v>2.7277575508728425E-3</v>
      </c>
      <c r="BS11">
        <v>4.0832390762652491E-3</v>
      </c>
      <c r="BT11">
        <v>4.4091103920081099E-3</v>
      </c>
      <c r="BU11">
        <v>4.1749283692070855E-3</v>
      </c>
      <c r="BV11">
        <v>7.0290498535041674E-3</v>
      </c>
      <c r="BW11">
        <v>6.7879244571638587E-3</v>
      </c>
      <c r="BX11">
        <v>6.660536917927006E-3</v>
      </c>
      <c r="BY11">
        <v>0.91362008790452875</v>
      </c>
      <c r="BZ11">
        <v>0.89923428366318325</v>
      </c>
      <c r="CA11">
        <v>0.74700643548005918</v>
      </c>
      <c r="CB11">
        <v>2.3230794810125245E-3</v>
      </c>
      <c r="CC11">
        <v>2.4827194728588198E-3</v>
      </c>
      <c r="CD11">
        <v>1.8400013301745383E-3</v>
      </c>
      <c r="CE11">
        <v>2.2897063926154235E-3</v>
      </c>
      <c r="CF11">
        <v>2.5689323418439272E-3</v>
      </c>
      <c r="CG11">
        <v>3.0951273377441153E-3</v>
      </c>
      <c r="CH11">
        <v>9.7386785617554223E-3</v>
      </c>
      <c r="CI11">
        <v>5.8604354137441446E-3</v>
      </c>
      <c r="CJ11">
        <v>4.4538643483631414E-3</v>
      </c>
      <c r="CK11">
        <v>3.0393286890570447E-4</v>
      </c>
      <c r="CL11">
        <v>5.7652684686141514E-4</v>
      </c>
      <c r="CM11">
        <v>5.7725759696154451E-4</v>
      </c>
      <c r="CN11">
        <v>3.2021004619192544E-3</v>
      </c>
      <c r="CO11">
        <v>6.7788726741178709E-3</v>
      </c>
      <c r="CP11">
        <v>5.7368434516334478E-3</v>
      </c>
      <c r="CQ11">
        <v>1.996014981146349E-3</v>
      </c>
      <c r="CR11">
        <v>2.3609849153655121E-3</v>
      </c>
      <c r="CS11">
        <v>1.9303860858701644E-3</v>
      </c>
    </row>
    <row r="12" spans="1:98" x14ac:dyDescent="0.2">
      <c r="A12">
        <v>578.34649999999999</v>
      </c>
      <c r="B12" t="s">
        <v>349</v>
      </c>
      <c r="C12" t="s">
        <v>737</v>
      </c>
      <c r="D12" t="s">
        <v>973</v>
      </c>
      <c r="E12">
        <v>0</v>
      </c>
      <c r="F12">
        <v>103246</v>
      </c>
      <c r="G12">
        <v>94390.9</v>
      </c>
      <c r="H12">
        <v>91635.8</v>
      </c>
      <c r="I12">
        <v>62720.1</v>
      </c>
      <c r="J12">
        <v>32727.3</v>
      </c>
      <c r="K12">
        <v>43877.4</v>
      </c>
      <c r="L12">
        <v>51451.5</v>
      </c>
      <c r="M12">
        <v>36793.9</v>
      </c>
      <c r="N12">
        <v>47772.9</v>
      </c>
      <c r="O12">
        <v>2614359</v>
      </c>
      <c r="P12">
        <v>2257361.7999999998</v>
      </c>
      <c r="Q12">
        <v>2338748.2000000002</v>
      </c>
      <c r="R12">
        <v>134275.29999999999</v>
      </c>
      <c r="S12">
        <v>122429.9</v>
      </c>
      <c r="T12">
        <v>84141.4</v>
      </c>
      <c r="U12">
        <v>91404.5</v>
      </c>
      <c r="V12">
        <v>94050</v>
      </c>
      <c r="W12">
        <v>109911</v>
      </c>
      <c r="X12">
        <v>68836.2</v>
      </c>
      <c r="Y12">
        <v>526847.5</v>
      </c>
      <c r="Z12">
        <v>535494.19999999995</v>
      </c>
      <c r="AA12">
        <v>145800.6</v>
      </c>
      <c r="AB12">
        <v>270692.3</v>
      </c>
      <c r="AC12">
        <v>289589.8</v>
      </c>
      <c r="AD12">
        <v>21180.2</v>
      </c>
      <c r="AE12">
        <v>41070.199999999997</v>
      </c>
      <c r="AF12">
        <v>46218</v>
      </c>
      <c r="AG12">
        <v>117027.3</v>
      </c>
      <c r="AH12">
        <v>140178.70000000001</v>
      </c>
      <c r="AI12">
        <v>126428.3</v>
      </c>
      <c r="AJ12" t="s">
        <v>973</v>
      </c>
      <c r="AK12">
        <v>0.44495810185457529</v>
      </c>
      <c r="AL12">
        <v>0.51450859710103869</v>
      </c>
      <c r="AM12">
        <v>0.51744042569839255</v>
      </c>
      <c r="AN12">
        <v>0.31027707570060942</v>
      </c>
      <c r="AO12">
        <v>0.16043779813923209</v>
      </c>
      <c r="AP12">
        <v>0.21051757863570961</v>
      </c>
      <c r="AQ12">
        <v>0.16353126633013654</v>
      </c>
      <c r="AR12">
        <v>0.11947095206708298</v>
      </c>
      <c r="AS12">
        <v>0.15950855160903599</v>
      </c>
      <c r="AT12">
        <v>55.245923302252315</v>
      </c>
      <c r="AU12">
        <v>29.736572506285896</v>
      </c>
      <c r="AV12">
        <v>56.723231889116093</v>
      </c>
      <c r="AW12">
        <v>1.1251913931409525</v>
      </c>
      <c r="AX12">
        <v>1.100291260326866</v>
      </c>
      <c r="AY12">
        <v>0.74646713734734271</v>
      </c>
      <c r="AZ12">
        <v>0.58666807870849524</v>
      </c>
      <c r="BA12">
        <v>0.56011863596590539</v>
      </c>
      <c r="BB12">
        <v>0.48154715473983373</v>
      </c>
      <c r="BC12">
        <v>0.21598502730726699</v>
      </c>
      <c r="BD12">
        <v>10.149512001724053</v>
      </c>
      <c r="BE12">
        <v>9.4541470080758057</v>
      </c>
      <c r="BF12">
        <v>1.5312916801771503</v>
      </c>
      <c r="BG12">
        <v>1.7122089749669867</v>
      </c>
      <c r="BH12">
        <v>1.8998394635965974</v>
      </c>
      <c r="BI12">
        <v>7.5350186507145547E-2</v>
      </c>
      <c r="BJ12">
        <v>0.23759803498646326</v>
      </c>
      <c r="BK12">
        <v>0.17027204401829646</v>
      </c>
      <c r="BL12">
        <v>0.57646178772594248</v>
      </c>
      <c r="BM12">
        <v>0.61548462685045935</v>
      </c>
      <c r="BN12">
        <v>0.55540445128482929</v>
      </c>
      <c r="BP12">
        <v>5.8056224264295712E-4</v>
      </c>
      <c r="BQ12">
        <v>7.0868073315527894E-4</v>
      </c>
      <c r="BR12">
        <v>6.9411980186190759E-4</v>
      </c>
      <c r="BS12">
        <v>3.507619116577939E-4</v>
      </c>
      <c r="BT12">
        <v>2.7100868934533818E-4</v>
      </c>
      <c r="BU12">
        <v>3.3119066650536124E-4</v>
      </c>
      <c r="BV12">
        <v>7.6833652795358059E-4</v>
      </c>
      <c r="BW12">
        <v>4.7375339267991044E-4</v>
      </c>
      <c r="BX12">
        <v>7.4970551661859776E-4</v>
      </c>
      <c r="BY12">
        <v>0.34048002849161541</v>
      </c>
      <c r="BZ12">
        <v>0.20663719543725961</v>
      </c>
      <c r="CA12">
        <v>0.30879964952661859</v>
      </c>
      <c r="CB12">
        <v>7.3145172022737388E-4</v>
      </c>
      <c r="CC12">
        <v>7.2143617585037202E-4</v>
      </c>
      <c r="CD12">
        <v>4.7157068787222439E-4</v>
      </c>
      <c r="CE12">
        <v>5.7220858739884749E-4</v>
      </c>
      <c r="CF12">
        <v>5.707462795259689E-4</v>
      </c>
      <c r="CG12">
        <v>6.8834244271621025E-4</v>
      </c>
      <c r="CH12">
        <v>1.6844849296559374E-4</v>
      </c>
      <c r="CI12">
        <v>1.5328190600921085E-3</v>
      </c>
      <c r="CJ12">
        <v>1.27044719667496E-3</v>
      </c>
      <c r="CK12">
        <v>2.3803128826829797E-4</v>
      </c>
      <c r="CL12">
        <v>3.3495697428877913E-4</v>
      </c>
      <c r="CM12">
        <v>2.7633092360111489E-4</v>
      </c>
      <c r="CN12">
        <v>3.0561607834466348E-4</v>
      </c>
      <c r="CO12">
        <v>9.4690269654030537E-4</v>
      </c>
      <c r="CP12">
        <v>9.7683780804205637E-4</v>
      </c>
      <c r="CQ12">
        <v>7.4461899314893153E-4</v>
      </c>
      <c r="CR12">
        <v>7.5442938299908561E-4</v>
      </c>
      <c r="CS12">
        <v>7.0323675104710622E-4</v>
      </c>
    </row>
    <row r="13" spans="1:98" x14ac:dyDescent="0.2">
      <c r="A13">
        <v>576.33029999999997</v>
      </c>
      <c r="B13" t="s">
        <v>974</v>
      </c>
      <c r="C13" t="s">
        <v>651</v>
      </c>
      <c r="D13" t="s">
        <v>975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5191.3</v>
      </c>
      <c r="N13">
        <v>0</v>
      </c>
      <c r="O13">
        <v>55546.8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23812.799999999999</v>
      </c>
      <c r="Z13">
        <v>16864.8</v>
      </c>
      <c r="AA13">
        <v>225158.9</v>
      </c>
      <c r="AB13">
        <v>234001.2</v>
      </c>
      <c r="AC13">
        <v>0</v>
      </c>
      <c r="AD13">
        <v>0</v>
      </c>
      <c r="AE13">
        <v>0</v>
      </c>
      <c r="AF13">
        <v>4070.4</v>
      </c>
      <c r="AG13">
        <v>0</v>
      </c>
      <c r="AH13">
        <v>0</v>
      </c>
      <c r="AI13">
        <v>0</v>
      </c>
      <c r="AJ13" t="s">
        <v>975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1.6856314591979862E-2</v>
      </c>
      <c r="AS13">
        <v>0</v>
      </c>
      <c r="AT13">
        <v>1.1737998692932186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0.45874432239814089</v>
      </c>
      <c r="BE13">
        <v>0.29774794659175924</v>
      </c>
      <c r="BF13">
        <v>2.3647635900527089</v>
      </c>
      <c r="BG13">
        <v>1.480126899778992</v>
      </c>
      <c r="BH13">
        <v>0</v>
      </c>
      <c r="BI13">
        <v>0</v>
      </c>
      <c r="BJ13">
        <v>0</v>
      </c>
      <c r="BK13">
        <v>1.4995787960796095E-2</v>
      </c>
      <c r="BL13">
        <v>0</v>
      </c>
      <c r="BM13">
        <v>0</v>
      </c>
      <c r="BN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6.6842492571301735E-5</v>
      </c>
      <c r="BX13">
        <v>0</v>
      </c>
      <c r="BY13">
        <v>7.2341159139269195E-3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6.9281364558361502E-5</v>
      </c>
      <c r="CJ13">
        <v>4.0011335104066234E-5</v>
      </c>
      <c r="CK13">
        <v>3.6759014045259676E-4</v>
      </c>
      <c r="CL13">
        <v>2.8955509237589495E-4</v>
      </c>
      <c r="CM13">
        <v>0</v>
      </c>
      <c r="CN13">
        <v>0</v>
      </c>
      <c r="CO13">
        <v>0</v>
      </c>
      <c r="CP13">
        <v>8.6029698685671967E-5</v>
      </c>
      <c r="CQ13">
        <v>0</v>
      </c>
      <c r="CR13">
        <v>0</v>
      </c>
      <c r="CS13">
        <v>0</v>
      </c>
    </row>
    <row r="14" spans="1:98" x14ac:dyDescent="0.2">
      <c r="A14">
        <v>572.29930000000002</v>
      </c>
      <c r="B14" t="s">
        <v>976</v>
      </c>
      <c r="C14" t="s">
        <v>175</v>
      </c>
      <c r="D14" t="s">
        <v>977</v>
      </c>
      <c r="E14">
        <v>0</v>
      </c>
      <c r="F14">
        <v>0</v>
      </c>
      <c r="G14">
        <v>6260.8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12291.1</v>
      </c>
      <c r="S14">
        <v>33760.199999999997</v>
      </c>
      <c r="T14">
        <v>24558.2</v>
      </c>
      <c r="U14">
        <v>0</v>
      </c>
      <c r="V14">
        <v>0</v>
      </c>
      <c r="W14">
        <v>0</v>
      </c>
      <c r="X14">
        <v>0</v>
      </c>
      <c r="Y14">
        <v>15355.2</v>
      </c>
      <c r="Z14">
        <v>27738.3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12635</v>
      </c>
      <c r="AH14">
        <v>6341.7</v>
      </c>
      <c r="AI14">
        <v>12150.7</v>
      </c>
      <c r="AJ14" t="s">
        <v>977</v>
      </c>
      <c r="AK14">
        <v>0</v>
      </c>
      <c r="AL14">
        <v>3.4126546359131905E-2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0.10299615738884785</v>
      </c>
      <c r="AX14">
        <v>0.30340670871157338</v>
      </c>
      <c r="AY14">
        <v>0.21787002893229149</v>
      </c>
      <c r="AZ14">
        <v>0</v>
      </c>
      <c r="BA14">
        <v>0</v>
      </c>
      <c r="BB14">
        <v>0</v>
      </c>
      <c r="BC14">
        <v>0</v>
      </c>
      <c r="BD14">
        <v>0.29581195068567889</v>
      </c>
      <c r="BE14">
        <v>0.48971952628825699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6.2238423751699676E-2</v>
      </c>
      <c r="BM14">
        <v>2.7844593066546894E-2</v>
      </c>
      <c r="BN14">
        <v>5.3378498850546706E-2</v>
      </c>
      <c r="BP14">
        <v>0</v>
      </c>
      <c r="BQ14">
        <v>4.7005678875173045E-5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6.6954579423666717E-5</v>
      </c>
      <c r="CC14">
        <v>1.989369392929646E-4</v>
      </c>
      <c r="CD14">
        <v>1.3763649365120692E-4</v>
      </c>
      <c r="CE14">
        <v>0</v>
      </c>
      <c r="CF14">
        <v>0</v>
      </c>
      <c r="CG14">
        <v>0</v>
      </c>
      <c r="CH14">
        <v>0</v>
      </c>
      <c r="CI14">
        <v>4.4674679544889841E-5</v>
      </c>
      <c r="CJ14">
        <v>6.5808454088819352E-5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8.0393728458545561E-5</v>
      </c>
      <c r="CR14">
        <v>3.4130469309283797E-5</v>
      </c>
      <c r="CS14">
        <v>6.758628243002613E-5</v>
      </c>
    </row>
    <row r="15" spans="1:98" x14ac:dyDescent="0.2">
      <c r="A15">
        <v>570.28330000000005</v>
      </c>
      <c r="B15" t="s">
        <v>978</v>
      </c>
      <c r="C15" t="s">
        <v>979</v>
      </c>
      <c r="D15" t="s">
        <v>980</v>
      </c>
      <c r="E15">
        <v>0</v>
      </c>
      <c r="F15">
        <v>0</v>
      </c>
      <c r="G15">
        <v>4029.4</v>
      </c>
      <c r="H15">
        <v>7188.8</v>
      </c>
      <c r="I15">
        <v>0</v>
      </c>
      <c r="J15">
        <v>0</v>
      </c>
      <c r="K15">
        <v>0</v>
      </c>
      <c r="L15">
        <v>0</v>
      </c>
      <c r="M15">
        <v>3680.5</v>
      </c>
      <c r="N15">
        <v>0</v>
      </c>
      <c r="O15">
        <v>0</v>
      </c>
      <c r="P15">
        <v>0</v>
      </c>
      <c r="Q15">
        <v>0</v>
      </c>
      <c r="R15">
        <v>12334.4</v>
      </c>
      <c r="S15">
        <v>0</v>
      </c>
      <c r="T15">
        <v>21016.6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107699.5</v>
      </c>
      <c r="AB15">
        <v>234679.3</v>
      </c>
      <c r="AC15">
        <v>0</v>
      </c>
      <c r="AD15">
        <v>6843.4</v>
      </c>
      <c r="AE15">
        <v>0</v>
      </c>
      <c r="AF15">
        <v>0</v>
      </c>
      <c r="AG15">
        <v>13712.4</v>
      </c>
      <c r="AH15">
        <v>6727.9</v>
      </c>
      <c r="AI15">
        <v>12099.6</v>
      </c>
      <c r="AJ15" t="s">
        <v>980</v>
      </c>
      <c r="AK15">
        <v>0</v>
      </c>
      <c r="AL15">
        <v>2.1963567898589012E-2</v>
      </c>
      <c r="AM15">
        <v>4.0593040408449584E-2</v>
      </c>
      <c r="AN15">
        <v>0</v>
      </c>
      <c r="AO15">
        <v>0</v>
      </c>
      <c r="AP15">
        <v>0</v>
      </c>
      <c r="AQ15">
        <v>0</v>
      </c>
      <c r="AR15">
        <v>1.1950699411666035E-2</v>
      </c>
      <c r="AS15">
        <v>0</v>
      </c>
      <c r="AT15">
        <v>0</v>
      </c>
      <c r="AU15">
        <v>0</v>
      </c>
      <c r="AV15">
        <v>0</v>
      </c>
      <c r="AW15">
        <v>0.10335899990212469</v>
      </c>
      <c r="AX15">
        <v>0</v>
      </c>
      <c r="AY15">
        <v>0.1864504422171982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1.1311294213414691</v>
      </c>
      <c r="BG15">
        <v>1.4844160831282232</v>
      </c>
      <c r="BH15">
        <v>0</v>
      </c>
      <c r="BI15">
        <v>2.434592054574555E-2</v>
      </c>
      <c r="BJ15">
        <v>0</v>
      </c>
      <c r="BK15">
        <v>0</v>
      </c>
      <c r="BL15">
        <v>6.7545560890605982E-2</v>
      </c>
      <c r="BM15">
        <v>2.9540286940792033E-2</v>
      </c>
      <c r="BN15">
        <v>5.3154014558179773E-2</v>
      </c>
      <c r="BP15">
        <v>0</v>
      </c>
      <c r="BQ15">
        <v>3.0252472920333222E-5</v>
      </c>
      <c r="BR15">
        <v>5.4453482499469437E-5</v>
      </c>
      <c r="BS15">
        <v>0</v>
      </c>
      <c r="BT15">
        <v>0</v>
      </c>
      <c r="BU15">
        <v>0</v>
      </c>
      <c r="BV15">
        <v>0</v>
      </c>
      <c r="BW15">
        <v>4.7389631481262121E-5</v>
      </c>
      <c r="BX15">
        <v>0</v>
      </c>
      <c r="BY15">
        <v>0</v>
      </c>
      <c r="BZ15">
        <v>0</v>
      </c>
      <c r="CA15">
        <v>0</v>
      </c>
      <c r="CB15">
        <v>6.7190451989103872E-5</v>
      </c>
      <c r="CC15">
        <v>0</v>
      </c>
      <c r="CD15">
        <v>1.1778758754590951E-4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1.758281566115061E-4</v>
      </c>
      <c r="CL15">
        <v>2.9039417913331368E-4</v>
      </c>
      <c r="CM15">
        <v>0</v>
      </c>
      <c r="CN15">
        <v>9.874567145465436E-5</v>
      </c>
      <c r="CO15">
        <v>0</v>
      </c>
      <c r="CP15">
        <v>0</v>
      </c>
      <c r="CQ15">
        <v>8.7248987899878129E-5</v>
      </c>
      <c r="CR15">
        <v>3.6208963600600851E-5</v>
      </c>
      <c r="CS15">
        <v>6.7302047033532559E-5</v>
      </c>
    </row>
    <row r="16" spans="1:98" x14ac:dyDescent="0.2">
      <c r="A16">
        <v>568.26829999999995</v>
      </c>
      <c r="B16" t="s">
        <v>981</v>
      </c>
      <c r="C16" t="s">
        <v>317</v>
      </c>
      <c r="D16" t="s">
        <v>982</v>
      </c>
      <c r="E16">
        <v>5858.2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9293.1</v>
      </c>
      <c r="T16">
        <v>27661.1</v>
      </c>
      <c r="U16">
        <v>12537.9</v>
      </c>
      <c r="V16">
        <v>5224.3999999999996</v>
      </c>
      <c r="W16">
        <v>12026.4</v>
      </c>
      <c r="X16">
        <v>0</v>
      </c>
      <c r="Y16">
        <v>18301.099999999999</v>
      </c>
      <c r="Z16">
        <v>14128.3</v>
      </c>
      <c r="AA16">
        <v>26530.799999999999</v>
      </c>
      <c r="AB16">
        <v>2356.3000000000002</v>
      </c>
      <c r="AC16">
        <v>40513.199999999997</v>
      </c>
      <c r="AD16">
        <v>0</v>
      </c>
      <c r="AE16">
        <v>0</v>
      </c>
      <c r="AF16">
        <v>0</v>
      </c>
      <c r="AG16">
        <v>0</v>
      </c>
      <c r="AH16">
        <v>5840.7</v>
      </c>
      <c r="AI16">
        <v>5647.3</v>
      </c>
      <c r="AJ16" t="s">
        <v>982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8.3518133326447211E-2</v>
      </c>
      <c r="AY16">
        <v>0.24539765362685406</v>
      </c>
      <c r="AZ16">
        <v>8.0472905645118595E-2</v>
      </c>
      <c r="BA16">
        <v>3.1114128673474493E-2</v>
      </c>
      <c r="BB16">
        <v>5.2690619699239716E-2</v>
      </c>
      <c r="BC16">
        <v>0</v>
      </c>
      <c r="BD16">
        <v>0.35256356743602668</v>
      </c>
      <c r="BE16">
        <v>0.24943505489732182</v>
      </c>
      <c r="BF16">
        <v>0.27864352621624283</v>
      </c>
      <c r="BG16">
        <v>1.4904295422199712E-2</v>
      </c>
      <c r="BH16">
        <v>0.26578483136001907</v>
      </c>
      <c r="BI16">
        <v>0</v>
      </c>
      <c r="BJ16">
        <v>0</v>
      </c>
      <c r="BK16">
        <v>0</v>
      </c>
      <c r="BL16">
        <v>0</v>
      </c>
      <c r="BM16">
        <v>2.5644845187218008E-2</v>
      </c>
      <c r="BN16">
        <v>2.4808809085788672E-2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5.4760957297156107E-5</v>
      </c>
      <c r="CD16">
        <v>1.5502670450340004E-4</v>
      </c>
      <c r="CE16">
        <v>7.8489505964673614E-5</v>
      </c>
      <c r="CF16">
        <v>3.1704485515741326E-5</v>
      </c>
      <c r="CG16">
        <v>7.5318044172851045E-5</v>
      </c>
      <c r="CH16">
        <v>0</v>
      </c>
      <c r="CI16">
        <v>5.3245531013531787E-5</v>
      </c>
      <c r="CJ16">
        <v>3.3519054228379771E-5</v>
      </c>
      <c r="CK16">
        <v>4.3313679798221401E-5</v>
      </c>
      <c r="CL16">
        <v>2.9157058346936739E-6</v>
      </c>
      <c r="CM16">
        <v>3.8658302101927223E-5</v>
      </c>
      <c r="CN16">
        <v>0</v>
      </c>
      <c r="CO16">
        <v>0</v>
      </c>
      <c r="CP16">
        <v>0</v>
      </c>
      <c r="CQ16">
        <v>0</v>
      </c>
      <c r="CR16">
        <v>3.1434131556953791E-5</v>
      </c>
      <c r="CS16">
        <v>3.1412183064933421E-5</v>
      </c>
    </row>
    <row r="17" spans="37:66" x14ac:dyDescent="0.2"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8CC3-AF8B-5D49-B5EF-1B462049C37D}">
  <dimension ref="A1:CS82"/>
  <sheetViews>
    <sheetView topLeftCell="BA1" workbookViewId="0">
      <selection activeCell="BP2" sqref="BP2"/>
    </sheetView>
  </sheetViews>
  <sheetFormatPr baseColWidth="10" defaultRowHeight="16" x14ac:dyDescent="0.2"/>
  <sheetData>
    <row r="1" spans="1:97" x14ac:dyDescent="0.2">
      <c r="AK1" t="s">
        <v>35</v>
      </c>
      <c r="BP1" t="s">
        <v>1139</v>
      </c>
    </row>
    <row r="2" spans="1:97" x14ac:dyDescent="0.2">
      <c r="E2">
        <v>0</v>
      </c>
      <c r="F2" t="s">
        <v>36</v>
      </c>
      <c r="G2" t="s">
        <v>328</v>
      </c>
      <c r="H2" s="4" t="s">
        <v>329</v>
      </c>
      <c r="I2" t="s">
        <v>37</v>
      </c>
      <c r="J2" t="s">
        <v>330</v>
      </c>
      <c r="K2" s="4" t="s">
        <v>331</v>
      </c>
      <c r="L2" t="s">
        <v>38</v>
      </c>
      <c r="M2" t="s">
        <v>332</v>
      </c>
      <c r="N2" s="4" t="s">
        <v>333</v>
      </c>
      <c r="O2" t="s">
        <v>39</v>
      </c>
      <c r="P2" s="4" t="s">
        <v>334</v>
      </c>
      <c r="Q2" s="4" t="s">
        <v>335</v>
      </c>
      <c r="R2" t="s">
        <v>40</v>
      </c>
      <c r="S2" s="4" t="s">
        <v>367</v>
      </c>
      <c r="T2" s="4" t="s">
        <v>368</v>
      </c>
      <c r="U2" t="s">
        <v>41</v>
      </c>
      <c r="V2" t="s">
        <v>369</v>
      </c>
      <c r="W2" s="4" t="s">
        <v>370</v>
      </c>
      <c r="X2" t="s">
        <v>42</v>
      </c>
      <c r="Y2" s="4" t="s">
        <v>371</v>
      </c>
      <c r="Z2" s="4" t="s">
        <v>372</v>
      </c>
      <c r="AA2" t="s">
        <v>43</v>
      </c>
      <c r="AB2" s="4" t="s">
        <v>373</v>
      </c>
      <c r="AC2" s="4" t="s">
        <v>374</v>
      </c>
      <c r="AD2" t="s">
        <v>44</v>
      </c>
      <c r="AE2" s="4" t="s">
        <v>375</v>
      </c>
      <c r="AF2" s="4" t="s">
        <v>376</v>
      </c>
      <c r="AG2" t="s">
        <v>45</v>
      </c>
      <c r="AH2" s="4" t="s">
        <v>377</v>
      </c>
      <c r="AI2" s="4" t="s">
        <v>378</v>
      </c>
      <c r="AJ2" s="4" t="s">
        <v>1138</v>
      </c>
      <c r="AK2">
        <v>1398.5964445951777</v>
      </c>
      <c r="AL2">
        <v>1130.0942568962803</v>
      </c>
      <c r="AM2">
        <v>1342.9467338399365</v>
      </c>
      <c r="AN2">
        <v>1879.9956587013578</v>
      </c>
      <c r="AO2">
        <v>1376.2650501159919</v>
      </c>
      <c r="AP2">
        <v>1436.8691063054528</v>
      </c>
      <c r="AQ2">
        <v>324.65367650148306</v>
      </c>
      <c r="AR2">
        <v>318.07576443364246</v>
      </c>
      <c r="AS2">
        <v>336.1461691442409</v>
      </c>
      <c r="AT2">
        <v>565.14813280061969</v>
      </c>
      <c r="AU2">
        <v>554.14656812543478</v>
      </c>
      <c r="AV2">
        <v>634.44758791933998</v>
      </c>
      <c r="AW2">
        <v>10630.92649490787</v>
      </c>
      <c r="AX2">
        <v>9434.4416323674068</v>
      </c>
      <c r="AY2">
        <v>10586.666537352075</v>
      </c>
      <c r="AZ2">
        <v>1310.469467154292</v>
      </c>
      <c r="BA2">
        <v>1235.2359794266117</v>
      </c>
      <c r="BB2">
        <v>913.85945761447624</v>
      </c>
      <c r="BC2">
        <v>477.69960840784802</v>
      </c>
      <c r="BD2">
        <v>2517.4667947048765</v>
      </c>
      <c r="BE2">
        <v>2415.0372651942084</v>
      </c>
      <c r="BF2">
        <v>10958.55738351449</v>
      </c>
      <c r="BG2">
        <v>9344.723017939581</v>
      </c>
      <c r="BH2">
        <v>10305.656949256778</v>
      </c>
      <c r="BI2">
        <v>207.01550386541314</v>
      </c>
      <c r="BJ2">
        <v>244.15451564307344</v>
      </c>
      <c r="BK2">
        <v>218.89200816049609</v>
      </c>
      <c r="BL2">
        <v>1904.0143896956299</v>
      </c>
      <c r="BM2">
        <v>1887.6816341912001</v>
      </c>
      <c r="BN2">
        <v>1923.5992689035729</v>
      </c>
    </row>
    <row r="3" spans="1:97" x14ac:dyDescent="0.2">
      <c r="A3">
        <v>809.51919999999996</v>
      </c>
      <c r="B3" t="s">
        <v>986</v>
      </c>
      <c r="C3" t="s">
        <v>910</v>
      </c>
      <c r="D3" t="s">
        <v>987</v>
      </c>
      <c r="E3">
        <v>6792979</v>
      </c>
      <c r="F3">
        <v>2677877.9</v>
      </c>
      <c r="G3">
        <v>2578516.9</v>
      </c>
      <c r="H3">
        <v>3088966.8</v>
      </c>
      <c r="I3">
        <v>2725682.1</v>
      </c>
      <c r="J3">
        <v>3448470.1</v>
      </c>
      <c r="K3">
        <v>3177421.2</v>
      </c>
      <c r="L3">
        <v>4167368.1</v>
      </c>
      <c r="M3">
        <v>3922492.2</v>
      </c>
      <c r="N3">
        <v>4120374.4</v>
      </c>
      <c r="O3">
        <v>2685195.3</v>
      </c>
      <c r="P3">
        <v>2372394.4</v>
      </c>
      <c r="Q3">
        <v>2712921.3</v>
      </c>
      <c r="R3">
        <v>1116321.3</v>
      </c>
      <c r="S3">
        <v>1396871.8</v>
      </c>
      <c r="T3">
        <v>940858</v>
      </c>
      <c r="U3">
        <v>1126958.5</v>
      </c>
      <c r="V3">
        <v>1728932.5</v>
      </c>
      <c r="W3">
        <v>3319447</v>
      </c>
      <c r="X3">
        <v>3993159.7</v>
      </c>
      <c r="Y3">
        <v>1218698.7</v>
      </c>
      <c r="Z3">
        <v>1229042.3</v>
      </c>
      <c r="AA3">
        <v>762708.6</v>
      </c>
      <c r="AB3">
        <v>1507409.9</v>
      </c>
      <c r="AC3">
        <v>1503775.2</v>
      </c>
      <c r="AD3">
        <v>2937486.8</v>
      </c>
      <c r="AE3">
        <v>2307775.4</v>
      </c>
      <c r="AF3">
        <v>4640257.0999999996</v>
      </c>
      <c r="AG3">
        <v>1769905.4</v>
      </c>
      <c r="AH3">
        <v>2073005.9</v>
      </c>
      <c r="AI3">
        <v>2074582.7</v>
      </c>
      <c r="AK3" t="s">
        <v>36</v>
      </c>
      <c r="AL3" t="s">
        <v>328</v>
      </c>
      <c r="AM3" s="4" t="s">
        <v>329</v>
      </c>
      <c r="AN3" t="s">
        <v>37</v>
      </c>
      <c r="AO3" t="s">
        <v>330</v>
      </c>
      <c r="AP3" s="4" t="s">
        <v>331</v>
      </c>
      <c r="AQ3" t="s">
        <v>38</v>
      </c>
      <c r="AR3" t="s">
        <v>332</v>
      </c>
      <c r="AS3" s="4" t="s">
        <v>333</v>
      </c>
      <c r="AT3" t="s">
        <v>39</v>
      </c>
      <c r="AU3" s="4" t="s">
        <v>334</v>
      </c>
      <c r="AV3" s="4" t="s">
        <v>335</v>
      </c>
      <c r="AW3" t="s">
        <v>40</v>
      </c>
      <c r="AX3" s="4" t="s">
        <v>367</v>
      </c>
      <c r="AY3" s="4" t="s">
        <v>368</v>
      </c>
      <c r="AZ3" t="s">
        <v>41</v>
      </c>
      <c r="BA3" t="s">
        <v>369</v>
      </c>
      <c r="BB3" s="4" t="s">
        <v>370</v>
      </c>
      <c r="BC3" t="s">
        <v>42</v>
      </c>
      <c r="BD3" s="4" t="s">
        <v>371</v>
      </c>
      <c r="BE3" s="4" t="s">
        <v>372</v>
      </c>
      <c r="BF3" t="s">
        <v>43</v>
      </c>
      <c r="BG3" s="4" t="s">
        <v>373</v>
      </c>
      <c r="BH3" s="4" t="s">
        <v>374</v>
      </c>
      <c r="BI3" t="s">
        <v>44</v>
      </c>
      <c r="BJ3" s="4" t="s">
        <v>375</v>
      </c>
      <c r="BK3" s="4" t="s">
        <v>376</v>
      </c>
      <c r="BL3" t="s">
        <v>45</v>
      </c>
      <c r="BM3" s="4" t="s">
        <v>377</v>
      </c>
      <c r="BN3" s="4" t="s">
        <v>378</v>
      </c>
      <c r="BP3" t="s">
        <v>36</v>
      </c>
      <c r="BQ3" t="s">
        <v>328</v>
      </c>
      <c r="BR3" s="4" t="s">
        <v>329</v>
      </c>
      <c r="BS3" t="s">
        <v>37</v>
      </c>
      <c r="BT3" t="s">
        <v>330</v>
      </c>
      <c r="BU3" s="4" t="s">
        <v>331</v>
      </c>
      <c r="BV3" t="s">
        <v>38</v>
      </c>
      <c r="BW3" t="s">
        <v>332</v>
      </c>
      <c r="BX3" s="4" t="s">
        <v>333</v>
      </c>
      <c r="BY3" t="s">
        <v>39</v>
      </c>
      <c r="BZ3" s="4" t="s">
        <v>334</v>
      </c>
      <c r="CA3" s="4" t="s">
        <v>335</v>
      </c>
      <c r="CB3" t="s">
        <v>40</v>
      </c>
      <c r="CC3" s="4" t="s">
        <v>367</v>
      </c>
      <c r="CD3" s="4" t="s">
        <v>368</v>
      </c>
      <c r="CE3" t="s">
        <v>41</v>
      </c>
      <c r="CF3" t="s">
        <v>369</v>
      </c>
      <c r="CG3" s="4" t="s">
        <v>370</v>
      </c>
      <c r="CH3" t="s">
        <v>42</v>
      </c>
      <c r="CI3" s="4" t="s">
        <v>371</v>
      </c>
      <c r="CJ3" s="4" t="s">
        <v>372</v>
      </c>
      <c r="CK3" t="s">
        <v>43</v>
      </c>
      <c r="CL3" s="4" t="s">
        <v>373</v>
      </c>
      <c r="CM3" s="4" t="s">
        <v>374</v>
      </c>
      <c r="CN3" t="s">
        <v>44</v>
      </c>
      <c r="CO3" s="4" t="s">
        <v>375</v>
      </c>
      <c r="CP3" s="4" t="s">
        <v>376</v>
      </c>
      <c r="CQ3" t="s">
        <v>45</v>
      </c>
      <c r="CR3" s="4" t="s">
        <v>377</v>
      </c>
      <c r="CS3" s="4" t="s">
        <v>378</v>
      </c>
    </row>
    <row r="4" spans="1:97" x14ac:dyDescent="0.2">
      <c r="A4">
        <v>837.54949999999997</v>
      </c>
      <c r="B4" t="s">
        <v>988</v>
      </c>
      <c r="C4" t="s">
        <v>169</v>
      </c>
      <c r="D4" t="s">
        <v>989</v>
      </c>
      <c r="E4">
        <v>0</v>
      </c>
      <c r="F4">
        <v>0</v>
      </c>
      <c r="G4">
        <v>0</v>
      </c>
      <c r="H4">
        <v>0</v>
      </c>
      <c r="I4">
        <v>930678.5</v>
      </c>
      <c r="J4">
        <v>769893.2</v>
      </c>
      <c r="K4">
        <v>802854</v>
      </c>
      <c r="L4">
        <v>42007.5</v>
      </c>
      <c r="M4">
        <v>82712.7</v>
      </c>
      <c r="N4">
        <v>53354.7</v>
      </c>
      <c r="O4">
        <v>2171190.9</v>
      </c>
      <c r="P4">
        <v>1884367.9</v>
      </c>
      <c r="Q4">
        <v>2553081.6</v>
      </c>
      <c r="R4">
        <v>523622.7</v>
      </c>
      <c r="S4">
        <v>0</v>
      </c>
      <c r="T4">
        <v>281867.7</v>
      </c>
      <c r="U4">
        <v>89328.1</v>
      </c>
      <c r="V4">
        <v>206399.5</v>
      </c>
      <c r="W4">
        <v>0</v>
      </c>
      <c r="X4">
        <v>82839.399999999994</v>
      </c>
      <c r="Y4">
        <v>974744.6</v>
      </c>
      <c r="Z4">
        <v>1005523.5</v>
      </c>
      <c r="AA4">
        <v>213392.9</v>
      </c>
      <c r="AB4">
        <v>0</v>
      </c>
      <c r="AC4">
        <v>413141.3</v>
      </c>
      <c r="AD4">
        <v>20262.5</v>
      </c>
      <c r="AE4">
        <v>3365.8</v>
      </c>
      <c r="AF4">
        <v>0</v>
      </c>
      <c r="AG4">
        <v>51845</v>
      </c>
      <c r="AH4">
        <v>100979.9</v>
      </c>
      <c r="AI4">
        <v>123207</v>
      </c>
      <c r="AJ4" t="s">
        <v>989</v>
      </c>
      <c r="AK4">
        <v>-3.1741551771273813E-5</v>
      </c>
      <c r="AL4">
        <v>-3.2964686017764708E-5</v>
      </c>
      <c r="AM4">
        <v>-2.7517291542272319E-5</v>
      </c>
      <c r="AN4">
        <v>17.072396300360925</v>
      </c>
      <c r="AO4">
        <v>11.162822609365236</v>
      </c>
      <c r="AP4">
        <v>12.63373581066306</v>
      </c>
      <c r="AQ4">
        <v>0.5040051537563961</v>
      </c>
      <c r="AR4">
        <v>1.0543386166580522</v>
      </c>
      <c r="AS4">
        <v>0.6474496589436145</v>
      </c>
      <c r="AT4">
        <v>40.428919639476504</v>
      </c>
      <c r="AU4">
        <v>39.714473697965232</v>
      </c>
      <c r="AV4">
        <v>47.054103633599695</v>
      </c>
      <c r="AW4">
        <v>23.453046179446723</v>
      </c>
      <c r="AX4">
        <v>-6.0850251254266845E-5</v>
      </c>
      <c r="AY4">
        <v>14.979290179814594</v>
      </c>
      <c r="AZ4">
        <v>3.9632382203958714</v>
      </c>
      <c r="BA4">
        <v>5.9689866434924435</v>
      </c>
      <c r="BB4">
        <v>-2.5606674846744054E-5</v>
      </c>
      <c r="BC4">
        <v>1.0372663031733991</v>
      </c>
      <c r="BD4">
        <v>39.991205373403616</v>
      </c>
      <c r="BE4">
        <v>40.906789782581122</v>
      </c>
      <c r="BF4">
        <v>13.989149984673046</v>
      </c>
      <c r="BG4">
        <v>-5.6388113146928387E-5</v>
      </c>
      <c r="BH4">
        <v>13.736803878664844</v>
      </c>
      <c r="BI4">
        <v>0.34489516684806892</v>
      </c>
      <c r="BJ4">
        <v>7.2923040951038826E-2</v>
      </c>
      <c r="BK4">
        <v>-1.8317950529077365E-5</v>
      </c>
      <c r="BL4">
        <v>1.4646263014961141</v>
      </c>
      <c r="BM4">
        <v>2.4355912349308797</v>
      </c>
      <c r="BN4">
        <v>2.9694405530326655</v>
      </c>
      <c r="BP4">
        <v>-2.2695289905775051E-8</v>
      </c>
      <c r="BQ4">
        <v>-2.9169855360826062E-8</v>
      </c>
      <c r="BR4">
        <v>-2.049023304415889E-8</v>
      </c>
      <c r="BS4">
        <v>9.0810828319433465E-3</v>
      </c>
      <c r="BT4">
        <v>8.110954069802492E-3</v>
      </c>
      <c r="BU4">
        <v>8.7925446759360929E-3</v>
      </c>
      <c r="BV4">
        <v>1.5524393846009434E-3</v>
      </c>
      <c r="BW4">
        <v>3.314740494408244E-3</v>
      </c>
      <c r="BX4">
        <v>1.9260956047539924E-3</v>
      </c>
      <c r="BY4">
        <v>7.153685430955771E-2</v>
      </c>
      <c r="BZ4">
        <v>7.1667814947065769E-2</v>
      </c>
      <c r="CA4">
        <v>7.4165470134282999E-2</v>
      </c>
      <c r="CB4">
        <v>2.2061149788478499E-3</v>
      </c>
      <c r="CC4">
        <v>-6.449798899121235E-9</v>
      </c>
      <c r="CD4">
        <v>1.4149203743184298E-3</v>
      </c>
      <c r="CE4">
        <v>3.0242888672577122E-3</v>
      </c>
      <c r="CF4">
        <v>4.8322642336431996E-3</v>
      </c>
      <c r="CG4">
        <v>-2.8020364218352894E-8</v>
      </c>
      <c r="CH4">
        <v>2.1713777547998467E-3</v>
      </c>
      <c r="CI4">
        <v>1.5885494679619715E-2</v>
      </c>
      <c r="CJ4">
        <v>1.6938367938306553E-2</v>
      </c>
      <c r="CK4">
        <v>1.2765503245634896E-3</v>
      </c>
      <c r="CL4">
        <v>-6.0342198520680618E-9</v>
      </c>
      <c r="CM4">
        <v>1.3329382053276588E-3</v>
      </c>
      <c r="CN4">
        <v>1.6660354437621997E-3</v>
      </c>
      <c r="CO4">
        <v>2.9867578225603716E-4</v>
      </c>
      <c r="CP4">
        <v>-8.3684875857350941E-8</v>
      </c>
      <c r="CQ4">
        <v>7.6923068933856375E-4</v>
      </c>
      <c r="CR4">
        <v>1.2902553009021768E-3</v>
      </c>
      <c r="CS4">
        <v>1.5436897908186506E-3</v>
      </c>
    </row>
    <row r="5" spans="1:97" x14ac:dyDescent="0.2">
      <c r="A5">
        <v>865.58130000000006</v>
      </c>
      <c r="B5" t="s">
        <v>990</v>
      </c>
      <c r="C5" t="s">
        <v>49</v>
      </c>
      <c r="D5" t="s">
        <v>991</v>
      </c>
      <c r="E5">
        <v>0</v>
      </c>
      <c r="F5">
        <v>33388.199999999997</v>
      </c>
      <c r="G5">
        <v>19535.3</v>
      </c>
      <c r="H5">
        <v>39608.699999999997</v>
      </c>
      <c r="I5">
        <v>1167694.8999999999</v>
      </c>
      <c r="J5">
        <v>1346264.6</v>
      </c>
      <c r="K5">
        <v>910374.9</v>
      </c>
      <c r="L5">
        <v>0</v>
      </c>
      <c r="M5">
        <v>0</v>
      </c>
      <c r="N5">
        <v>0</v>
      </c>
      <c r="O5">
        <v>663248.80000000005</v>
      </c>
      <c r="P5">
        <v>503959.7</v>
      </c>
      <c r="Q5">
        <v>645047.69999999995</v>
      </c>
      <c r="R5">
        <v>157712.70000000001</v>
      </c>
      <c r="S5">
        <v>157746.20000000001</v>
      </c>
      <c r="T5">
        <v>0</v>
      </c>
      <c r="U5">
        <v>61698.2</v>
      </c>
      <c r="V5">
        <v>165463.29999999999</v>
      </c>
      <c r="W5">
        <v>70302.100000000006</v>
      </c>
      <c r="X5">
        <v>0</v>
      </c>
      <c r="Y5">
        <v>0</v>
      </c>
      <c r="Z5">
        <v>-1.7</v>
      </c>
      <c r="AA5">
        <v>66670.3</v>
      </c>
      <c r="AB5">
        <v>176223</v>
      </c>
      <c r="AC5">
        <v>241429</v>
      </c>
      <c r="AD5">
        <v>0</v>
      </c>
      <c r="AE5">
        <v>0</v>
      </c>
      <c r="AF5">
        <v>0</v>
      </c>
      <c r="AG5">
        <v>566203.4</v>
      </c>
      <c r="AH5">
        <v>658656.6</v>
      </c>
      <c r="AI5">
        <v>619674.9</v>
      </c>
      <c r="AJ5" t="s">
        <v>991</v>
      </c>
      <c r="AK5">
        <v>0.62340781108802601</v>
      </c>
      <c r="AL5">
        <v>0.37880884162519934</v>
      </c>
      <c r="AM5">
        <v>0.64113185030023634</v>
      </c>
      <c r="AN5">
        <v>21.420232755683426</v>
      </c>
      <c r="AO5">
        <v>19.519737172724799</v>
      </c>
      <c r="AP5">
        <v>14.325688076859308</v>
      </c>
      <c r="AQ5">
        <v>0</v>
      </c>
      <c r="AR5">
        <v>0</v>
      </c>
      <c r="AS5">
        <v>0</v>
      </c>
      <c r="AT5">
        <v>12.350103547403053</v>
      </c>
      <c r="AU5">
        <v>10.621330500527232</v>
      </c>
      <c r="AV5">
        <v>11.888433696915572</v>
      </c>
      <c r="AW5">
        <v>7.0639474495380492</v>
      </c>
      <c r="AX5">
        <v>5.6464093555328416</v>
      </c>
      <c r="AY5">
        <v>-9.034306983625585E-5</v>
      </c>
      <c r="AZ5">
        <v>2.7373767534474425</v>
      </c>
      <c r="BA5">
        <v>4.7851289740923946</v>
      </c>
      <c r="BB5">
        <v>1.0589429504372265</v>
      </c>
      <c r="BC5">
        <v>0</v>
      </c>
      <c r="BD5">
        <v>-6.9746525535803073E-5</v>
      </c>
      <c r="BE5">
        <v>-6.9159539911685706E-5</v>
      </c>
      <c r="BF5">
        <v>4.3706272618402364</v>
      </c>
      <c r="BG5">
        <v>5.8452249782889183</v>
      </c>
      <c r="BH5">
        <v>8.0274298977666341</v>
      </c>
      <c r="BI5">
        <v>0</v>
      </c>
      <c r="BJ5">
        <v>0</v>
      </c>
      <c r="BK5">
        <v>0</v>
      </c>
      <c r="BL5">
        <v>15.995301217793903</v>
      </c>
      <c r="BM5">
        <v>15.886510501489647</v>
      </c>
      <c r="BN5">
        <v>14.934928841352047</v>
      </c>
      <c r="BP5">
        <v>4.4573816378352856E-4</v>
      </c>
      <c r="BQ5">
        <v>3.352011031943208E-4</v>
      </c>
      <c r="BR5">
        <v>4.7740676092716252E-4</v>
      </c>
      <c r="BS5">
        <v>1.1393767137994271E-2</v>
      </c>
      <c r="BT5">
        <v>1.4183123498689203E-2</v>
      </c>
      <c r="BU5">
        <v>9.9700717441787087E-3</v>
      </c>
      <c r="BV5">
        <v>0</v>
      </c>
      <c r="BW5">
        <v>0</v>
      </c>
      <c r="BX5">
        <v>0</v>
      </c>
      <c r="BY5">
        <v>2.1852860923739587E-2</v>
      </c>
      <c r="BZ5">
        <v>1.9167005827460115E-2</v>
      </c>
      <c r="CA5">
        <v>1.8738243983090055E-2</v>
      </c>
      <c r="CB5">
        <v>6.64471478842566E-4</v>
      </c>
      <c r="CC5">
        <v>5.9848898064738729E-4</v>
      </c>
      <c r="CD5">
        <v>-8.5336653910374647E-9</v>
      </c>
      <c r="CE5">
        <v>2.0888519893498209E-3</v>
      </c>
      <c r="CF5">
        <v>3.8738581564905675E-3</v>
      </c>
      <c r="CG5">
        <v>1.1587590866559217E-3</v>
      </c>
      <c r="CH5">
        <v>0</v>
      </c>
      <c r="CI5">
        <v>-2.7705042895701623E-8</v>
      </c>
      <c r="CJ5">
        <v>-2.8637048756315628E-8</v>
      </c>
      <c r="CK5">
        <v>3.9883235620184748E-4</v>
      </c>
      <c r="CL5">
        <v>6.2551077940646474E-4</v>
      </c>
      <c r="CM5">
        <v>7.7893432095520654E-4</v>
      </c>
      <c r="CN5">
        <v>0</v>
      </c>
      <c r="CO5">
        <v>0</v>
      </c>
      <c r="CP5">
        <v>0</v>
      </c>
      <c r="CQ5">
        <v>8.4008300065163185E-3</v>
      </c>
      <c r="CR5">
        <v>8.4158844445697076E-3</v>
      </c>
      <c r="CS5">
        <v>7.7640541264422328E-3</v>
      </c>
    </row>
    <row r="6" spans="1:97" x14ac:dyDescent="0.2">
      <c r="A6">
        <v>893.61170000000004</v>
      </c>
      <c r="B6" t="s">
        <v>992</v>
      </c>
      <c r="C6" t="s">
        <v>993</v>
      </c>
      <c r="D6" t="s">
        <v>994</v>
      </c>
      <c r="E6">
        <v>0</v>
      </c>
      <c r="F6">
        <v>109818.9</v>
      </c>
      <c r="G6">
        <v>168585.60000000001</v>
      </c>
      <c r="H6">
        <v>210836.5</v>
      </c>
      <c r="I6">
        <v>35918.400000000001</v>
      </c>
      <c r="J6">
        <v>52263.9</v>
      </c>
      <c r="K6">
        <v>27748.6</v>
      </c>
      <c r="L6">
        <v>25762.400000000001</v>
      </c>
      <c r="M6">
        <v>13408.1</v>
      </c>
      <c r="N6">
        <v>35684.699999999997</v>
      </c>
      <c r="O6">
        <v>0</v>
      </c>
      <c r="P6">
        <v>0</v>
      </c>
      <c r="Q6">
        <v>0</v>
      </c>
      <c r="R6">
        <v>850135.1</v>
      </c>
      <c r="S6">
        <v>961209.4</v>
      </c>
      <c r="T6">
        <v>603203.1</v>
      </c>
      <c r="U6">
        <v>87959.5</v>
      </c>
      <c r="V6">
        <v>117685.7</v>
      </c>
      <c r="W6">
        <v>122737</v>
      </c>
      <c r="X6">
        <v>0</v>
      </c>
      <c r="Y6">
        <v>0</v>
      </c>
      <c r="Z6">
        <v>0</v>
      </c>
      <c r="AA6">
        <v>39959.5</v>
      </c>
      <c r="AB6">
        <v>476670.9</v>
      </c>
      <c r="AC6">
        <v>326144.7</v>
      </c>
      <c r="AD6">
        <v>52069.3</v>
      </c>
      <c r="AE6">
        <v>47821.3</v>
      </c>
      <c r="AF6">
        <v>86716.2</v>
      </c>
      <c r="AG6">
        <v>103778.9</v>
      </c>
      <c r="AH6">
        <v>108952</v>
      </c>
      <c r="AI6">
        <v>72304.5</v>
      </c>
      <c r="AJ6" t="s">
        <v>994</v>
      </c>
      <c r="AK6">
        <v>2.050483705773142</v>
      </c>
      <c r="AL6">
        <v>3.2690419830096906</v>
      </c>
      <c r="AM6">
        <v>3.4127349636778228</v>
      </c>
      <c r="AN6">
        <v>0.65888828341353523</v>
      </c>
      <c r="AO6">
        <v>0.75778386479268012</v>
      </c>
      <c r="AP6">
        <v>0.43665284287773998</v>
      </c>
      <c r="AQ6">
        <v>0.30909676541412312</v>
      </c>
      <c r="AR6">
        <v>0.17091302310301598</v>
      </c>
      <c r="AS6">
        <v>0.43302739673365609</v>
      </c>
      <c r="AT6">
        <v>0</v>
      </c>
      <c r="AU6">
        <v>0</v>
      </c>
      <c r="AV6">
        <v>0</v>
      </c>
      <c r="AW6">
        <v>38.077527500371083</v>
      </c>
      <c r="AX6">
        <v>34.405784410566525</v>
      </c>
      <c r="AY6">
        <v>32.056011640438832</v>
      </c>
      <c r="AZ6">
        <v>3.9025172621707007</v>
      </c>
      <c r="BA6">
        <v>3.4034208969985817</v>
      </c>
      <c r="BB6">
        <v>1.8487567356851908</v>
      </c>
      <c r="BC6">
        <v>0</v>
      </c>
      <c r="BD6">
        <v>0</v>
      </c>
      <c r="BE6">
        <v>0</v>
      </c>
      <c r="BF6">
        <v>2.61957843401792</v>
      </c>
      <c r="BG6">
        <v>15.810925084145994</v>
      </c>
      <c r="BH6">
        <v>10.844197324174518</v>
      </c>
      <c r="BI6">
        <v>0.88628994009436923</v>
      </c>
      <c r="BJ6">
        <v>1.0360908604884167</v>
      </c>
      <c r="BK6">
        <v>0.93439003627622275</v>
      </c>
      <c r="BL6">
        <v>2.9317640366541622</v>
      </c>
      <c r="BM6">
        <v>2.6278748169505937</v>
      </c>
      <c r="BN6">
        <v>1.7426275655340229</v>
      </c>
      <c r="BP6">
        <v>1.466101042725482E-3</v>
      </c>
      <c r="BQ6">
        <v>2.8927162164223991E-3</v>
      </c>
      <c r="BR6">
        <v>2.5412288348322389E-3</v>
      </c>
      <c r="BS6">
        <v>3.5047330049085043E-4</v>
      </c>
      <c r="BT6">
        <v>5.5060895772134435E-4</v>
      </c>
      <c r="BU6">
        <v>3.0389187223913724E-4</v>
      </c>
      <c r="BV6">
        <v>9.5208151882029014E-4</v>
      </c>
      <c r="BW6">
        <v>5.3733431532370702E-4</v>
      </c>
      <c r="BX6">
        <v>1.2882116069805433E-3</v>
      </c>
      <c r="BY6">
        <v>0</v>
      </c>
      <c r="BZ6">
        <v>0</v>
      </c>
      <c r="CA6">
        <v>0</v>
      </c>
      <c r="CB6">
        <v>3.5817694270212403E-3</v>
      </c>
      <c r="CC6">
        <v>3.646827841144108E-3</v>
      </c>
      <c r="CD6">
        <v>3.027960834256771E-3</v>
      </c>
      <c r="CE6">
        <v>2.9779535960079155E-3</v>
      </c>
      <c r="CF6">
        <v>2.7552799251997395E-3</v>
      </c>
      <c r="CG6">
        <v>2.0230208488635167E-3</v>
      </c>
      <c r="CH6">
        <v>0</v>
      </c>
      <c r="CI6">
        <v>0</v>
      </c>
      <c r="CJ6">
        <v>0</v>
      </c>
      <c r="CK6">
        <v>2.3904409516152956E-4</v>
      </c>
      <c r="CL6">
        <v>1.6919629456959707E-3</v>
      </c>
      <c r="CM6">
        <v>1.0522567729131114E-3</v>
      </c>
      <c r="CN6">
        <v>4.2812732551208935E-3</v>
      </c>
      <c r="CO6">
        <v>4.2435867211363214E-3</v>
      </c>
      <c r="CP6">
        <v>4.2687261363654212E-3</v>
      </c>
      <c r="CQ6">
        <v>1.5397803989931113E-3</v>
      </c>
      <c r="CR6">
        <v>1.3921175951243166E-3</v>
      </c>
      <c r="CS6">
        <v>9.0592026816858711E-4</v>
      </c>
    </row>
    <row r="7" spans="1:97" x14ac:dyDescent="0.2">
      <c r="A7">
        <v>835.53459999999995</v>
      </c>
      <c r="B7" t="s">
        <v>995</v>
      </c>
      <c r="C7" t="s">
        <v>421</v>
      </c>
      <c r="D7" t="s">
        <v>996</v>
      </c>
      <c r="E7">
        <v>0</v>
      </c>
      <c r="F7">
        <v>1452668.1</v>
      </c>
      <c r="G7">
        <v>1077573.8</v>
      </c>
      <c r="H7">
        <v>1585630</v>
      </c>
      <c r="I7">
        <v>7595671.2999999998</v>
      </c>
      <c r="J7">
        <v>7378257.7000000002</v>
      </c>
      <c r="K7">
        <v>7067368.7000000002</v>
      </c>
      <c r="L7">
        <v>1087790.5</v>
      </c>
      <c r="M7">
        <v>839926</v>
      </c>
      <c r="N7">
        <v>1115631</v>
      </c>
      <c r="O7">
        <v>6396803.5</v>
      </c>
      <c r="P7">
        <v>5390082.0999999996</v>
      </c>
      <c r="Q7">
        <v>6656657</v>
      </c>
      <c r="R7">
        <v>10344527.800000001</v>
      </c>
      <c r="S7">
        <v>10025442.800000001</v>
      </c>
      <c r="T7">
        <v>8364237.5999999996</v>
      </c>
      <c r="U7">
        <v>2508359.9</v>
      </c>
      <c r="V7">
        <v>3285833.6</v>
      </c>
      <c r="W7">
        <v>5312208.8</v>
      </c>
      <c r="X7">
        <v>972789.8</v>
      </c>
      <c r="Y7">
        <v>10379670.199999999</v>
      </c>
      <c r="Z7">
        <v>10278948.6</v>
      </c>
      <c r="AA7">
        <v>5751266.5999999996</v>
      </c>
      <c r="AB7">
        <v>9549886.8000000007</v>
      </c>
      <c r="AC7">
        <v>11024146.199999999</v>
      </c>
      <c r="AD7">
        <v>528911.6</v>
      </c>
      <c r="AE7">
        <v>523912.9</v>
      </c>
      <c r="AF7">
        <v>1012375.1</v>
      </c>
      <c r="AG7">
        <v>1370272.7</v>
      </c>
      <c r="AH7">
        <v>1640935.1</v>
      </c>
      <c r="AI7">
        <v>1597841.9</v>
      </c>
      <c r="AJ7" t="s">
        <v>996</v>
      </c>
      <c r="AK7">
        <v>27.123493942722337</v>
      </c>
      <c r="AL7">
        <v>20.895224692923286</v>
      </c>
      <c r="AM7">
        <v>25.666025287160743</v>
      </c>
      <c r="AN7">
        <v>139.33523832438127</v>
      </c>
      <c r="AO7">
        <v>106.97871064620801</v>
      </c>
      <c r="AP7">
        <v>111.21233628075498</v>
      </c>
      <c r="AQ7">
        <v>13.051288893822457</v>
      </c>
      <c r="AR7">
        <v>10.706534993237208</v>
      </c>
      <c r="AS7">
        <v>13.537980917462258</v>
      </c>
      <c r="AT7">
        <v>119.11244407436585</v>
      </c>
      <c r="AU7">
        <v>113.60004264046484</v>
      </c>
      <c r="AV7">
        <v>122.68429976203143</v>
      </c>
      <c r="AW7">
        <v>463.33111264651137</v>
      </c>
      <c r="AX7">
        <v>358.85336077369448</v>
      </c>
      <c r="AY7">
        <v>444.50053036696289</v>
      </c>
      <c r="AZ7">
        <v>111.28892057693341</v>
      </c>
      <c r="BA7">
        <v>95.024924339151468</v>
      </c>
      <c r="BB7">
        <v>80.016472623301411</v>
      </c>
      <c r="BC7">
        <v>12.180702414681786</v>
      </c>
      <c r="BD7">
        <v>425.85054862206715</v>
      </c>
      <c r="BE7">
        <v>418.16903291286229</v>
      </c>
      <c r="BF7">
        <v>377.02909079561971</v>
      </c>
      <c r="BG7">
        <v>316.76476318750468</v>
      </c>
      <c r="BH7">
        <v>366.54900945300864</v>
      </c>
      <c r="BI7">
        <v>9.002791093393169</v>
      </c>
      <c r="BJ7">
        <v>11.351037453644754</v>
      </c>
      <c r="BK7">
        <v>10.908609999217502</v>
      </c>
      <c r="BL7">
        <v>38.710337286953305</v>
      </c>
      <c r="BM7">
        <v>39.578640369523313</v>
      </c>
      <c r="BN7">
        <v>38.509959135396237</v>
      </c>
      <c r="BP7">
        <v>1.939336686257143E-2</v>
      </c>
      <c r="BQ7">
        <v>1.8489806992126892E-2</v>
      </c>
      <c r="BR7">
        <v>1.911172248341745E-2</v>
      </c>
      <c r="BS7">
        <v>7.4114659616091719E-2</v>
      </c>
      <c r="BT7">
        <v>7.7731183130162196E-2</v>
      </c>
      <c r="BU7">
        <v>7.7399072603564781E-2</v>
      </c>
      <c r="BV7">
        <v>4.0200650226620296E-2</v>
      </c>
      <c r="BW7">
        <v>3.3660329363040246E-2</v>
      </c>
      <c r="BX7">
        <v>4.0274089548386578E-2</v>
      </c>
      <c r="BY7">
        <v>0.21076322677401094</v>
      </c>
      <c r="BZ7">
        <v>0.20499999309704414</v>
      </c>
      <c r="CA7">
        <v>0.19337184362915225</v>
      </c>
      <c r="CB7">
        <v>4.3583323887004893E-2</v>
      </c>
      <c r="CC7">
        <v>3.8036523490966423E-2</v>
      </c>
      <c r="CD7">
        <v>4.19868264291378E-2</v>
      </c>
      <c r="CE7">
        <v>8.4922940492920679E-2</v>
      </c>
      <c r="CF7">
        <v>7.6928559337513303E-2</v>
      </c>
      <c r="CG7">
        <v>8.7558838458787855E-2</v>
      </c>
      <c r="CH7">
        <v>2.5498665270586127E-2</v>
      </c>
      <c r="CI7">
        <v>0.16915835772602106</v>
      </c>
      <c r="CJ7">
        <v>0.17315220718933075</v>
      </c>
      <c r="CK7">
        <v>3.440499306622271E-2</v>
      </c>
      <c r="CL7">
        <v>3.3897715596213379E-2</v>
      </c>
      <c r="CM7">
        <v>3.5567748010420952E-2</v>
      </c>
      <c r="CN7">
        <v>4.3488487216136955E-2</v>
      </c>
      <c r="CO7">
        <v>4.6491204243130607E-2</v>
      </c>
      <c r="CP7">
        <v>4.9835579155631332E-2</v>
      </c>
      <c r="CQ7">
        <v>2.0330905846326835E-2</v>
      </c>
      <c r="CR7">
        <v>2.0966798454063074E-2</v>
      </c>
      <c r="CS7">
        <v>2.0019740991764061E-2</v>
      </c>
    </row>
    <row r="8" spans="1:97" x14ac:dyDescent="0.2">
      <c r="A8">
        <v>863.56619999999998</v>
      </c>
      <c r="B8" t="s">
        <v>997</v>
      </c>
      <c r="C8" t="s">
        <v>786</v>
      </c>
      <c r="D8" t="s">
        <v>998</v>
      </c>
      <c r="E8">
        <v>0</v>
      </c>
      <c r="F8">
        <v>981087.9</v>
      </c>
      <c r="G8">
        <v>737453.6</v>
      </c>
      <c r="H8">
        <v>1133708.7</v>
      </c>
      <c r="I8">
        <v>11208066.1</v>
      </c>
      <c r="J8">
        <v>10879592.5</v>
      </c>
      <c r="K8">
        <v>10740728.300000001</v>
      </c>
      <c r="L8">
        <v>606210</v>
      </c>
      <c r="M8">
        <v>684084</v>
      </c>
      <c r="N8">
        <v>732639.8</v>
      </c>
      <c r="O8">
        <v>5587540.7999999998</v>
      </c>
      <c r="P8">
        <v>5051431.8</v>
      </c>
      <c r="Q8">
        <v>6165973.0999999996</v>
      </c>
      <c r="R8">
        <v>12386571.199999999</v>
      </c>
      <c r="S8">
        <v>15739584.6</v>
      </c>
      <c r="T8">
        <v>10296103.4</v>
      </c>
      <c r="U8">
        <v>1890873.7</v>
      </c>
      <c r="V8">
        <v>2815649.3</v>
      </c>
      <c r="W8">
        <v>4298783.5</v>
      </c>
      <c r="X8">
        <v>290718.90000000002</v>
      </c>
      <c r="Y8">
        <v>3572788.9</v>
      </c>
      <c r="Z8">
        <v>3496772.6</v>
      </c>
      <c r="AA8">
        <v>3917372.9</v>
      </c>
      <c r="AB8">
        <v>6347151.4000000004</v>
      </c>
      <c r="AC8">
        <v>6947603.0999999996</v>
      </c>
      <c r="AD8">
        <v>357456.3</v>
      </c>
      <c r="AE8">
        <v>362114.2</v>
      </c>
      <c r="AF8">
        <v>527748.1</v>
      </c>
      <c r="AG8">
        <v>4457957.3</v>
      </c>
      <c r="AH8">
        <v>5117060</v>
      </c>
      <c r="AI8">
        <v>5128853.5</v>
      </c>
      <c r="AJ8" t="s">
        <v>998</v>
      </c>
      <c r="AK8">
        <v>18.318383747070769</v>
      </c>
      <c r="AL8">
        <v>14.299956692158968</v>
      </c>
      <c r="AM8">
        <v>18.35093695406503</v>
      </c>
      <c r="AN8">
        <v>205.6011245772205</v>
      </c>
      <c r="AO8">
        <v>157.74520562031259</v>
      </c>
      <c r="AP8">
        <v>169.01643855086007</v>
      </c>
      <c r="AQ8">
        <v>7.2732955843281513</v>
      </c>
      <c r="AR8">
        <v>8.7200173399962395</v>
      </c>
      <c r="AS8">
        <v>8.8904517997199495</v>
      </c>
      <c r="AT8">
        <v>104.0434712514207</v>
      </c>
      <c r="AU8">
        <v>106.46273233489339</v>
      </c>
      <c r="AV8">
        <v>113.64083985775777</v>
      </c>
      <c r="AW8">
        <v>554.79417977601963</v>
      </c>
      <c r="AX8">
        <v>563.38686914575828</v>
      </c>
      <c r="AY8">
        <v>547.165640298536</v>
      </c>
      <c r="AZ8">
        <v>83.892783097159295</v>
      </c>
      <c r="BA8">
        <v>81.427392336022365</v>
      </c>
      <c r="BB8">
        <v>64.751500777087273</v>
      </c>
      <c r="BC8">
        <v>3.64021128431202</v>
      </c>
      <c r="BD8">
        <v>146.58212485169634</v>
      </c>
      <c r="BE8">
        <v>142.25599070105235</v>
      </c>
      <c r="BF8">
        <v>256.80665591026508</v>
      </c>
      <c r="BG8">
        <v>210.53170076699112</v>
      </c>
      <c r="BH8">
        <v>231.00537567051248</v>
      </c>
      <c r="BI8">
        <v>6.0843898941094823</v>
      </c>
      <c r="BJ8">
        <v>7.8455251754568494</v>
      </c>
      <c r="BK8">
        <v>5.6866256397732791</v>
      </c>
      <c r="BL8">
        <v>125.93772808422416</v>
      </c>
      <c r="BM8">
        <v>123.42125992019608</v>
      </c>
      <c r="BN8">
        <v>123.61169067880495</v>
      </c>
      <c r="BP8">
        <v>1.309769077267532E-2</v>
      </c>
      <c r="BQ8">
        <v>1.2653773439600282E-2</v>
      </c>
      <c r="BR8">
        <v>1.3664679686582601E-2</v>
      </c>
      <c r="BS8">
        <v>0.10936255284719291</v>
      </c>
      <c r="BT8">
        <v>0.11461833286184067</v>
      </c>
      <c r="BU8">
        <v>0.11762827790587224</v>
      </c>
      <c r="BV8">
        <v>2.2403244166849672E-2</v>
      </c>
      <c r="BW8">
        <v>2.7414906494126888E-2</v>
      </c>
      <c r="BX8">
        <v>2.6448172300619143E-2</v>
      </c>
      <c r="BY8">
        <v>0.18409946917072539</v>
      </c>
      <c r="BZ8">
        <v>0.19212016902862933</v>
      </c>
      <c r="CA8">
        <v>0.17911777429943576</v>
      </c>
      <c r="CB8">
        <v>5.2186813636775846E-2</v>
      </c>
      <c r="CC8">
        <v>5.9715973779826785E-2</v>
      </c>
      <c r="CD8">
        <v>5.1684412498307748E-2</v>
      </c>
      <c r="CE8">
        <v>6.4017350422771763E-2</v>
      </c>
      <c r="CF8">
        <v>6.5920515344622996E-2</v>
      </c>
      <c r="CG8">
        <v>7.0854987862262242E-2</v>
      </c>
      <c r="CH8">
        <v>7.6202936327385441E-3</v>
      </c>
      <c r="CI8">
        <v>5.8226041018698008E-2</v>
      </c>
      <c r="CJ8">
        <v>5.890426319761681E-2</v>
      </c>
      <c r="CK8">
        <v>2.3434348785415157E-2</v>
      </c>
      <c r="CL8">
        <v>2.2529474695271522E-2</v>
      </c>
      <c r="CM8">
        <v>2.2415395428738008E-2</v>
      </c>
      <c r="CN8">
        <v>2.9390986571059541E-2</v>
      </c>
      <c r="CO8">
        <v>3.213344285192795E-2</v>
      </c>
      <c r="CP8">
        <v>2.5979137783795785E-2</v>
      </c>
      <c r="CQ8">
        <v>6.6143264864902726E-2</v>
      </c>
      <c r="CR8">
        <v>6.5382455221628194E-2</v>
      </c>
      <c r="CS8">
        <v>6.4260624693032883E-2</v>
      </c>
    </row>
    <row r="9" spans="1:97" x14ac:dyDescent="0.2">
      <c r="A9">
        <v>891.59699999999998</v>
      </c>
      <c r="B9" t="s">
        <v>999</v>
      </c>
      <c r="C9" t="s">
        <v>160</v>
      </c>
      <c r="D9" t="s">
        <v>1000</v>
      </c>
      <c r="E9">
        <v>0</v>
      </c>
      <c r="F9">
        <v>72448.2</v>
      </c>
      <c r="G9">
        <v>74057.8</v>
      </c>
      <c r="H9">
        <v>91588.6</v>
      </c>
      <c r="I9">
        <v>192406.1</v>
      </c>
      <c r="J9">
        <v>301594</v>
      </c>
      <c r="K9">
        <v>257307.9</v>
      </c>
      <c r="L9">
        <v>7400.6</v>
      </c>
      <c r="M9">
        <v>6553.4</v>
      </c>
      <c r="N9">
        <v>16565.400000000001</v>
      </c>
      <c r="O9">
        <v>169623.5</v>
      </c>
      <c r="P9">
        <v>168110.3</v>
      </c>
      <c r="Q9">
        <v>109579.1</v>
      </c>
      <c r="R9">
        <v>387596.4</v>
      </c>
      <c r="S9">
        <v>354643.8</v>
      </c>
      <c r="T9">
        <v>303454.40000000002</v>
      </c>
      <c r="U9">
        <v>45876.4</v>
      </c>
      <c r="V9">
        <v>103478.2</v>
      </c>
      <c r="W9">
        <v>116819.9</v>
      </c>
      <c r="X9">
        <v>23408.1</v>
      </c>
      <c r="Y9">
        <v>240791.7</v>
      </c>
      <c r="Z9">
        <v>304145.7</v>
      </c>
      <c r="AA9">
        <v>164475.6</v>
      </c>
      <c r="AB9">
        <v>336135.4</v>
      </c>
      <c r="AC9">
        <v>411178.7</v>
      </c>
      <c r="AD9">
        <v>7111.2</v>
      </c>
      <c r="AE9">
        <v>5413.4</v>
      </c>
      <c r="AF9">
        <v>17451.8</v>
      </c>
      <c r="AG9">
        <v>126969.5</v>
      </c>
      <c r="AH9">
        <v>153782.70000000001</v>
      </c>
      <c r="AI9">
        <v>155072.79999999999</v>
      </c>
      <c r="AJ9" t="s">
        <v>1000</v>
      </c>
      <c r="AK9">
        <v>1.3527166417856469</v>
      </c>
      <c r="AL9">
        <v>1.4360541906861268</v>
      </c>
      <c r="AM9">
        <v>1.4825118871462137</v>
      </c>
      <c r="AN9">
        <v>3.5295036790974268</v>
      </c>
      <c r="AO9">
        <v>4.3728666807927379</v>
      </c>
      <c r="AP9">
        <v>4.0490052121512878</v>
      </c>
      <c r="AQ9">
        <v>8.879225235706921E-2</v>
      </c>
      <c r="AR9">
        <v>8.3536176311580668E-2</v>
      </c>
      <c r="AS9">
        <v>0.20101814048742758</v>
      </c>
      <c r="AT9">
        <v>3.1584946540015175</v>
      </c>
      <c r="AU9">
        <v>3.5430512734307582</v>
      </c>
      <c r="AV9">
        <v>2.0195775675468361</v>
      </c>
      <c r="AW9">
        <v>17.360431983157536</v>
      </c>
      <c r="AX9">
        <v>12.694214315157627</v>
      </c>
      <c r="AY9">
        <v>16.1264717948936</v>
      </c>
      <c r="AZ9">
        <v>2.0354076924749229</v>
      </c>
      <c r="BA9">
        <v>2.9925459785156447</v>
      </c>
      <c r="BB9">
        <v>1.7596289381936205</v>
      </c>
      <c r="BC9">
        <v>0.29310247721872978</v>
      </c>
      <c r="BD9">
        <v>9.879049678152608</v>
      </c>
      <c r="BE9">
        <v>12.373280398892698</v>
      </c>
      <c r="BF9">
        <v>10.782335481729195</v>
      </c>
      <c r="BG9">
        <v>11.149435863463548</v>
      </c>
      <c r="BH9">
        <v>13.671548114372415</v>
      </c>
      <c r="BI9">
        <v>0.12104224604515669</v>
      </c>
      <c r="BJ9">
        <v>0.11728611025145688</v>
      </c>
      <c r="BK9">
        <v>0.18804777002550138</v>
      </c>
      <c r="BL9">
        <v>3.5869007462206741</v>
      </c>
      <c r="BM9">
        <v>3.7091717876924521</v>
      </c>
      <c r="BN9">
        <v>3.7374456077359555</v>
      </c>
      <c r="BP9">
        <v>9.671958247950425E-4</v>
      </c>
      <c r="BQ9">
        <v>1.2707384202005794E-3</v>
      </c>
      <c r="BR9">
        <v>1.1039245636401478E-3</v>
      </c>
      <c r="BS9">
        <v>1.877399909282502E-3</v>
      </c>
      <c r="BT9">
        <v>3.1773434051995957E-3</v>
      </c>
      <c r="BU9">
        <v>2.8179360210216263E-3</v>
      </c>
      <c r="BV9">
        <v>2.7349837313998072E-4</v>
      </c>
      <c r="BW9">
        <v>2.6262980601594416E-4</v>
      </c>
      <c r="BX9">
        <v>5.9800812545083724E-4</v>
      </c>
      <c r="BY9">
        <v>5.5887907447370305E-3</v>
      </c>
      <c r="BZ9">
        <v>6.3937078694111206E-3</v>
      </c>
      <c r="CA9">
        <v>3.1832063136531205E-3</v>
      </c>
      <c r="CB9">
        <v>1.6330121360046133E-3</v>
      </c>
      <c r="CC9">
        <v>1.3455183475412776E-3</v>
      </c>
      <c r="CD9">
        <v>1.5232813594341411E-3</v>
      </c>
      <c r="CE9">
        <v>1.5531897106270222E-3</v>
      </c>
      <c r="CF9">
        <v>2.4226512410242167E-3</v>
      </c>
      <c r="CG9">
        <v>1.9254918505597425E-3</v>
      </c>
      <c r="CH9">
        <v>6.1357068764537523E-4</v>
      </c>
      <c r="CI9">
        <v>3.924202574958186E-3</v>
      </c>
      <c r="CJ9">
        <v>5.123432494072792E-3</v>
      </c>
      <c r="CK9">
        <v>9.8391924268696231E-4</v>
      </c>
      <c r="CL9">
        <v>1.1931264139193169E-3</v>
      </c>
      <c r="CM9">
        <v>1.3266061719004122E-3</v>
      </c>
      <c r="CN9">
        <v>5.8470135707251096E-4</v>
      </c>
      <c r="CO9">
        <v>4.8037657604873483E-4</v>
      </c>
      <c r="CP9">
        <v>8.5908924499253955E-4</v>
      </c>
      <c r="CQ9">
        <v>1.8838622048408286E-3</v>
      </c>
      <c r="CR9">
        <v>1.9649350401619451E-3</v>
      </c>
      <c r="CS9">
        <v>1.9429439739110797E-3</v>
      </c>
    </row>
    <row r="10" spans="1:97" x14ac:dyDescent="0.2">
      <c r="A10">
        <v>807.50329999999997</v>
      </c>
      <c r="B10" t="s">
        <v>1001</v>
      </c>
      <c r="C10" t="s">
        <v>537</v>
      </c>
      <c r="D10" t="s">
        <v>1002</v>
      </c>
      <c r="E10">
        <v>0</v>
      </c>
      <c r="F10">
        <v>61906.7</v>
      </c>
      <c r="G10">
        <v>48492.800000000003</v>
      </c>
      <c r="H10">
        <v>44063.199999999997</v>
      </c>
      <c r="I10">
        <v>502088.3</v>
      </c>
      <c r="J10">
        <v>447417.1</v>
      </c>
      <c r="K10">
        <v>424154.3</v>
      </c>
      <c r="L10">
        <v>67914.5</v>
      </c>
      <c r="M10">
        <v>60589</v>
      </c>
      <c r="N10">
        <v>68736.600000000006</v>
      </c>
      <c r="O10">
        <v>243955.3</v>
      </c>
      <c r="P10">
        <v>104347</v>
      </c>
      <c r="Q10">
        <v>274575.59999999998</v>
      </c>
      <c r="R10">
        <v>651638.9</v>
      </c>
      <c r="S10">
        <v>810967.1</v>
      </c>
      <c r="T10">
        <v>629485</v>
      </c>
      <c r="U10">
        <v>156061.1</v>
      </c>
      <c r="V10">
        <v>165552.79999999999</v>
      </c>
      <c r="W10">
        <v>232519.1</v>
      </c>
      <c r="X10">
        <v>46983.3</v>
      </c>
      <c r="Y10">
        <v>657837.9</v>
      </c>
      <c r="Z10">
        <v>608892.4</v>
      </c>
      <c r="AA10">
        <v>229537.5</v>
      </c>
      <c r="AB10">
        <v>439623.2</v>
      </c>
      <c r="AC10">
        <v>464989.3</v>
      </c>
      <c r="AD10">
        <v>9692.7000000000007</v>
      </c>
      <c r="AE10">
        <v>29577.5</v>
      </c>
      <c r="AF10">
        <v>14844.9</v>
      </c>
      <c r="AG10">
        <v>74340.5</v>
      </c>
      <c r="AH10">
        <v>74849.2</v>
      </c>
      <c r="AI10">
        <v>75702.100000000006</v>
      </c>
      <c r="AJ10" t="s">
        <v>1002</v>
      </c>
      <c r="AK10">
        <v>1.155891013552186</v>
      </c>
      <c r="AL10">
        <v>0.94032348595427095</v>
      </c>
      <c r="AM10">
        <v>0.71323524746203171</v>
      </c>
      <c r="AN10">
        <v>9.2103239038771232</v>
      </c>
      <c r="AO10">
        <v>6.4871825334950701</v>
      </c>
      <c r="AP10">
        <v>6.6745054133836579</v>
      </c>
      <c r="AQ10">
        <v>0.81483682710917715</v>
      </c>
      <c r="AR10">
        <v>0.77232785829376527</v>
      </c>
      <c r="AS10">
        <v>0.83410624044261628</v>
      </c>
      <c r="AT10">
        <v>4.5425988195346534</v>
      </c>
      <c r="AU10">
        <v>2.1991916689737594</v>
      </c>
      <c r="AV10">
        <v>5.0605153934985134</v>
      </c>
      <c r="AW10">
        <v>29.186888219368385</v>
      </c>
      <c r="AX10">
        <v>29.02797164349656</v>
      </c>
      <c r="AY10">
        <v>33.452710185809124</v>
      </c>
      <c r="AZ10">
        <v>6.923994982956339</v>
      </c>
      <c r="BA10">
        <v>4.7877172764118896</v>
      </c>
      <c r="BB10">
        <v>3.5023770525632734</v>
      </c>
      <c r="BC10">
        <v>0.58829728247532898</v>
      </c>
      <c r="BD10">
        <v>26.989357582805333</v>
      </c>
      <c r="BE10">
        <v>24.771010729248292</v>
      </c>
      <c r="BF10">
        <v>15.047522736730649</v>
      </c>
      <c r="BG10">
        <v>14.582072202126312</v>
      </c>
      <c r="BH10">
        <v>15.460731763630628</v>
      </c>
      <c r="BI10">
        <v>0.16498286902940298</v>
      </c>
      <c r="BJ10">
        <v>0.64082275944184175</v>
      </c>
      <c r="BK10">
        <v>0.15995773165241212</v>
      </c>
      <c r="BL10">
        <v>2.1001263683358444</v>
      </c>
      <c r="BM10">
        <v>1.8053301247237166</v>
      </c>
      <c r="BN10">
        <v>1.8245139130871959</v>
      </c>
      <c r="BP10">
        <v>8.2646500212343779E-4</v>
      </c>
      <c r="BQ10">
        <v>8.3207527178909778E-4</v>
      </c>
      <c r="BR10">
        <v>5.3109719804198951E-4</v>
      </c>
      <c r="BS10">
        <v>4.8991197725633722E-3</v>
      </c>
      <c r="BT10">
        <v>4.7136142365515488E-3</v>
      </c>
      <c r="BU10">
        <v>4.6451728860295903E-3</v>
      </c>
      <c r="BV10">
        <v>2.5098647761823663E-3</v>
      </c>
      <c r="BW10">
        <v>2.4281254488815029E-3</v>
      </c>
      <c r="BX10">
        <v>2.4813795812877459E-3</v>
      </c>
      <c r="BY10">
        <v>8.0378905208862306E-3</v>
      </c>
      <c r="BZ10">
        <v>3.9686101033038568E-3</v>
      </c>
      <c r="CA10">
        <v>7.9762544453741042E-3</v>
      </c>
      <c r="CB10">
        <v>2.74546985470633E-3</v>
      </c>
      <c r="CC10">
        <v>3.0768086522373768E-3</v>
      </c>
      <c r="CD10">
        <v>3.1598907992218934E-3</v>
      </c>
      <c r="CE10">
        <v>5.2835988601794125E-3</v>
      </c>
      <c r="CF10">
        <v>3.8759535474624986E-3</v>
      </c>
      <c r="CG10">
        <v>3.8325116880727162E-3</v>
      </c>
      <c r="CH10">
        <v>1.2315213831472422E-3</v>
      </c>
      <c r="CI10">
        <v>1.0720839551716632E-2</v>
      </c>
      <c r="CJ10">
        <v>1.0256989027147081E-2</v>
      </c>
      <c r="CK10">
        <v>1.373129893846009E-3</v>
      </c>
      <c r="CL10">
        <v>1.560460612276287E-3</v>
      </c>
      <c r="CM10">
        <v>1.5002179715234577E-3</v>
      </c>
      <c r="CN10">
        <v>7.9695900040734719E-4</v>
      </c>
      <c r="CO10">
        <v>2.6246606897848772E-3</v>
      </c>
      <c r="CP10">
        <v>7.3076094918517003E-4</v>
      </c>
      <c r="CQ10">
        <v>1.1029992103534282E-3</v>
      </c>
      <c r="CR10">
        <v>9.5637425931583634E-4</v>
      </c>
      <c r="CS10">
        <v>9.4848960621987839E-4</v>
      </c>
    </row>
    <row r="11" spans="1:97" x14ac:dyDescent="0.2">
      <c r="A11">
        <v>833.51949999999999</v>
      </c>
      <c r="B11" t="s">
        <v>1003</v>
      </c>
      <c r="C11" t="s">
        <v>920</v>
      </c>
      <c r="D11" t="s">
        <v>1004</v>
      </c>
      <c r="E11">
        <v>0</v>
      </c>
      <c r="F11">
        <v>342120.8</v>
      </c>
      <c r="G11">
        <v>325574.2</v>
      </c>
      <c r="H11">
        <v>379640.5</v>
      </c>
      <c r="I11">
        <v>2639505.2999999998</v>
      </c>
      <c r="J11">
        <v>2429418.7000000002</v>
      </c>
      <c r="K11">
        <v>2383806.6</v>
      </c>
      <c r="L11">
        <v>245365.1</v>
      </c>
      <c r="M11">
        <v>266343.2</v>
      </c>
      <c r="N11">
        <v>257790.2</v>
      </c>
      <c r="O11">
        <v>601753.19999999995</v>
      </c>
      <c r="P11">
        <v>490516.1</v>
      </c>
      <c r="Q11">
        <v>758938.7</v>
      </c>
      <c r="R11">
        <v>1985096.1</v>
      </c>
      <c r="S11">
        <v>2183194.2000000002</v>
      </c>
      <c r="T11">
        <v>1667908.1</v>
      </c>
      <c r="U11">
        <v>1112772.3</v>
      </c>
      <c r="V11">
        <v>1597088.6</v>
      </c>
      <c r="W11">
        <v>2065040.1</v>
      </c>
      <c r="X11">
        <v>200155</v>
      </c>
      <c r="Y11">
        <v>2316007.4</v>
      </c>
      <c r="Z11">
        <v>2200394.6</v>
      </c>
      <c r="AA11">
        <v>1650157.8</v>
      </c>
      <c r="AB11">
        <v>3471167.9</v>
      </c>
      <c r="AC11">
        <v>3720067.9</v>
      </c>
      <c r="AD11">
        <v>288640.7</v>
      </c>
      <c r="AE11">
        <v>292066.59999999998</v>
      </c>
      <c r="AF11">
        <v>428366.5</v>
      </c>
      <c r="AG11">
        <v>646759</v>
      </c>
      <c r="AH11">
        <v>676222.9</v>
      </c>
      <c r="AI11">
        <v>713017.2</v>
      </c>
      <c r="AJ11" t="s">
        <v>1004</v>
      </c>
      <c r="AK11">
        <v>6.3879088736644789</v>
      </c>
      <c r="AL11">
        <v>6.313206634402901</v>
      </c>
      <c r="AM11">
        <v>6.1451048939729622</v>
      </c>
      <c r="AN11">
        <v>48.419170012526401</v>
      </c>
      <c r="AO11">
        <v>35.224586984239764</v>
      </c>
      <c r="AP11">
        <v>37.511655678510607</v>
      </c>
      <c r="AQ11">
        <v>2.9438856145201093</v>
      </c>
      <c r="AR11">
        <v>3.3950762222038326</v>
      </c>
      <c r="AS11">
        <v>3.1282375698674376</v>
      </c>
      <c r="AT11">
        <v>11.205017378065572</v>
      </c>
      <c r="AU11">
        <v>10.337996498389982</v>
      </c>
      <c r="AV11">
        <v>13.987480949041906</v>
      </c>
      <c r="AW11">
        <v>88.91239914529983</v>
      </c>
      <c r="AX11">
        <v>78.145832709916547</v>
      </c>
      <c r="AY11">
        <v>88.63761056397459</v>
      </c>
      <c r="AZ11">
        <v>49.370597941272905</v>
      </c>
      <c r="BA11">
        <v>46.187129919762633</v>
      </c>
      <c r="BB11">
        <v>31.105182580110487</v>
      </c>
      <c r="BC11">
        <v>2.5062233298608119</v>
      </c>
      <c r="BD11">
        <v>95.019687803064031</v>
      </c>
      <c r="BE11">
        <v>89.516634211857479</v>
      </c>
      <c r="BF11">
        <v>108.17747433292348</v>
      </c>
      <c r="BG11">
        <v>115.13682841010929</v>
      </c>
      <c r="BH11">
        <v>123.69095793041407</v>
      </c>
      <c r="BI11">
        <v>4.9130552688781446</v>
      </c>
      <c r="BJ11">
        <v>6.3278818207352412</v>
      </c>
      <c r="BK11">
        <v>4.6157625619494231</v>
      </c>
      <c r="BL11">
        <v>18.271004766695441</v>
      </c>
      <c r="BM11">
        <v>16.310202011484868</v>
      </c>
      <c r="BN11">
        <v>17.184593316043749</v>
      </c>
      <c r="BP11">
        <v>4.5673710228209914E-3</v>
      </c>
      <c r="BQ11">
        <v>5.5864425430686227E-3</v>
      </c>
      <c r="BR11">
        <v>4.5758366576476488E-3</v>
      </c>
      <c r="BS11">
        <v>2.5754937139574486E-2</v>
      </c>
      <c r="BT11">
        <v>2.5594333723196E-2</v>
      </c>
      <c r="BU11">
        <v>2.610652251753285E-2</v>
      </c>
      <c r="BV11">
        <v>9.0677722989120722E-3</v>
      </c>
      <c r="BW11">
        <v>1.0673797257860933E-2</v>
      </c>
      <c r="BX11">
        <v>9.3061824200801925E-3</v>
      </c>
      <c r="BY11">
        <v>1.9826690964258434E-2</v>
      </c>
      <c r="BZ11">
        <v>1.8655707881330606E-2</v>
      </c>
      <c r="CA11">
        <v>2.2046708373364001E-2</v>
      </c>
      <c r="CB11">
        <v>8.3635607101495979E-3</v>
      </c>
      <c r="CC11">
        <v>8.2830373810163921E-3</v>
      </c>
      <c r="CD11">
        <v>8.3725703696476798E-3</v>
      </c>
      <c r="CE11">
        <v>3.7673978050386817E-2</v>
      </c>
      <c r="CF11">
        <v>3.7391341159931556E-2</v>
      </c>
      <c r="CG11">
        <v>3.4037162192649344E-2</v>
      </c>
      <c r="CH11">
        <v>5.2464420856737672E-3</v>
      </c>
      <c r="CI11">
        <v>3.7744167272801395E-2</v>
      </c>
      <c r="CJ11">
        <v>3.7066357319608022E-2</v>
      </c>
      <c r="CK11">
        <v>9.8715068550592529E-3</v>
      </c>
      <c r="CL11">
        <v>1.2321053089436118E-2</v>
      </c>
      <c r="CM11">
        <v>1.2002239016827976E-2</v>
      </c>
      <c r="CN11">
        <v>2.3732788980250805E-2</v>
      </c>
      <c r="CO11">
        <v>2.5917529332064027E-2</v>
      </c>
      <c r="CP11">
        <v>2.1086939631734074E-2</v>
      </c>
      <c r="CQ11">
        <v>9.5960434257097126E-3</v>
      </c>
      <c r="CR11">
        <v>8.6403351688449145E-3</v>
      </c>
      <c r="CS11">
        <v>8.9335619917545236E-3</v>
      </c>
    </row>
    <row r="12" spans="1:97" x14ac:dyDescent="0.2">
      <c r="A12">
        <v>861.55050000000006</v>
      </c>
      <c r="B12" t="s">
        <v>1005</v>
      </c>
      <c r="C12" t="s">
        <v>279</v>
      </c>
      <c r="D12" t="s">
        <v>1006</v>
      </c>
      <c r="E12">
        <v>0</v>
      </c>
      <c r="F12">
        <v>3046464.3</v>
      </c>
      <c r="G12">
        <v>2318751.4</v>
      </c>
      <c r="H12">
        <v>3201204.7</v>
      </c>
      <c r="I12">
        <v>13363145.800000001</v>
      </c>
      <c r="J12">
        <v>12927177.199999999</v>
      </c>
      <c r="K12">
        <v>12667685.6</v>
      </c>
      <c r="L12">
        <v>1365600</v>
      </c>
      <c r="M12">
        <v>1288741</v>
      </c>
      <c r="N12">
        <v>1340275.5</v>
      </c>
      <c r="O12">
        <v>2414091.1</v>
      </c>
      <c r="P12">
        <v>2069801.7</v>
      </c>
      <c r="Q12">
        <v>2510040.2999999998</v>
      </c>
      <c r="R12">
        <v>14302581.9</v>
      </c>
      <c r="S12">
        <v>15213103</v>
      </c>
      <c r="T12">
        <v>12046074.300000001</v>
      </c>
      <c r="U12">
        <v>3297129</v>
      </c>
      <c r="V12">
        <v>4683622.8</v>
      </c>
      <c r="W12">
        <v>6919251.0999999996</v>
      </c>
      <c r="X12">
        <v>6039161</v>
      </c>
      <c r="Y12">
        <v>7330025.7000000002</v>
      </c>
      <c r="Z12">
        <v>7191929</v>
      </c>
      <c r="AA12">
        <v>11391455.199999999</v>
      </c>
      <c r="AB12">
        <v>22042829.699999999</v>
      </c>
      <c r="AC12">
        <v>22395617.300000001</v>
      </c>
      <c r="AD12">
        <v>1678620.2</v>
      </c>
      <c r="AE12">
        <v>1534932.2</v>
      </c>
      <c r="AF12">
        <v>2804989.6</v>
      </c>
      <c r="AG12">
        <v>5889790</v>
      </c>
      <c r="AH12">
        <v>6820061.5999999996</v>
      </c>
      <c r="AI12">
        <v>6798907.2999999998</v>
      </c>
      <c r="AJ12" t="s">
        <v>1006</v>
      </c>
      <c r="AK12">
        <v>56.88206135163967</v>
      </c>
      <c r="AL12">
        <v>44.96288932603079</v>
      </c>
      <c r="AM12">
        <v>51.816754715524951</v>
      </c>
      <c r="AN12">
        <v>245.13397582205207</v>
      </c>
      <c r="AO12">
        <v>187.43351145773309</v>
      </c>
      <c r="AP12">
        <v>199.33909926704081</v>
      </c>
      <c r="AQ12">
        <v>16.384441777533404</v>
      </c>
      <c r="AR12">
        <v>16.427578874471692</v>
      </c>
      <c r="AS12">
        <v>16.264001397542906</v>
      </c>
      <c r="AT12">
        <v>44.951871843362753</v>
      </c>
      <c r="AU12">
        <v>43.622630790226111</v>
      </c>
      <c r="AV12">
        <v>46.260838823448367</v>
      </c>
      <c r="AW12">
        <v>640.61224577547705</v>
      </c>
      <c r="AX12">
        <v>544.54184700414169</v>
      </c>
      <c r="AY12">
        <v>640.16431278683933</v>
      </c>
      <c r="AZ12">
        <v>146.28440177699534</v>
      </c>
      <c r="BA12">
        <v>135.44839951819981</v>
      </c>
      <c r="BB12">
        <v>104.22294888275066</v>
      </c>
      <c r="BC12">
        <v>75.618826364495263</v>
      </c>
      <c r="BD12">
        <v>300.73166156655458</v>
      </c>
      <c r="BE12">
        <v>292.58264748088811</v>
      </c>
      <c r="BF12">
        <v>746.77637042508763</v>
      </c>
      <c r="BG12">
        <v>731.14916188357256</v>
      </c>
      <c r="BH12">
        <v>744.64645048009834</v>
      </c>
      <c r="BI12">
        <v>28.572387116769342</v>
      </c>
      <c r="BJ12">
        <v>33.25566690762021</v>
      </c>
      <c r="BK12">
        <v>30.224506310221479</v>
      </c>
      <c r="BL12">
        <v>166.3871413692506</v>
      </c>
      <c r="BM12">
        <v>164.49691725431171</v>
      </c>
      <c r="BN12">
        <v>163.8620456056054</v>
      </c>
      <c r="BP12">
        <v>4.0670817927114154E-2</v>
      </c>
      <c r="BQ12">
        <v>3.9786848797478201E-2</v>
      </c>
      <c r="BR12">
        <v>3.8584370779445147E-2</v>
      </c>
      <c r="BS12">
        <v>0.13039071376972378</v>
      </c>
      <c r="BT12">
        <v>0.13618998131350946</v>
      </c>
      <c r="BU12">
        <v>0.13873156461662059</v>
      </c>
      <c r="BV12">
        <v>5.0467445661156886E-2</v>
      </c>
      <c r="BW12">
        <v>5.1646748075013564E-2</v>
      </c>
      <c r="BX12">
        <v>4.8383717830096686E-2</v>
      </c>
      <c r="BY12">
        <v>7.9539981173788035E-2</v>
      </c>
      <c r="BZ12">
        <v>7.8720384279907393E-2</v>
      </c>
      <c r="CA12">
        <v>7.2915146505891842E-2</v>
      </c>
      <c r="CB12">
        <v>6.0259305346747088E-2</v>
      </c>
      <c r="CC12">
        <v>5.7718502930363513E-2</v>
      </c>
      <c r="CD12">
        <v>6.0468921971632866E-2</v>
      </c>
      <c r="CE12">
        <v>0.11162747812404553</v>
      </c>
      <c r="CF12">
        <v>0.10965386515139726</v>
      </c>
      <c r="CG12">
        <v>0.114047021141317</v>
      </c>
      <c r="CH12">
        <v>0.15829786132027512</v>
      </c>
      <c r="CI12">
        <v>0.11945804496770313</v>
      </c>
      <c r="CJ12">
        <v>0.12115036554409428</v>
      </c>
      <c r="CK12">
        <v>6.8145499840015528E-2</v>
      </c>
      <c r="CL12">
        <v>7.8241929747938505E-2</v>
      </c>
      <c r="CM12">
        <v>7.2256087520340045E-2</v>
      </c>
      <c r="CN12">
        <v>0.13802051818952213</v>
      </c>
      <c r="CO12">
        <v>0.13620746198377207</v>
      </c>
      <c r="CP12">
        <v>0.13807953321009442</v>
      </c>
      <c r="CQ12">
        <v>8.7387544059395875E-2</v>
      </c>
      <c r="CR12">
        <v>8.7142298931563417E-2</v>
      </c>
      <c r="CS12">
        <v>8.5185125745553383E-2</v>
      </c>
    </row>
    <row r="13" spans="1:97" x14ac:dyDescent="0.2">
      <c r="A13">
        <v>889.58180000000004</v>
      </c>
      <c r="B13" t="s">
        <v>1007</v>
      </c>
      <c r="C13" t="s">
        <v>225</v>
      </c>
      <c r="D13" t="s">
        <v>1008</v>
      </c>
      <c r="E13">
        <v>0</v>
      </c>
      <c r="F13">
        <v>307798.8</v>
      </c>
      <c r="G13">
        <v>198006.5</v>
      </c>
      <c r="H13">
        <v>182722.3</v>
      </c>
      <c r="I13">
        <v>1292226.8</v>
      </c>
      <c r="J13">
        <v>1215548.2</v>
      </c>
      <c r="K13">
        <v>1170568.3999999999</v>
      </c>
      <c r="L13">
        <v>86080.9</v>
      </c>
      <c r="M13">
        <v>76679.199999999997</v>
      </c>
      <c r="N13">
        <v>91960.3</v>
      </c>
      <c r="O13">
        <v>722489.9</v>
      </c>
      <c r="P13">
        <v>651119.30000000005</v>
      </c>
      <c r="Q13">
        <v>814831.7</v>
      </c>
      <c r="R13">
        <v>1450229.4</v>
      </c>
      <c r="S13">
        <v>1734418.1</v>
      </c>
      <c r="T13">
        <v>1208230.7</v>
      </c>
      <c r="U13">
        <v>123659.8</v>
      </c>
      <c r="V13">
        <v>209380.7</v>
      </c>
      <c r="W13">
        <v>244420.5</v>
      </c>
      <c r="X13">
        <v>2663173</v>
      </c>
      <c r="Y13">
        <v>2789693.7</v>
      </c>
      <c r="Z13">
        <v>2635227.7999999998</v>
      </c>
      <c r="AA13">
        <v>2838889.6</v>
      </c>
      <c r="AB13">
        <v>4332007.5999999996</v>
      </c>
      <c r="AC13">
        <v>4860480.5999999996</v>
      </c>
      <c r="AD13">
        <v>82668</v>
      </c>
      <c r="AE13">
        <v>87262.5</v>
      </c>
      <c r="AF13">
        <v>128662.2</v>
      </c>
      <c r="AG13">
        <v>551370.5</v>
      </c>
      <c r="AH13">
        <v>601412.1</v>
      </c>
      <c r="AI13">
        <v>814992.8</v>
      </c>
      <c r="AJ13" t="s">
        <v>1008</v>
      </c>
      <c r="AK13">
        <v>5.7470656149035024</v>
      </c>
      <c r="AL13">
        <v>3.8395424129273694</v>
      </c>
      <c r="AM13">
        <v>2.9576604708085563</v>
      </c>
      <c r="AN13">
        <v>23.704649929645132</v>
      </c>
      <c r="AO13">
        <v>17.62445613201054</v>
      </c>
      <c r="AP13">
        <v>18.420101181423473</v>
      </c>
      <c r="AQ13">
        <v>1.0327969348328023</v>
      </c>
      <c r="AR13">
        <v>0.9774296045763966</v>
      </c>
      <c r="AS13">
        <v>1.1159216502267368</v>
      </c>
      <c r="AT13">
        <v>13.453209530047966</v>
      </c>
      <c r="AU13">
        <v>13.722829981389268</v>
      </c>
      <c r="AV13">
        <v>15.01760666628995</v>
      </c>
      <c r="AW13">
        <v>64.955734518368487</v>
      </c>
      <c r="AX13">
        <v>62.082221861734197</v>
      </c>
      <c r="AY13">
        <v>64.208982652004863</v>
      </c>
      <c r="AZ13">
        <v>5.4864398289732943</v>
      </c>
      <c r="BA13">
        <v>6.055201692373763</v>
      </c>
      <c r="BB13">
        <v>3.6816448643403552</v>
      </c>
      <c r="BC13">
        <v>33.346687837203206</v>
      </c>
      <c r="BD13">
        <v>114.45378993183468</v>
      </c>
      <c r="BE13">
        <v>107.20655424146099</v>
      </c>
      <c r="BF13">
        <v>186.1057814216334</v>
      </c>
      <c r="BG13">
        <v>143.69043217773745</v>
      </c>
      <c r="BH13">
        <v>161.60928175966725</v>
      </c>
      <c r="BI13">
        <v>1.4071212166808715</v>
      </c>
      <c r="BJ13">
        <v>1.8906194250965669</v>
      </c>
      <c r="BK13">
        <v>1.386369302683681</v>
      </c>
      <c r="BL13">
        <v>15.576270347556429</v>
      </c>
      <c r="BM13">
        <v>14.505798078046956</v>
      </c>
      <c r="BN13">
        <v>19.642330961306097</v>
      </c>
      <c r="BP13">
        <v>4.109166469793926E-3</v>
      </c>
      <c r="BQ13">
        <v>3.3975417444137685E-3</v>
      </c>
      <c r="BR13">
        <v>2.2023661819792436E-3</v>
      </c>
      <c r="BS13">
        <v>1.2608885462011951E-2</v>
      </c>
      <c r="BT13">
        <v>1.280600428712852E-2</v>
      </c>
      <c r="BU13">
        <v>1.2819609733823373E-2</v>
      </c>
      <c r="BV13">
        <v>3.1812266719489449E-3</v>
      </c>
      <c r="BW13">
        <v>3.0729458634384883E-3</v>
      </c>
      <c r="BX13">
        <v>3.3197512054581615E-3</v>
      </c>
      <c r="BY13">
        <v>2.3804749143166971E-2</v>
      </c>
      <c r="BZ13">
        <v>2.4763899608384859E-2</v>
      </c>
      <c r="CA13">
        <v>2.3670366082626203E-2</v>
      </c>
      <c r="CB13">
        <v>6.1100727720657059E-3</v>
      </c>
      <c r="CC13">
        <v>6.5803811482329092E-3</v>
      </c>
      <c r="CD13">
        <v>6.0650802993993929E-3</v>
      </c>
      <c r="CE13">
        <v>4.1866216394092701E-3</v>
      </c>
      <c r="CF13">
        <v>4.902060653369688E-3</v>
      </c>
      <c r="CG13">
        <v>4.0286773131952489E-3</v>
      </c>
      <c r="CH13">
        <v>6.9806814262097186E-2</v>
      </c>
      <c r="CI13">
        <v>4.5463872720216805E-2</v>
      </c>
      <c r="CJ13">
        <v>4.4391262936822565E-2</v>
      </c>
      <c r="CK13">
        <v>1.6982689865876116E-2</v>
      </c>
      <c r="CL13">
        <v>1.537663897601748E-2</v>
      </c>
      <c r="CM13">
        <v>1.5681608902314778E-2</v>
      </c>
      <c r="CN13">
        <v>6.7971779427481067E-3</v>
      </c>
      <c r="CO13">
        <v>7.7435365883645616E-3</v>
      </c>
      <c r="CP13">
        <v>6.3335766085492106E-3</v>
      </c>
      <c r="CQ13">
        <v>8.1807524312074165E-3</v>
      </c>
      <c r="CR13">
        <v>7.6844515596837595E-3</v>
      </c>
      <c r="CS13">
        <v>1.0211238525008369E-2</v>
      </c>
    </row>
    <row r="14" spans="1:97" x14ac:dyDescent="0.2">
      <c r="A14">
        <v>917.61249999999995</v>
      </c>
      <c r="B14" t="s">
        <v>1009</v>
      </c>
      <c r="C14" t="s">
        <v>185</v>
      </c>
      <c r="D14" t="s">
        <v>1010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131793.70000000001</v>
      </c>
      <c r="S14">
        <v>83995.1</v>
      </c>
      <c r="T14">
        <v>118242.2</v>
      </c>
      <c r="U14">
        <v>0</v>
      </c>
      <c r="V14">
        <v>0</v>
      </c>
      <c r="W14">
        <v>0</v>
      </c>
      <c r="X14">
        <v>0</v>
      </c>
      <c r="Y14">
        <v>255245.7</v>
      </c>
      <c r="Z14">
        <v>233761.6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 t="s">
        <v>1010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5.9030361599299415</v>
      </c>
      <c r="AX14">
        <v>3.0065429053689825</v>
      </c>
      <c r="AY14">
        <v>6.2837431365838414</v>
      </c>
      <c r="AZ14">
        <v>0</v>
      </c>
      <c r="BA14">
        <v>0</v>
      </c>
      <c r="BB14">
        <v>0</v>
      </c>
      <c r="BC14">
        <v>0</v>
      </c>
      <c r="BD14">
        <v>10.472059254678783</v>
      </c>
      <c r="BE14">
        <v>9.5099086500114769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5.5527015098424861E-4</v>
      </c>
      <c r="CC14">
        <v>3.1867735500681069E-4</v>
      </c>
      <c r="CD14">
        <v>5.9355257052948825E-4</v>
      </c>
      <c r="CE14">
        <v>0</v>
      </c>
      <c r="CF14">
        <v>0</v>
      </c>
      <c r="CG14">
        <v>0</v>
      </c>
      <c r="CH14">
        <v>0</v>
      </c>
      <c r="CI14">
        <v>4.1597606279078752E-3</v>
      </c>
      <c r="CJ14">
        <v>3.9377896097378545E-3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</row>
    <row r="15" spans="1:97" x14ac:dyDescent="0.2">
      <c r="A15">
        <v>805.48820000000001</v>
      </c>
      <c r="B15" t="s">
        <v>1011</v>
      </c>
      <c r="C15" t="s">
        <v>888</v>
      </c>
      <c r="D15" t="s">
        <v>1012</v>
      </c>
      <c r="E15">
        <v>0</v>
      </c>
      <c r="F15">
        <v>0</v>
      </c>
      <c r="G15">
        <v>0</v>
      </c>
      <c r="H15">
        <v>0</v>
      </c>
      <c r="I15">
        <v>0</v>
      </c>
      <c r="J15">
        <v>35734.800000000003</v>
      </c>
      <c r="K15">
        <v>9436.9</v>
      </c>
      <c r="L15">
        <v>0</v>
      </c>
      <c r="M15">
        <v>0</v>
      </c>
      <c r="N15">
        <v>13558.6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40562.9</v>
      </c>
      <c r="V15">
        <v>42401.9</v>
      </c>
      <c r="W15">
        <v>40853.4</v>
      </c>
      <c r="X15">
        <v>0</v>
      </c>
      <c r="Y15">
        <v>0</v>
      </c>
      <c r="Z15">
        <v>0</v>
      </c>
      <c r="AA15">
        <v>0</v>
      </c>
      <c r="AB15">
        <v>14212.3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 t="s">
        <v>1012</v>
      </c>
      <c r="AK15">
        <v>0</v>
      </c>
      <c r="AL15">
        <v>0</v>
      </c>
      <c r="AM15">
        <v>0</v>
      </c>
      <c r="AN15">
        <v>0</v>
      </c>
      <c r="AO15">
        <v>0.51812541451352589</v>
      </c>
      <c r="AP15">
        <v>0.14849935538920681</v>
      </c>
      <c r="AQ15">
        <v>0</v>
      </c>
      <c r="AR15">
        <v>0</v>
      </c>
      <c r="AS15">
        <v>0.16453116493491465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1.7996625430306441</v>
      </c>
      <c r="BA15">
        <v>1.2262450963238878</v>
      </c>
      <c r="BB15">
        <v>0.61536454716704325</v>
      </c>
      <c r="BC15">
        <v>0</v>
      </c>
      <c r="BD15">
        <v>0</v>
      </c>
      <c r="BE15">
        <v>0</v>
      </c>
      <c r="BF15">
        <v>0</v>
      </c>
      <c r="BG15">
        <v>0.4714145767518178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P15">
        <v>0</v>
      </c>
      <c r="BQ15">
        <v>0</v>
      </c>
      <c r="BR15">
        <v>0</v>
      </c>
      <c r="BS15">
        <v>0</v>
      </c>
      <c r="BT15">
        <v>3.7647211521491311E-4</v>
      </c>
      <c r="BU15">
        <v>1.0334925758897797E-4</v>
      </c>
      <c r="BV15">
        <v>0</v>
      </c>
      <c r="BW15">
        <v>0</v>
      </c>
      <c r="BX15">
        <v>4.8946315632207625E-4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1.3732960501083964E-3</v>
      </c>
      <c r="CF15">
        <v>9.9272132349407637E-4</v>
      </c>
      <c r="CG15">
        <v>6.7336891032826951E-4</v>
      </c>
      <c r="CH15">
        <v>0</v>
      </c>
      <c r="CI15">
        <v>0</v>
      </c>
      <c r="CJ15">
        <v>0</v>
      </c>
      <c r="CK15">
        <v>0</v>
      </c>
      <c r="CL15">
        <v>5.0447142825615823E-5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</row>
    <row r="16" spans="1:97" x14ac:dyDescent="0.2">
      <c r="A16">
        <v>859.53489999999999</v>
      </c>
      <c r="B16" t="s">
        <v>1013</v>
      </c>
      <c r="C16" t="s">
        <v>1014</v>
      </c>
      <c r="D16" t="s">
        <v>1015</v>
      </c>
      <c r="E16">
        <v>0</v>
      </c>
      <c r="F16">
        <v>1252542.7</v>
      </c>
      <c r="G16">
        <v>1050499.7</v>
      </c>
      <c r="H16">
        <v>1311127.8</v>
      </c>
      <c r="I16">
        <v>3351356.3</v>
      </c>
      <c r="J16">
        <v>3136071.8</v>
      </c>
      <c r="K16">
        <v>3039002.9</v>
      </c>
      <c r="L16">
        <v>520128</v>
      </c>
      <c r="M16">
        <v>494470.5</v>
      </c>
      <c r="N16">
        <v>547788.1</v>
      </c>
      <c r="O16">
        <v>551875.9</v>
      </c>
      <c r="P16">
        <v>674598.5</v>
      </c>
      <c r="Q16">
        <v>822450.3</v>
      </c>
      <c r="R16">
        <v>3061984.2</v>
      </c>
      <c r="S16">
        <v>3187641.4</v>
      </c>
      <c r="T16">
        <v>2401848.6</v>
      </c>
      <c r="U16">
        <v>690773.5</v>
      </c>
      <c r="V16">
        <v>960157.4</v>
      </c>
      <c r="W16">
        <v>1189936.8999999999</v>
      </c>
      <c r="X16">
        <v>1895523</v>
      </c>
      <c r="Y16">
        <v>2963177.3</v>
      </c>
      <c r="Z16">
        <v>2754698.1</v>
      </c>
      <c r="AA16">
        <v>5165621.2</v>
      </c>
      <c r="AB16">
        <v>9797033.9000000004</v>
      </c>
      <c r="AC16">
        <v>10748332.800000001</v>
      </c>
      <c r="AD16">
        <v>718977.7</v>
      </c>
      <c r="AE16">
        <v>763538.5</v>
      </c>
      <c r="AF16">
        <v>1122120.1000000001</v>
      </c>
      <c r="AG16">
        <v>1189634.8</v>
      </c>
      <c r="AH16">
        <v>1315676.1000000001</v>
      </c>
      <c r="AI16">
        <v>1384057.4</v>
      </c>
      <c r="AJ16" t="s">
        <v>1015</v>
      </c>
      <c r="AK16">
        <v>23.386852328106521</v>
      </c>
      <c r="AL16">
        <v>20.370231042503541</v>
      </c>
      <c r="AM16">
        <v>21.222756424575365</v>
      </c>
      <c r="AN16">
        <v>61.477387623450284</v>
      </c>
      <c r="AO16">
        <v>45.470479793343713</v>
      </c>
      <c r="AP16">
        <v>47.821845275029943</v>
      </c>
      <c r="AQ16">
        <v>6.2404854517171167</v>
      </c>
      <c r="AR16">
        <v>6.3030144457648634</v>
      </c>
      <c r="AS16">
        <v>6.6473097687433453</v>
      </c>
      <c r="AT16">
        <v>10.276271152418598</v>
      </c>
      <c r="AU16">
        <v>14.217671817131251</v>
      </c>
      <c r="AV16">
        <v>15.158019880635685</v>
      </c>
      <c r="AW16">
        <v>137.14618721330498</v>
      </c>
      <c r="AX16">
        <v>114.09928241088407</v>
      </c>
      <c r="AY16">
        <v>127.64139753289018</v>
      </c>
      <c r="AZ16">
        <v>30.64769022106848</v>
      </c>
      <c r="BA16">
        <v>27.767347770951151</v>
      </c>
      <c r="BB16">
        <v>17.923721933201524</v>
      </c>
      <c r="BC16">
        <v>23.734625489684273</v>
      </c>
      <c r="BD16">
        <v>121.57136542444822</v>
      </c>
      <c r="BE16">
        <v>112.06685481858516</v>
      </c>
      <c r="BF16">
        <v>338.63661692027603</v>
      </c>
      <c r="BG16">
        <v>324.96250356323122</v>
      </c>
      <c r="BH16">
        <v>357.37831026871572</v>
      </c>
      <c r="BI16">
        <v>12.237973290637425</v>
      </c>
      <c r="BJ16">
        <v>16.542738517795101</v>
      </c>
      <c r="BK16">
        <v>12.091141458519617</v>
      </c>
      <c r="BL16">
        <v>33.607299011574291</v>
      </c>
      <c r="BM16">
        <v>31.733534863552492</v>
      </c>
      <c r="BN16">
        <v>33.357489195296964</v>
      </c>
      <c r="BP16">
        <v>1.672165864462484E-2</v>
      </c>
      <c r="BQ16">
        <v>1.8025249591524219E-2</v>
      </c>
      <c r="BR16">
        <v>1.5803125983926677E-2</v>
      </c>
      <c r="BS16">
        <v>3.2700813610344687E-2</v>
      </c>
      <c r="BT16">
        <v>3.3039042726189592E-2</v>
      </c>
      <c r="BU16">
        <v>3.3281977505934264E-2</v>
      </c>
      <c r="BV16">
        <v>1.9221976843033253E-2</v>
      </c>
      <c r="BW16">
        <v>1.9816078904935901E-2</v>
      </c>
      <c r="BX16">
        <v>1.9775057337901636E-2</v>
      </c>
      <c r="BY16">
        <v>1.8183323196157484E-2</v>
      </c>
      <c r="BZ16">
        <v>2.5656879668544633E-2</v>
      </c>
      <c r="CA16">
        <v>2.3891681786270401E-2</v>
      </c>
      <c r="CB16">
        <v>1.2900680601920908E-2</v>
      </c>
      <c r="CC16">
        <v>1.2093909407360747E-2</v>
      </c>
      <c r="CD16">
        <v>1.2056807219018698E-2</v>
      </c>
      <c r="CE16">
        <v>2.3386802202740739E-2</v>
      </c>
      <c r="CF16">
        <v>2.2479387123940941E-2</v>
      </c>
      <c r="CG16">
        <v>1.9613214902857508E-2</v>
      </c>
      <c r="CH16">
        <v>4.9685252137406488E-2</v>
      </c>
      <c r="CI16">
        <v>4.8291149531805473E-2</v>
      </c>
      <c r="CJ16">
        <v>4.6403778705076483E-2</v>
      </c>
      <c r="CK16">
        <v>3.0901568981123752E-2</v>
      </c>
      <c r="CL16">
        <v>3.4774974382802228E-2</v>
      </c>
      <c r="CM16">
        <v>3.4677877599495401E-2</v>
      </c>
      <c r="CN16">
        <v>5.9116216235638522E-2</v>
      </c>
      <c r="CO16">
        <v>6.7755201963901959E-2</v>
      </c>
      <c r="CP16">
        <v>5.5237930156198968E-2</v>
      </c>
      <c r="CQ16">
        <v>1.765075894040205E-2</v>
      </c>
      <c r="CR16">
        <v>1.6810851093091821E-2</v>
      </c>
      <c r="CS16">
        <v>1.734118417206007E-2</v>
      </c>
    </row>
    <row r="17" spans="1:97" x14ac:dyDescent="0.2">
      <c r="A17">
        <v>831.50239999999997</v>
      </c>
      <c r="B17" t="s">
        <v>1016</v>
      </c>
      <c r="C17" t="s">
        <v>588</v>
      </c>
      <c r="D17" t="s">
        <v>1017</v>
      </c>
      <c r="E17">
        <v>0</v>
      </c>
      <c r="F17">
        <v>5892.6</v>
      </c>
      <c r="G17">
        <v>6361.8</v>
      </c>
      <c r="H17">
        <v>0</v>
      </c>
      <c r="I17">
        <v>57356.6</v>
      </c>
      <c r="J17">
        <v>87227.9</v>
      </c>
      <c r="K17">
        <v>86360.1</v>
      </c>
      <c r="L17">
        <v>0</v>
      </c>
      <c r="M17">
        <v>2832.6</v>
      </c>
      <c r="N17">
        <v>3637.4</v>
      </c>
      <c r="O17">
        <v>0</v>
      </c>
      <c r="P17">
        <v>0</v>
      </c>
      <c r="Q17">
        <v>0</v>
      </c>
      <c r="R17">
        <v>61994.5</v>
      </c>
      <c r="S17">
        <v>55302.9</v>
      </c>
      <c r="T17">
        <v>64240.5</v>
      </c>
      <c r="U17">
        <v>44741.2</v>
      </c>
      <c r="V17">
        <v>75072.800000000003</v>
      </c>
      <c r="W17">
        <v>80087.399999999994</v>
      </c>
      <c r="X17">
        <v>0</v>
      </c>
      <c r="Y17">
        <v>116964.6</v>
      </c>
      <c r="Z17">
        <v>65356.800000000003</v>
      </c>
      <c r="AA17">
        <v>0</v>
      </c>
      <c r="AB17">
        <v>55247.199999999997</v>
      </c>
      <c r="AC17">
        <v>159595.79999999999</v>
      </c>
      <c r="AD17">
        <v>-1.7</v>
      </c>
      <c r="AE17">
        <v>-1.7</v>
      </c>
      <c r="AF17">
        <v>10041.799999999999</v>
      </c>
      <c r="AG17">
        <v>1393.1</v>
      </c>
      <c r="AH17">
        <v>2143.6999999999998</v>
      </c>
      <c r="AI17">
        <v>22220.400000000001</v>
      </c>
      <c r="AJ17" t="s">
        <v>1017</v>
      </c>
      <c r="AK17">
        <v>0.11002368703965182</v>
      </c>
      <c r="AL17">
        <v>0.12336161147518561</v>
      </c>
      <c r="AM17">
        <v>0</v>
      </c>
      <c r="AN17">
        <v>1.0521513128768758</v>
      </c>
      <c r="AO17">
        <v>1.2647333088374464</v>
      </c>
      <c r="AP17">
        <v>1.3589652514435291</v>
      </c>
      <c r="AQ17">
        <v>0</v>
      </c>
      <c r="AR17">
        <v>3.6107146369851288E-2</v>
      </c>
      <c r="AS17">
        <v>4.4139192787917524E-2</v>
      </c>
      <c r="AT17">
        <v>0</v>
      </c>
      <c r="AU17">
        <v>0</v>
      </c>
      <c r="AV17">
        <v>0</v>
      </c>
      <c r="AW17">
        <v>2.7767319319267671</v>
      </c>
      <c r="AX17">
        <v>1.9795266824056437</v>
      </c>
      <c r="AY17">
        <v>3.4139317516564667</v>
      </c>
      <c r="AZ17">
        <v>1.9850420401461102</v>
      </c>
      <c r="BA17">
        <v>2.1710737695080637</v>
      </c>
      <c r="BB17">
        <v>1.2063364771300762</v>
      </c>
      <c r="BC17">
        <v>0</v>
      </c>
      <c r="BD17">
        <v>4.7987496827558775</v>
      </c>
      <c r="BE17">
        <v>2.6588507165294475</v>
      </c>
      <c r="BF17">
        <v>0</v>
      </c>
      <c r="BG17">
        <v>1.8325208027358715</v>
      </c>
      <c r="BH17">
        <v>5.3065045892497764</v>
      </c>
      <c r="BI17">
        <v>-2.8936300241417257E-5</v>
      </c>
      <c r="BJ17">
        <v>-3.6832007135529739E-5</v>
      </c>
      <c r="BK17">
        <v>0.10820305624875828</v>
      </c>
      <c r="BL17">
        <v>3.9355210736121832E-2</v>
      </c>
      <c r="BM17">
        <v>5.170511092129549E-2</v>
      </c>
      <c r="BN17">
        <v>0.53553902671607168</v>
      </c>
      <c r="BP17">
        <v>7.8667214881629469E-5</v>
      </c>
      <c r="BQ17">
        <v>1.0916046225559016E-4</v>
      </c>
      <c r="BR17">
        <v>0</v>
      </c>
      <c r="BS17">
        <v>5.5965624601690255E-4</v>
      </c>
      <c r="BT17">
        <v>9.1896056557627063E-4</v>
      </c>
      <c r="BU17">
        <v>9.457822187699241E-4</v>
      </c>
      <c r="BV17">
        <v>0</v>
      </c>
      <c r="BW17">
        <v>1.135174395765196E-4</v>
      </c>
      <c r="BX17">
        <v>1.3130952198648238E-4</v>
      </c>
      <c r="BY17">
        <v>0</v>
      </c>
      <c r="BZ17">
        <v>0</v>
      </c>
      <c r="CA17">
        <v>0</v>
      </c>
      <c r="CB17">
        <v>2.6119378525068344E-4</v>
      </c>
      <c r="CC17">
        <v>2.0981916678718338E-4</v>
      </c>
      <c r="CD17">
        <v>3.2247466561937781E-4</v>
      </c>
      <c r="CE17">
        <v>1.5147564211905407E-3</v>
      </c>
      <c r="CF17">
        <v>1.7576186296936248E-3</v>
      </c>
      <c r="CG17">
        <v>1.3200459513534797E-3</v>
      </c>
      <c r="CH17">
        <v>0</v>
      </c>
      <c r="CI17">
        <v>1.9061819178109304E-3</v>
      </c>
      <c r="CJ17">
        <v>1.1009563930333937E-3</v>
      </c>
      <c r="CK17">
        <v>0</v>
      </c>
      <c r="CL17">
        <v>1.9610220647716151E-4</v>
      </c>
      <c r="CM17">
        <v>5.1491182128204547E-4</v>
      </c>
      <c r="CN17">
        <v>-1.3977842094488535E-7</v>
      </c>
      <c r="CO17">
        <v>-1.508553181517806E-7</v>
      </c>
      <c r="CP17">
        <v>4.9432163904961567E-4</v>
      </c>
      <c r="CQ17">
        <v>2.0669597325056477E-5</v>
      </c>
      <c r="CR17">
        <v>2.7390800432006727E-5</v>
      </c>
      <c r="CS17">
        <v>2.7840467366226546E-4</v>
      </c>
    </row>
    <row r="18" spans="1:97" x14ac:dyDescent="0.2">
      <c r="A18">
        <v>857.51930000000004</v>
      </c>
      <c r="B18" t="s">
        <v>1018</v>
      </c>
      <c r="C18" t="s">
        <v>682</v>
      </c>
      <c r="D18" t="s">
        <v>1019</v>
      </c>
      <c r="E18">
        <v>30414.3</v>
      </c>
      <c r="F18">
        <v>2132868.9</v>
      </c>
      <c r="G18">
        <v>1672351</v>
      </c>
      <c r="H18">
        <v>2196571.7000000002</v>
      </c>
      <c r="I18">
        <v>3826160.1</v>
      </c>
      <c r="J18">
        <v>3429516.5</v>
      </c>
      <c r="K18">
        <v>3341831</v>
      </c>
      <c r="L18">
        <v>1092449.3</v>
      </c>
      <c r="M18">
        <v>1065757.3999999999</v>
      </c>
      <c r="N18">
        <v>1168765.1000000001</v>
      </c>
      <c r="O18">
        <v>792345.8</v>
      </c>
      <c r="P18">
        <v>648005.4</v>
      </c>
      <c r="Q18">
        <v>926698.8</v>
      </c>
      <c r="R18">
        <v>8075205.4000000004</v>
      </c>
      <c r="S18">
        <v>8787328.5999999996</v>
      </c>
      <c r="T18">
        <v>6838699.5</v>
      </c>
      <c r="U18">
        <v>1022545</v>
      </c>
      <c r="V18">
        <v>1413705.6</v>
      </c>
      <c r="W18">
        <v>2027753.7</v>
      </c>
      <c r="X18">
        <v>1321259</v>
      </c>
      <c r="Y18">
        <v>1538316.3</v>
      </c>
      <c r="Z18">
        <v>1431296.1</v>
      </c>
      <c r="AA18">
        <v>5609076.5</v>
      </c>
      <c r="AB18">
        <v>9224591.8000000007</v>
      </c>
      <c r="AC18">
        <v>11265489.199999999</v>
      </c>
      <c r="AD18">
        <v>367227.7</v>
      </c>
      <c r="AE18">
        <v>333073.2</v>
      </c>
      <c r="AF18">
        <v>550025.30000000005</v>
      </c>
      <c r="AG18">
        <v>1502427.7</v>
      </c>
      <c r="AH18">
        <v>1689660.1</v>
      </c>
      <c r="AI18">
        <v>1792150</v>
      </c>
      <c r="AJ18" t="s">
        <v>1019</v>
      </c>
      <c r="AK18">
        <v>39.823863888641078</v>
      </c>
      <c r="AL18">
        <v>32.428544486173429</v>
      </c>
      <c r="AM18">
        <v>35.555119919061617</v>
      </c>
      <c r="AN18">
        <v>70.187203782862269</v>
      </c>
      <c r="AO18">
        <v>49.725188279869379</v>
      </c>
      <c r="AP18">
        <v>52.587157786949987</v>
      </c>
      <c r="AQ18">
        <v>13.107185084034215</v>
      </c>
      <c r="AR18">
        <v>13.585207384223732</v>
      </c>
      <c r="AS18">
        <v>14.182753635203637</v>
      </c>
      <c r="AT18">
        <v>14.753969664701858</v>
      </c>
      <c r="AU18">
        <v>13.657202192013267</v>
      </c>
      <c r="AV18">
        <v>17.079352799508047</v>
      </c>
      <c r="AW18">
        <v>361.68822542398857</v>
      </c>
      <c r="AX18">
        <v>314.53597244929705</v>
      </c>
      <c r="AY18">
        <v>363.42888618686351</v>
      </c>
      <c r="AZ18">
        <v>45.367464729180355</v>
      </c>
      <c r="BA18">
        <v>40.88377076606519</v>
      </c>
      <c r="BB18">
        <v>30.543546861871874</v>
      </c>
      <c r="BC18">
        <v>16.544029030444236</v>
      </c>
      <c r="BD18">
        <v>63.11306888240712</v>
      </c>
      <c r="BE18">
        <v>58.228105737288296</v>
      </c>
      <c r="BF18">
        <v>367.7076999000667</v>
      </c>
      <c r="BG18">
        <v>305.97489773683992</v>
      </c>
      <c r="BH18">
        <v>374.57357988082259</v>
      </c>
      <c r="BI18">
        <v>6.2507123436265317</v>
      </c>
      <c r="BJ18">
        <v>7.2163261641492502</v>
      </c>
      <c r="BK18">
        <v>5.9266683736123165</v>
      </c>
      <c r="BL18">
        <v>42.443728913421026</v>
      </c>
      <c r="BM18">
        <v>40.753866161210638</v>
      </c>
      <c r="BN18">
        <v>43.193023830768475</v>
      </c>
      <c r="BP18">
        <v>2.8474163539124436E-2</v>
      </c>
      <c r="BQ18">
        <v>2.86954334014899E-2</v>
      </c>
      <c r="BR18">
        <v>2.6475450606590751E-2</v>
      </c>
      <c r="BS18">
        <v>3.7333705244481999E-2</v>
      </c>
      <c r="BT18">
        <v>3.6130531888227874E-2</v>
      </c>
      <c r="BU18">
        <v>3.6598433048758788E-2</v>
      </c>
      <c r="BV18">
        <v>4.0372821972260463E-2</v>
      </c>
      <c r="BW18">
        <v>4.2710602011483662E-2</v>
      </c>
      <c r="BX18">
        <v>4.2192221530621681E-2</v>
      </c>
      <c r="BY18">
        <v>2.610637602496858E-2</v>
      </c>
      <c r="BZ18">
        <v>2.4645469227054507E-2</v>
      </c>
      <c r="CA18">
        <v>2.6920037406903057E-2</v>
      </c>
      <c r="CB18">
        <v>3.4022267541519963E-2</v>
      </c>
      <c r="CC18">
        <v>3.3339119017939144E-2</v>
      </c>
      <c r="CD18">
        <v>3.4328925436973662E-2</v>
      </c>
      <c r="CE18">
        <v>3.4619245901010287E-2</v>
      </c>
      <c r="CF18">
        <v>3.3097943588919071E-2</v>
      </c>
      <c r="CG18">
        <v>3.3422586599478055E-2</v>
      </c>
      <c r="CH18">
        <v>3.4632703772952134E-2</v>
      </c>
      <c r="CI18">
        <v>2.5070070046268829E-2</v>
      </c>
      <c r="CJ18">
        <v>2.4110644823779066E-2</v>
      </c>
      <c r="CK18">
        <v>3.355438923495787E-2</v>
      </c>
      <c r="CL18">
        <v>3.2743067627520155E-2</v>
      </c>
      <c r="CM18">
        <v>3.634640486532361E-2</v>
      </c>
      <c r="CN18">
        <v>3.0194416490130632E-2</v>
      </c>
      <c r="CO18">
        <v>2.9556390325783329E-2</v>
      </c>
      <c r="CP18">
        <v>2.7075764087589538E-2</v>
      </c>
      <c r="CQ18">
        <v>2.2291705957225436E-2</v>
      </c>
      <c r="CR18">
        <v>2.1589374724553127E-2</v>
      </c>
      <c r="CS18">
        <v>2.2454273366088327E-2</v>
      </c>
    </row>
    <row r="19" spans="1:97" x14ac:dyDescent="0.2">
      <c r="A19">
        <v>887.56669999999997</v>
      </c>
      <c r="B19" t="s">
        <v>1020</v>
      </c>
      <c r="C19" t="s">
        <v>1021</v>
      </c>
      <c r="D19" t="s">
        <v>1022</v>
      </c>
      <c r="E19">
        <v>0</v>
      </c>
      <c r="F19">
        <v>2834022.8</v>
      </c>
      <c r="G19">
        <v>2183188.7999999998</v>
      </c>
      <c r="H19">
        <v>2679480.2000000002</v>
      </c>
      <c r="I19">
        <v>13597570.699999999</v>
      </c>
      <c r="J19">
        <v>11664688.699999999</v>
      </c>
      <c r="K19">
        <v>10363373</v>
      </c>
      <c r="L19">
        <v>2196003.4</v>
      </c>
      <c r="M19">
        <v>1853806.6</v>
      </c>
      <c r="N19">
        <v>2179157.4</v>
      </c>
      <c r="O19">
        <v>2595492.4</v>
      </c>
      <c r="P19">
        <v>2226480.7000000002</v>
      </c>
      <c r="Q19">
        <v>3130478.8</v>
      </c>
      <c r="R19">
        <v>29142818</v>
      </c>
      <c r="S19">
        <v>31348341.199999999</v>
      </c>
      <c r="T19">
        <v>24897264</v>
      </c>
      <c r="U19">
        <v>1505354</v>
      </c>
      <c r="V19">
        <v>3600585.4</v>
      </c>
      <c r="W19">
        <v>1277067.8999999999</v>
      </c>
      <c r="X19">
        <v>6047152</v>
      </c>
      <c r="Y19">
        <v>6200529.7000000002</v>
      </c>
      <c r="Z19">
        <v>6151705.7999999998</v>
      </c>
      <c r="AA19">
        <v>40581926.600000001</v>
      </c>
      <c r="AB19">
        <v>54156524.600000001</v>
      </c>
      <c r="AC19">
        <v>62640124.399999999</v>
      </c>
      <c r="AD19">
        <v>387889.2</v>
      </c>
      <c r="AE19">
        <v>544423.9</v>
      </c>
      <c r="AF19">
        <v>484693.8</v>
      </c>
      <c r="AG19">
        <v>9881184.4000000004</v>
      </c>
      <c r="AH19">
        <v>11502677.1</v>
      </c>
      <c r="AI19">
        <v>11961073.1</v>
      </c>
      <c r="AJ19" t="s">
        <v>1022</v>
      </c>
      <c r="AK19">
        <v>52.915459663041396</v>
      </c>
      <c r="AL19">
        <v>42.334196064412069</v>
      </c>
      <c r="AM19">
        <v>43.371786967733037</v>
      </c>
      <c r="AN19">
        <v>249.43427371812726</v>
      </c>
      <c r="AO19">
        <v>169.12845931301536</v>
      </c>
      <c r="AP19">
        <v>163.07836367429033</v>
      </c>
      <c r="AQ19">
        <v>26.347605338726854</v>
      </c>
      <c r="AR19">
        <v>23.630468914635443</v>
      </c>
      <c r="AS19">
        <v>26.443681913954226</v>
      </c>
      <c r="AT19">
        <v>48.329676429867128</v>
      </c>
      <c r="AU19">
        <v>46.924758800644625</v>
      </c>
      <c r="AV19">
        <v>57.69571715921137</v>
      </c>
      <c r="AW19">
        <v>1305.3060082254096</v>
      </c>
      <c r="AX19">
        <v>1122.09084613205</v>
      </c>
      <c r="AY19">
        <v>1323.114858990411</v>
      </c>
      <c r="AZ19">
        <v>66.788351123843512</v>
      </c>
      <c r="BA19">
        <v>104.12741388110871</v>
      </c>
      <c r="BB19">
        <v>19.236154395596614</v>
      </c>
      <c r="BC19">
        <v>75.718884972218859</v>
      </c>
      <c r="BD19">
        <v>254.39141356267959</v>
      </c>
      <c r="BE19">
        <v>250.2642016470873</v>
      </c>
      <c r="BF19">
        <v>2660.3821302132951</v>
      </c>
      <c r="BG19">
        <v>1796.3436686995358</v>
      </c>
      <c r="BH19">
        <v>2082.7622506342705</v>
      </c>
      <c r="BI19">
        <v>6.6023990303547926</v>
      </c>
      <c r="BJ19">
        <v>11.795426452678196</v>
      </c>
      <c r="BK19">
        <v>5.2227041471473639</v>
      </c>
      <c r="BL19">
        <v>279.14442206911173</v>
      </c>
      <c r="BM19">
        <v>277.43956493322088</v>
      </c>
      <c r="BN19">
        <v>288.27660377192962</v>
      </c>
      <c r="BP19">
        <v>3.7834687673868439E-2</v>
      </c>
      <c r="BQ19">
        <v>3.7460765600809076E-2</v>
      </c>
      <c r="BR19">
        <v>3.2295984550123225E-2</v>
      </c>
      <c r="BS19">
        <v>0.13267811154969827</v>
      </c>
      <c r="BT19">
        <v>0.12288945308809605</v>
      </c>
      <c r="BU19">
        <v>0.11349562946175751</v>
      </c>
      <c r="BV19">
        <v>8.1156035633579204E-2</v>
      </c>
      <c r="BW19">
        <v>7.4291950399651641E-2</v>
      </c>
      <c r="BX19">
        <v>7.8667211889620545E-2</v>
      </c>
      <c r="BY19">
        <v>8.5516829349443324E-2</v>
      </c>
      <c r="BZ19">
        <v>8.4679327635974619E-2</v>
      </c>
      <c r="CA19">
        <v>9.0938508172792476E-2</v>
      </c>
      <c r="CB19">
        <v>0.12278384286173373</v>
      </c>
      <c r="CC19">
        <v>0.11893558621237461</v>
      </c>
      <c r="CD19">
        <v>0.12497936478136648</v>
      </c>
      <c r="CE19">
        <v>5.096520964267532E-2</v>
      </c>
      <c r="CF19">
        <v>8.4297588165658813E-2</v>
      </c>
      <c r="CG19">
        <v>2.1049357464451215E-2</v>
      </c>
      <c r="CH19">
        <v>0.1585073205828797</v>
      </c>
      <c r="CI19">
        <v>0.10105055371445405</v>
      </c>
      <c r="CJ19">
        <v>0.10362746995829979</v>
      </c>
      <c r="CK19">
        <v>0.24276755024483807</v>
      </c>
      <c r="CL19">
        <v>0.19223080932960726</v>
      </c>
      <c r="CM19">
        <v>0.20209893079979485</v>
      </c>
      <c r="CN19">
        <v>3.1893258751514601E-2</v>
      </c>
      <c r="CO19">
        <v>4.8311318025843063E-2</v>
      </c>
      <c r="CP19">
        <v>2.3859729695192757E-2</v>
      </c>
      <c r="CQ19">
        <v>0.14660835736316832</v>
      </c>
      <c r="CR19">
        <v>0.14697370568638984</v>
      </c>
      <c r="CS19">
        <v>0.14986312816402952</v>
      </c>
    </row>
    <row r="20" spans="1:97" x14ac:dyDescent="0.2">
      <c r="A20">
        <v>885.55050000000006</v>
      </c>
      <c r="B20" t="s">
        <v>1023</v>
      </c>
      <c r="C20" t="s">
        <v>790</v>
      </c>
      <c r="D20" t="s">
        <v>1024</v>
      </c>
      <c r="E20">
        <v>0</v>
      </c>
      <c r="F20">
        <v>51087999.899999999</v>
      </c>
      <c r="G20">
        <v>39891505.200000003</v>
      </c>
      <c r="H20">
        <v>57725406.200000003</v>
      </c>
      <c r="I20">
        <v>32479289.399999999</v>
      </c>
      <c r="J20">
        <v>29370791.5</v>
      </c>
      <c r="K20">
        <v>28621846.899999999</v>
      </c>
      <c r="L20">
        <v>15612592.300000001</v>
      </c>
      <c r="M20">
        <v>14476099.300000001</v>
      </c>
      <c r="N20">
        <v>15680954.199999999</v>
      </c>
      <c r="O20">
        <v>6441022.7999999998</v>
      </c>
      <c r="P20">
        <v>5737433.2000000002</v>
      </c>
      <c r="Q20">
        <v>7695099.0999999996</v>
      </c>
      <c r="R20">
        <v>120641960.7</v>
      </c>
      <c r="S20">
        <v>131651718.7</v>
      </c>
      <c r="T20">
        <v>100673089.59999999</v>
      </c>
      <c r="U20">
        <v>14030558.300000001</v>
      </c>
      <c r="V20">
        <v>19378563</v>
      </c>
      <c r="W20">
        <v>30963464</v>
      </c>
      <c r="X20">
        <v>11185569</v>
      </c>
      <c r="Y20">
        <v>10317461</v>
      </c>
      <c r="Z20">
        <v>10221471.9</v>
      </c>
      <c r="AA20">
        <v>73400019.099999994</v>
      </c>
      <c r="AB20">
        <v>130655305.90000001</v>
      </c>
      <c r="AC20">
        <v>143127374.09999999</v>
      </c>
      <c r="AD20">
        <v>6160282.0999999996</v>
      </c>
      <c r="AE20">
        <v>5419893.2999999998</v>
      </c>
      <c r="AF20">
        <v>10637663.9</v>
      </c>
      <c r="AG20">
        <v>32394564.300000001</v>
      </c>
      <c r="AH20">
        <v>37824747.200000003</v>
      </c>
      <c r="AI20">
        <v>38292504.700000003</v>
      </c>
      <c r="AJ20" t="s">
        <v>1024</v>
      </c>
      <c r="AK20">
        <v>953.88964336275387</v>
      </c>
      <c r="AL20">
        <v>773.53584923178141</v>
      </c>
      <c r="AM20">
        <v>934.38048929499666</v>
      </c>
      <c r="AN20">
        <v>595.80112809193702</v>
      </c>
      <c r="AO20">
        <v>425.85248890515243</v>
      </c>
      <c r="AP20">
        <v>450.39428357814188</v>
      </c>
      <c r="AQ20">
        <v>187.31957347372315</v>
      </c>
      <c r="AR20">
        <v>184.52680798192537</v>
      </c>
      <c r="AS20">
        <v>190.28555026455848</v>
      </c>
      <c r="AT20">
        <v>119.93583483480698</v>
      </c>
      <c r="AU20">
        <v>120.92072886363245</v>
      </c>
      <c r="AV20">
        <v>141.82311702149266</v>
      </c>
      <c r="AW20">
        <v>5403.5500666340422</v>
      </c>
      <c r="AX20">
        <v>4712.3765652653301</v>
      </c>
      <c r="AY20">
        <v>5350.0682143320237</v>
      </c>
      <c r="AZ20">
        <v>622.49667135036475</v>
      </c>
      <c r="BA20">
        <v>560.41988336733789</v>
      </c>
      <c r="BB20">
        <v>466.39491457462645</v>
      </c>
      <c r="BC20">
        <v>140.0591241066567</v>
      </c>
      <c r="BD20">
        <v>423.29826888303074</v>
      </c>
      <c r="BE20">
        <v>415.83076107307289</v>
      </c>
      <c r="BF20">
        <v>4811.7996243912812</v>
      </c>
      <c r="BG20">
        <v>4333.7683366680831</v>
      </c>
      <c r="BH20">
        <v>4758.9351819341082</v>
      </c>
      <c r="BI20">
        <v>104.85633671613435</v>
      </c>
      <c r="BJ20">
        <v>117.42679335259403</v>
      </c>
      <c r="BK20">
        <v>114.62364768538365</v>
      </c>
      <c r="BL20">
        <v>915.14959782596304</v>
      </c>
      <c r="BM20">
        <v>912.31643865557749</v>
      </c>
      <c r="BN20">
        <v>922.89655890796746</v>
      </c>
      <c r="BP20">
        <v>0.68203351084512176</v>
      </c>
      <c r="BQ20">
        <v>0.68448790400567117</v>
      </c>
      <c r="BR20">
        <v>0.69576883859219674</v>
      </c>
      <c r="BS20">
        <v>0.31691622548931725</v>
      </c>
      <c r="BT20">
        <v>0.30942621762375022</v>
      </c>
      <c r="BU20">
        <v>0.31345533257111874</v>
      </c>
      <c r="BV20">
        <v>0.57698275741801885</v>
      </c>
      <c r="BW20">
        <v>0.58013476226486183</v>
      </c>
      <c r="BX20">
        <v>0.56607978234286116</v>
      </c>
      <c r="BY20">
        <v>0.21222017356840406</v>
      </c>
      <c r="BZ20">
        <v>0.21821073307858371</v>
      </c>
      <c r="CA20">
        <v>0.22353795604550905</v>
      </c>
      <c r="CB20">
        <v>0.50828590238323068</v>
      </c>
      <c r="CC20">
        <v>0.49948653549334032</v>
      </c>
      <c r="CD20">
        <v>0.50535909442843152</v>
      </c>
      <c r="CE20">
        <v>0.47501806562660892</v>
      </c>
      <c r="CF20">
        <v>0.45369459172285531</v>
      </c>
      <c r="CG20">
        <v>0.51035737573050466</v>
      </c>
      <c r="CH20">
        <v>0.29319497366444919</v>
      </c>
      <c r="CI20">
        <v>0.1681445291645462</v>
      </c>
      <c r="CJ20">
        <v>0.17218399362447656</v>
      </c>
      <c r="CK20">
        <v>0.43909060800556776</v>
      </c>
      <c r="CL20">
        <v>0.46376637684694438</v>
      </c>
      <c r="CM20">
        <v>0.46177892446510288</v>
      </c>
      <c r="CN20">
        <v>0.50651441441943656</v>
      </c>
      <c r="CO20">
        <v>0.48095278124717894</v>
      </c>
      <c r="CP20">
        <v>0.52365387228454341</v>
      </c>
      <c r="CQ20">
        <v>0.48064216466990889</v>
      </c>
      <c r="CR20">
        <v>0.48329994959476863</v>
      </c>
      <c r="CS20">
        <v>0.47977589398544884</v>
      </c>
    </row>
    <row r="21" spans="1:97" x14ac:dyDescent="0.2">
      <c r="A21">
        <v>883.53499999999997</v>
      </c>
      <c r="B21" t="s">
        <v>1025</v>
      </c>
      <c r="C21" t="s">
        <v>1026</v>
      </c>
      <c r="D21" t="s">
        <v>1027</v>
      </c>
      <c r="E21">
        <v>0</v>
      </c>
      <c r="F21">
        <v>8261892.5999999996</v>
      </c>
      <c r="G21">
        <v>6014902.0999999996</v>
      </c>
      <c r="H21">
        <v>8719066.8000000007</v>
      </c>
      <c r="I21">
        <v>5320150.0999999996</v>
      </c>
      <c r="J21">
        <v>4791504.3</v>
      </c>
      <c r="K21">
        <v>4757353.8</v>
      </c>
      <c r="L21">
        <v>2970299.6</v>
      </c>
      <c r="M21">
        <v>2628210.2999999998</v>
      </c>
      <c r="N21">
        <v>3092837.2</v>
      </c>
      <c r="O21">
        <v>452525.4</v>
      </c>
      <c r="P21">
        <v>419549.5</v>
      </c>
      <c r="Q21">
        <v>579389.30000000005</v>
      </c>
      <c r="R21">
        <v>11670218.800000001</v>
      </c>
      <c r="S21">
        <v>12517275</v>
      </c>
      <c r="T21">
        <v>10503029.699999999</v>
      </c>
      <c r="U21">
        <v>1813217.9</v>
      </c>
      <c r="V21">
        <v>2549085.9</v>
      </c>
      <c r="W21">
        <v>3841294.9</v>
      </c>
      <c r="X21">
        <v>4905935</v>
      </c>
      <c r="Y21">
        <v>6972206.2999999998</v>
      </c>
      <c r="Z21">
        <v>6785099</v>
      </c>
      <c r="AA21">
        <v>10924456.9</v>
      </c>
      <c r="AB21">
        <v>19364179</v>
      </c>
      <c r="AC21">
        <v>20363494.399999999</v>
      </c>
      <c r="AD21">
        <v>984282.3</v>
      </c>
      <c r="AE21">
        <v>859705</v>
      </c>
      <c r="AF21">
        <v>1579804.9</v>
      </c>
      <c r="AG21">
        <v>3328984</v>
      </c>
      <c r="AH21">
        <v>3791779.1</v>
      </c>
      <c r="AI21">
        <v>4116859.9</v>
      </c>
      <c r="AJ21" t="s">
        <v>1027</v>
      </c>
      <c r="AK21">
        <v>154.26193628917883</v>
      </c>
      <c r="AL21">
        <v>116.63491714946682</v>
      </c>
      <c r="AM21">
        <v>141.13241359538085</v>
      </c>
      <c r="AN21">
        <v>97.59300433458472</v>
      </c>
      <c r="AO21">
        <v>69.472899011071604</v>
      </c>
      <c r="AP21">
        <v>74.861869115747055</v>
      </c>
      <c r="AQ21">
        <v>35.637595824568507</v>
      </c>
      <c r="AR21">
        <v>33.501791284632759</v>
      </c>
      <c r="AS21">
        <v>37.531021452807792</v>
      </c>
      <c r="AT21">
        <v>8.4263032934699407</v>
      </c>
      <c r="AU21">
        <v>8.8423219174686984</v>
      </c>
      <c r="AV21">
        <v>10.678328560434098</v>
      </c>
      <c r="AW21">
        <v>522.70877569029631</v>
      </c>
      <c r="AX21">
        <v>448.04666398161947</v>
      </c>
      <c r="AY21">
        <v>558.16232098786418</v>
      </c>
      <c r="AZ21">
        <v>80.447412216155243</v>
      </c>
      <c r="BA21">
        <v>73.718491034207517</v>
      </c>
      <c r="BB21">
        <v>57.860464408680123</v>
      </c>
      <c r="BC21">
        <v>61.429236100925287</v>
      </c>
      <c r="BD21">
        <v>286.05127337872767</v>
      </c>
      <c r="BE21">
        <v>276.03195593837575</v>
      </c>
      <c r="BF21">
        <v>716.16190639518163</v>
      </c>
      <c r="BG21">
        <v>642.29971555845566</v>
      </c>
      <c r="BH21">
        <v>677.07907405308981</v>
      </c>
      <c r="BI21">
        <v>16.75381656183102</v>
      </c>
      <c r="BJ21">
        <v>18.626270996735645</v>
      </c>
      <c r="BK21">
        <v>17.022816472820011</v>
      </c>
      <c r="BL21">
        <v>94.044122358178015</v>
      </c>
      <c r="BM21">
        <v>91.456061461281905</v>
      </c>
      <c r="BN21">
        <v>99.221397633365015</v>
      </c>
      <c r="BP21">
        <v>0.11029767513375154</v>
      </c>
      <c r="BQ21">
        <v>0.10320813192148762</v>
      </c>
      <c r="BR21">
        <v>0.10509159450564044</v>
      </c>
      <c r="BS21">
        <v>5.1911292392025479E-2</v>
      </c>
      <c r="BT21">
        <v>5.0479301937672846E-2</v>
      </c>
      <c r="BU21">
        <v>5.2100688077451614E-2</v>
      </c>
      <c r="BV21">
        <v>0.10977111427969832</v>
      </c>
      <c r="BW21">
        <v>0.1053264505841405</v>
      </c>
      <c r="BX21">
        <v>0.11165089743058522</v>
      </c>
      <c r="BY21">
        <v>1.4909902031725692E-2</v>
      </c>
      <c r="BZ21">
        <v>1.5956648341936819E-2</v>
      </c>
      <c r="CA21">
        <v>1.6830907333816956E-2</v>
      </c>
      <c r="CB21">
        <v>4.9168694369269669E-2</v>
      </c>
      <c r="CC21">
        <v>4.7490533244116333E-2</v>
      </c>
      <c r="CD21">
        <v>5.2723141795252115E-2</v>
      </c>
      <c r="CE21">
        <v>6.1388238514895159E-2</v>
      </c>
      <c r="CF21">
        <v>5.9679682475268531E-2</v>
      </c>
      <c r="CG21">
        <v>6.3314401275353802E-2</v>
      </c>
      <c r="CH21">
        <v>0.12859385902715359</v>
      </c>
      <c r="CI21">
        <v>0.11362663212893005</v>
      </c>
      <c r="CJ21">
        <v>0.11429718287025201</v>
      </c>
      <c r="CK21">
        <v>6.5351841609420244E-2</v>
      </c>
      <c r="CL21">
        <v>6.873394902399968E-2</v>
      </c>
      <c r="CM21">
        <v>6.5699748923033902E-2</v>
      </c>
      <c r="CN21">
        <v>8.0930250387058783E-2</v>
      </c>
      <c r="CO21">
        <v>7.6288865465692093E-2</v>
      </c>
      <c r="CP21">
        <v>7.7768104079608671E-2</v>
      </c>
      <c r="CQ21">
        <v>4.939254811682995E-2</v>
      </c>
      <c r="CR21">
        <v>4.8448880258596866E-2</v>
      </c>
      <c r="CS21">
        <v>5.1581116315312363E-2</v>
      </c>
    </row>
    <row r="22" spans="1:97" x14ac:dyDescent="0.2">
      <c r="A22">
        <v>881.51949999999999</v>
      </c>
      <c r="B22" t="s">
        <v>1028</v>
      </c>
      <c r="C22" t="s">
        <v>1029</v>
      </c>
      <c r="D22" t="s">
        <v>1030</v>
      </c>
      <c r="E22">
        <v>0</v>
      </c>
      <c r="F22">
        <v>236545.5</v>
      </c>
      <c r="G22">
        <v>262507.2</v>
      </c>
      <c r="H22">
        <v>306679.09999999998</v>
      </c>
      <c r="I22">
        <v>646005.80000000005</v>
      </c>
      <c r="J22">
        <v>631393.30000000005</v>
      </c>
      <c r="K22">
        <v>579073.5</v>
      </c>
      <c r="L22">
        <v>116576.6</v>
      </c>
      <c r="M22">
        <v>96573.1</v>
      </c>
      <c r="N22">
        <v>128117.8</v>
      </c>
      <c r="O22">
        <v>42998.5</v>
      </c>
      <c r="P22">
        <v>0</v>
      </c>
      <c r="Q22">
        <v>0</v>
      </c>
      <c r="R22">
        <v>749143.6</v>
      </c>
      <c r="S22">
        <v>845419.8</v>
      </c>
      <c r="T22">
        <v>619918</v>
      </c>
      <c r="U22">
        <v>160981</v>
      </c>
      <c r="V22">
        <v>196135.1</v>
      </c>
      <c r="W22">
        <v>243057.6</v>
      </c>
      <c r="X22">
        <v>0</v>
      </c>
      <c r="Y22">
        <v>417437.1</v>
      </c>
      <c r="Z22">
        <v>410401.8</v>
      </c>
      <c r="AA22">
        <v>367201.1</v>
      </c>
      <c r="AB22">
        <v>628403.4</v>
      </c>
      <c r="AC22">
        <v>705974.5</v>
      </c>
      <c r="AD22">
        <v>80043.7</v>
      </c>
      <c r="AE22">
        <v>70862.399999999994</v>
      </c>
      <c r="AF22">
        <v>136793.60000000001</v>
      </c>
      <c r="AG22">
        <v>203053.5</v>
      </c>
      <c r="AH22">
        <v>226608.6</v>
      </c>
      <c r="AI22">
        <v>219705.4</v>
      </c>
      <c r="AJ22" t="s">
        <v>1030</v>
      </c>
      <c r="AK22">
        <v>4.4166595497128531</v>
      </c>
      <c r="AL22">
        <v>5.0902749561191554</v>
      </c>
      <c r="AM22">
        <v>4.964104826248052</v>
      </c>
      <c r="AN22">
        <v>11.850351146966112</v>
      </c>
      <c r="AO22">
        <v>9.1546871756260852</v>
      </c>
      <c r="AP22">
        <v>9.1123188200544512</v>
      </c>
      <c r="AQ22">
        <v>1.3986837399844763</v>
      </c>
      <c r="AR22">
        <v>1.2310171069301297</v>
      </c>
      <c r="AS22">
        <v>1.5546863896640073</v>
      </c>
      <c r="AT22">
        <v>0.80065870813940432</v>
      </c>
      <c r="AU22">
        <v>0</v>
      </c>
      <c r="AV22">
        <v>0</v>
      </c>
      <c r="AW22">
        <v>33.554121022325738</v>
      </c>
      <c r="AX22">
        <v>30.261180732548254</v>
      </c>
      <c r="AY22">
        <v>32.94429127456003</v>
      </c>
      <c r="AZ22">
        <v>7.1422772000921064</v>
      </c>
      <c r="BA22">
        <v>5.672144516920123</v>
      </c>
      <c r="BB22">
        <v>3.661115842488222</v>
      </c>
      <c r="BC22">
        <v>0</v>
      </c>
      <c r="BD22">
        <v>17.126345502789164</v>
      </c>
      <c r="BE22">
        <v>16.69599980407509</v>
      </c>
      <c r="BF22">
        <v>24.072175140020711</v>
      </c>
      <c r="BG22">
        <v>20.843812953596764</v>
      </c>
      <c r="BH22">
        <v>23.473405466455361</v>
      </c>
      <c r="BI22">
        <v>1.3624520797846649</v>
      </c>
      <c r="BJ22">
        <v>1.5352967190828015</v>
      </c>
      <c r="BK22">
        <v>1.4739872926437634</v>
      </c>
      <c r="BL22">
        <v>5.7362811594337186</v>
      </c>
      <c r="BM22">
        <v>5.4657007970889042</v>
      </c>
      <c r="BN22">
        <v>5.2951709276279999</v>
      </c>
      <c r="BP22">
        <v>3.1579227637685372E-3</v>
      </c>
      <c r="BQ22">
        <v>4.5042923853973174E-3</v>
      </c>
      <c r="BR22">
        <v>3.6964271933958288E-3</v>
      </c>
      <c r="BS22">
        <v>6.3033928254663972E-3</v>
      </c>
      <c r="BT22">
        <v>6.6518343794711096E-3</v>
      </c>
      <c r="BU22">
        <v>6.3417876966430755E-3</v>
      </c>
      <c r="BV22">
        <v>4.3082331765249143E-3</v>
      </c>
      <c r="BW22">
        <v>3.8702008910425699E-3</v>
      </c>
      <c r="BX22">
        <v>4.6250308121074815E-3</v>
      </c>
      <c r="BY22">
        <v>1.4167236192955293E-3</v>
      </c>
      <c r="BZ22">
        <v>0</v>
      </c>
      <c r="CA22">
        <v>0</v>
      </c>
      <c r="CB22">
        <v>3.156274388539691E-3</v>
      </c>
      <c r="CC22">
        <v>3.2075221737266442E-3</v>
      </c>
      <c r="CD22">
        <v>3.111866342283037E-3</v>
      </c>
      <c r="CE22">
        <v>5.4501668135784114E-3</v>
      </c>
      <c r="CF22">
        <v>4.5919521543997567E-3</v>
      </c>
      <c r="CG22">
        <v>4.0062132223757235E-3</v>
      </c>
      <c r="CH22">
        <v>0</v>
      </c>
      <c r="CI22">
        <v>6.8030075069160506E-3</v>
      </c>
      <c r="CJ22">
        <v>6.9133507978115854E-3</v>
      </c>
      <c r="CK22">
        <v>2.1966554809699401E-3</v>
      </c>
      <c r="CL22">
        <v>2.230543689051216E-3</v>
      </c>
      <c r="CM22">
        <v>2.2777204385935061E-3</v>
      </c>
      <c r="CN22">
        <v>6.5814011721094809E-3</v>
      </c>
      <c r="CO22">
        <v>6.2882175864698462E-3</v>
      </c>
      <c r="CP22">
        <v>6.7338561376941901E-3</v>
      </c>
      <c r="CQ22">
        <v>3.0127299407388952E-3</v>
      </c>
      <c r="CR22">
        <v>2.8954568917182633E-3</v>
      </c>
      <c r="CS22">
        <v>2.7527411832747161E-3</v>
      </c>
    </row>
    <row r="23" spans="1:97" x14ac:dyDescent="0.2">
      <c r="A23">
        <v>855.50409999999999</v>
      </c>
      <c r="B23" t="s">
        <v>1031</v>
      </c>
      <c r="C23" t="s">
        <v>1032</v>
      </c>
      <c r="D23" t="s">
        <v>1033</v>
      </c>
      <c r="E23">
        <v>0</v>
      </c>
      <c r="F23">
        <v>33942.699999999997</v>
      </c>
      <c r="G23">
        <v>65365.599999999999</v>
      </c>
      <c r="H23">
        <v>53388.7</v>
      </c>
      <c r="I23">
        <v>145147.79999999999</v>
      </c>
      <c r="J23">
        <v>165125.70000000001</v>
      </c>
      <c r="K23">
        <v>133196.1</v>
      </c>
      <c r="L23">
        <v>31788.3</v>
      </c>
      <c r="M23">
        <v>43538.2</v>
      </c>
      <c r="N23">
        <v>30465.8</v>
      </c>
      <c r="O23">
        <v>0</v>
      </c>
      <c r="P23">
        <v>0</v>
      </c>
      <c r="Q23">
        <v>0</v>
      </c>
      <c r="R23">
        <v>136740.6</v>
      </c>
      <c r="S23">
        <v>133900.70000000001</v>
      </c>
      <c r="T23">
        <v>123355.1</v>
      </c>
      <c r="U23">
        <v>42122.5</v>
      </c>
      <c r="V23">
        <v>40843.5</v>
      </c>
      <c r="W23">
        <v>28151.5</v>
      </c>
      <c r="X23">
        <v>0</v>
      </c>
      <c r="Y23">
        <v>0</v>
      </c>
      <c r="Z23">
        <v>0</v>
      </c>
      <c r="AA23">
        <v>273354.90000000002</v>
      </c>
      <c r="AB23">
        <v>207598.5</v>
      </c>
      <c r="AC23">
        <v>244620.3</v>
      </c>
      <c r="AD23">
        <v>71314.8</v>
      </c>
      <c r="AE23">
        <v>47976.3</v>
      </c>
      <c r="AF23">
        <v>89056.6</v>
      </c>
      <c r="AG23">
        <v>32475</v>
      </c>
      <c r="AH23">
        <v>51217.2</v>
      </c>
      <c r="AI23">
        <v>40137.4</v>
      </c>
      <c r="AJ23" t="s">
        <v>1033</v>
      </c>
      <c r="AK23">
        <v>0.63376115841577385</v>
      </c>
      <c r="AL23">
        <v>1.2675038119781181</v>
      </c>
      <c r="AM23">
        <v>0.86418377821347903</v>
      </c>
      <c r="AN23">
        <v>2.6625959058101452</v>
      </c>
      <c r="AO23">
        <v>2.3941877877961013</v>
      </c>
      <c r="AP23">
        <v>2.0959780214218999</v>
      </c>
      <c r="AQ23">
        <v>0.38139539437372955</v>
      </c>
      <c r="AR23">
        <v>0.55498134578827207</v>
      </c>
      <c r="AS23">
        <v>0.36969698675926149</v>
      </c>
      <c r="AT23">
        <v>0</v>
      </c>
      <c r="AU23">
        <v>0</v>
      </c>
      <c r="AV23">
        <v>0</v>
      </c>
      <c r="AW23">
        <v>6.1246076734359542</v>
      </c>
      <c r="AX23">
        <v>4.7928771988954182</v>
      </c>
      <c r="AY23">
        <v>6.5554578905637193</v>
      </c>
      <c r="AZ23">
        <v>1.8688576376148722</v>
      </c>
      <c r="BA23">
        <v>1.18117682442779</v>
      </c>
      <c r="BB23">
        <v>0.42403900408712658</v>
      </c>
      <c r="BC23">
        <v>0</v>
      </c>
      <c r="BD23">
        <v>0</v>
      </c>
      <c r="BE23">
        <v>0</v>
      </c>
      <c r="BF23">
        <v>17.920009030971986</v>
      </c>
      <c r="BG23">
        <v>6.8859339453721251</v>
      </c>
      <c r="BH23">
        <v>8.1335395077668533</v>
      </c>
      <c r="BI23">
        <v>1.2138743908568375</v>
      </c>
      <c r="BJ23">
        <v>1.0394490729037151</v>
      </c>
      <c r="BK23">
        <v>0.95960846652225384</v>
      </c>
      <c r="BL23">
        <v>0.91742191418818209</v>
      </c>
      <c r="BM23">
        <v>1.2353365709185873</v>
      </c>
      <c r="BN23">
        <v>0.96736080947749159</v>
      </c>
      <c r="BP23">
        <v>4.5314083334397107E-4</v>
      </c>
      <c r="BQ23">
        <v>1.1215912338668308E-3</v>
      </c>
      <c r="BR23">
        <v>6.4349817936746223E-4</v>
      </c>
      <c r="BS23">
        <v>1.4162776884545484E-3</v>
      </c>
      <c r="BT23">
        <v>1.739626961822738E-3</v>
      </c>
      <c r="BU23">
        <v>1.4587118702908018E-3</v>
      </c>
      <c r="BV23">
        <v>1.1747761444863456E-3</v>
      </c>
      <c r="BW23">
        <v>1.7448086520406784E-3</v>
      </c>
      <c r="BX23">
        <v>1.0998102036992839E-3</v>
      </c>
      <c r="BY23">
        <v>0</v>
      </c>
      <c r="BZ23">
        <v>0</v>
      </c>
      <c r="CA23">
        <v>0</v>
      </c>
      <c r="CB23">
        <v>5.7611231498680697E-4</v>
      </c>
      <c r="CC23">
        <v>5.0801916908915464E-4</v>
      </c>
      <c r="CD23">
        <v>6.1921832216350913E-4</v>
      </c>
      <c r="CE23">
        <v>1.4260978103313845E-3</v>
      </c>
      <c r="CF23">
        <v>9.5623576717388404E-4</v>
      </c>
      <c r="CG23">
        <v>4.6400899017233027E-4</v>
      </c>
      <c r="CH23">
        <v>0</v>
      </c>
      <c r="CI23">
        <v>0</v>
      </c>
      <c r="CJ23">
        <v>0</v>
      </c>
      <c r="CK23">
        <v>1.6352525614302079E-3</v>
      </c>
      <c r="CL23">
        <v>7.3687940585855972E-4</v>
      </c>
      <c r="CM23">
        <v>7.8923056994958745E-4</v>
      </c>
      <c r="CN23">
        <v>5.8636883141178296E-3</v>
      </c>
      <c r="CO23">
        <v>4.2573411766148664E-3</v>
      </c>
      <c r="CP23">
        <v>4.3839355972222129E-3</v>
      </c>
      <c r="CQ23">
        <v>4.8183559911794494E-4</v>
      </c>
      <c r="CR23">
        <v>6.5441997662274345E-4</v>
      </c>
      <c r="CS23">
        <v>5.0289102575344343E-4</v>
      </c>
    </row>
    <row r="24" spans="1:97" x14ac:dyDescent="0.2">
      <c r="A24">
        <v>913.58240000000001</v>
      </c>
      <c r="B24" t="s">
        <v>1034</v>
      </c>
      <c r="C24" t="s">
        <v>1035</v>
      </c>
      <c r="D24" t="s">
        <v>1036</v>
      </c>
      <c r="E24">
        <v>7193.3</v>
      </c>
      <c r="F24">
        <v>753840.5</v>
      </c>
      <c r="G24">
        <v>661951.9</v>
      </c>
      <c r="H24">
        <v>971072.7</v>
      </c>
      <c r="I24">
        <v>1243814.7</v>
      </c>
      <c r="J24">
        <v>1188891.7</v>
      </c>
      <c r="K24">
        <v>1218503</v>
      </c>
      <c r="L24">
        <v>307699</v>
      </c>
      <c r="M24">
        <v>275795.20000000001</v>
      </c>
      <c r="N24">
        <v>371950.7</v>
      </c>
      <c r="O24">
        <v>80753.2</v>
      </c>
      <c r="P24">
        <v>124489.3</v>
      </c>
      <c r="Q24">
        <v>395580.6</v>
      </c>
      <c r="R24">
        <v>8533629.4000000004</v>
      </c>
      <c r="S24">
        <v>14218895.4</v>
      </c>
      <c r="T24">
        <v>7131463.5</v>
      </c>
      <c r="U24">
        <v>205410.4</v>
      </c>
      <c r="V24">
        <v>276400.8</v>
      </c>
      <c r="W24">
        <v>459535.3</v>
      </c>
      <c r="X24">
        <v>777295</v>
      </c>
      <c r="Y24">
        <v>1103863.3</v>
      </c>
      <c r="Z24">
        <v>984785.7</v>
      </c>
      <c r="AA24">
        <v>1751296.2</v>
      </c>
      <c r="AB24">
        <v>4914757.2</v>
      </c>
      <c r="AC24">
        <v>3787706.8</v>
      </c>
      <c r="AD24">
        <v>70257.2</v>
      </c>
      <c r="AE24">
        <v>84865.3</v>
      </c>
      <c r="AF24">
        <v>224135.5</v>
      </c>
      <c r="AG24">
        <v>2544306.1</v>
      </c>
      <c r="AH24">
        <v>3007722.9</v>
      </c>
      <c r="AI24">
        <v>2995478.1</v>
      </c>
      <c r="AJ24" t="s">
        <v>1036</v>
      </c>
      <c r="AK24">
        <v>14.075333681195845</v>
      </c>
      <c r="AL24">
        <v>12.835903848448696</v>
      </c>
      <c r="AM24">
        <v>15.718406232142087</v>
      </c>
      <c r="AN24">
        <v>22.816576812094116</v>
      </c>
      <c r="AO24">
        <v>17.237958653027032</v>
      </c>
      <c r="AP24">
        <v>19.174401555575947</v>
      </c>
      <c r="AQ24">
        <v>3.6917665132580919</v>
      </c>
      <c r="AR24">
        <v>3.5155608467494215</v>
      </c>
      <c r="AS24">
        <v>4.5135546420247641</v>
      </c>
      <c r="AT24">
        <v>1.5036746116753592</v>
      </c>
      <c r="AU24">
        <v>2.6237058222696867</v>
      </c>
      <c r="AV24">
        <v>7.2906759219296191</v>
      </c>
      <c r="AW24">
        <v>382.22102364256602</v>
      </c>
      <c r="AX24">
        <v>508.95491626361132</v>
      </c>
      <c r="AY24">
        <v>378.98723824424087</v>
      </c>
      <c r="AZ24">
        <v>9.1134855453860997</v>
      </c>
      <c r="BA24">
        <v>7.9933947681589652</v>
      </c>
      <c r="BB24">
        <v>6.9218652986476368</v>
      </c>
      <c r="BC24">
        <v>9.7328313716078014</v>
      </c>
      <c r="BD24">
        <v>45.288605789109319</v>
      </c>
      <c r="BE24">
        <v>40.063132896239608</v>
      </c>
      <c r="BF24">
        <v>114.80768671023245</v>
      </c>
      <c r="BG24">
        <v>163.01993240192999</v>
      </c>
      <c r="BH24">
        <v>125.93992772323948</v>
      </c>
      <c r="BI24">
        <v>1.1958726078360591</v>
      </c>
      <c r="BJ24">
        <v>1.83868196185816</v>
      </c>
      <c r="BK24">
        <v>2.4151194122411885</v>
      </c>
      <c r="BL24">
        <v>71.876895228411655</v>
      </c>
      <c r="BM24">
        <v>72.5449671899149</v>
      </c>
      <c r="BN24">
        <v>72.19471414660886</v>
      </c>
      <c r="BP24">
        <v>1.0063899229537893E-2</v>
      </c>
      <c r="BQ24">
        <v>1.1358259516955294E-2</v>
      </c>
      <c r="BR24">
        <v>1.1704415250482702E-2</v>
      </c>
      <c r="BS24">
        <v>1.2136505053344163E-2</v>
      </c>
      <c r="BT24">
        <v>1.2525173585984919E-2</v>
      </c>
      <c r="BU24">
        <v>1.3344570825158943E-2</v>
      </c>
      <c r="BV24">
        <v>1.1371399064508137E-2</v>
      </c>
      <c r="BW24">
        <v>1.1052589476627177E-2</v>
      </c>
      <c r="BX24">
        <v>1.3427357073606839E-2</v>
      </c>
      <c r="BY24">
        <v>2.660673413577118E-3</v>
      </c>
      <c r="BZ24">
        <v>4.7346784644812477E-3</v>
      </c>
      <c r="CA24">
        <v>1.1491376215708008E-2</v>
      </c>
      <c r="CB24">
        <v>3.5953688874214948E-2</v>
      </c>
      <c r="CC24">
        <v>5.3946479939788239E-2</v>
      </c>
      <c r="CD24">
        <v>3.5798543092586413E-2</v>
      </c>
      <c r="CE24">
        <v>6.9543669454399399E-3</v>
      </c>
      <c r="CF24">
        <v>6.471147943625675E-3</v>
      </c>
      <c r="CG24">
        <v>7.5743214571706253E-3</v>
      </c>
      <c r="CH24">
        <v>2.0374375863624641E-2</v>
      </c>
      <c r="CI24">
        <v>1.7989752986759262E-2</v>
      </c>
      <c r="CJ24">
        <v>1.6589033003189653E-2</v>
      </c>
      <c r="CK24">
        <v>1.0476532876758343E-2</v>
      </c>
      <c r="CL24">
        <v>1.7445132626079083E-2</v>
      </c>
      <c r="CM24">
        <v>1.2220465744527039E-2</v>
      </c>
      <c r="CN24">
        <v>5.7767296917699993E-3</v>
      </c>
      <c r="CO24">
        <v>7.5308128420860628E-3</v>
      </c>
      <c r="CP24">
        <v>1.1033383231014875E-2</v>
      </c>
      <c r="CQ24">
        <v>3.7750184881691823E-2</v>
      </c>
      <c r="CR24">
        <v>3.8430721513587042E-2</v>
      </c>
      <c r="CS24">
        <v>3.7531057176871836E-2</v>
      </c>
    </row>
    <row r="25" spans="1:97" x14ac:dyDescent="0.2">
      <c r="A25">
        <v>911.56650000000002</v>
      </c>
      <c r="B25" t="s">
        <v>1037</v>
      </c>
      <c r="C25" t="s">
        <v>797</v>
      </c>
      <c r="D25" t="s">
        <v>1038</v>
      </c>
      <c r="E25">
        <v>0</v>
      </c>
      <c r="F25">
        <v>1241948.1000000001</v>
      </c>
      <c r="G25">
        <v>900347.3</v>
      </c>
      <c r="H25">
        <v>1491484.8</v>
      </c>
      <c r="I25">
        <v>1270715</v>
      </c>
      <c r="J25">
        <v>1184856.5</v>
      </c>
      <c r="K25">
        <v>1219104.5</v>
      </c>
      <c r="L25">
        <v>433496.5</v>
      </c>
      <c r="M25">
        <v>404977.7</v>
      </c>
      <c r="N25">
        <v>464188.8</v>
      </c>
      <c r="O25">
        <v>345513.2</v>
      </c>
      <c r="P25">
        <v>148791.79999999999</v>
      </c>
      <c r="Q25">
        <v>334714</v>
      </c>
      <c r="R25">
        <v>6772075.4000000004</v>
      </c>
      <c r="S25">
        <v>7690329</v>
      </c>
      <c r="T25">
        <v>5842844.5</v>
      </c>
      <c r="U25">
        <v>327130.59999999998</v>
      </c>
      <c r="V25">
        <v>433329.6</v>
      </c>
      <c r="W25">
        <v>614620.6</v>
      </c>
      <c r="X25">
        <v>960419</v>
      </c>
      <c r="Y25">
        <v>1624871</v>
      </c>
      <c r="Z25">
        <v>1375836.6</v>
      </c>
      <c r="AA25">
        <v>1996800.3</v>
      </c>
      <c r="AB25">
        <v>3705630.9</v>
      </c>
      <c r="AC25">
        <v>4069441</v>
      </c>
      <c r="AD25">
        <v>188657.4</v>
      </c>
      <c r="AE25">
        <v>176067.9</v>
      </c>
      <c r="AF25">
        <v>305888</v>
      </c>
      <c r="AG25">
        <v>1582426.8</v>
      </c>
      <c r="AH25">
        <v>1905470.7</v>
      </c>
      <c r="AI25">
        <v>1793722.4</v>
      </c>
      <c r="AJ25" t="s">
        <v>1038</v>
      </c>
      <c r="AK25">
        <v>23.189035243167737</v>
      </c>
      <c r="AL25">
        <v>17.458627089083652</v>
      </c>
      <c r="AM25">
        <v>24.14213063086337</v>
      </c>
      <c r="AN25">
        <v>23.310036779417526</v>
      </c>
      <c r="AO25">
        <v>17.179451548673715</v>
      </c>
      <c r="AP25">
        <v>19.183866778505788</v>
      </c>
      <c r="AQ25">
        <v>5.201082428979575</v>
      </c>
      <c r="AR25">
        <v>5.1622499083618312</v>
      </c>
      <c r="AS25">
        <v>5.6328473451344614</v>
      </c>
      <c r="AT25">
        <v>6.433669833996805</v>
      </c>
      <c r="AU25">
        <v>3.1358993260142576</v>
      </c>
      <c r="AV25">
        <v>6.1688851792346506</v>
      </c>
      <c r="AW25">
        <v>303.32106894314393</v>
      </c>
      <c r="AX25">
        <v>275.26967757527927</v>
      </c>
      <c r="AY25">
        <v>310.50618159169608</v>
      </c>
      <c r="AZ25">
        <v>14.513870741469184</v>
      </c>
      <c r="BA25">
        <v>12.531709595371709</v>
      </c>
      <c r="BB25">
        <v>9.257876387241609</v>
      </c>
      <c r="BC25">
        <v>12.02580252425166</v>
      </c>
      <c r="BD25">
        <v>66.664180408168164</v>
      </c>
      <c r="BE25">
        <v>55.971897793916447</v>
      </c>
      <c r="BF25">
        <v>130.90191326018876</v>
      </c>
      <c r="BG25">
        <v>122.91384380585532</v>
      </c>
      <c r="BH25">
        <v>135.30749143887996</v>
      </c>
      <c r="BI25">
        <v>3.2112042171559718</v>
      </c>
      <c r="BJ25">
        <v>3.81466714655161</v>
      </c>
      <c r="BK25">
        <v>3.2960242655520102</v>
      </c>
      <c r="BL25">
        <v>44.703711283100219</v>
      </c>
      <c r="BM25">
        <v>45.959123898296674</v>
      </c>
      <c r="BN25">
        <v>43.230920608756641</v>
      </c>
      <c r="BP25">
        <v>1.6580218927897947E-2</v>
      </c>
      <c r="BQ25">
        <v>1.5448823832653103E-2</v>
      </c>
      <c r="BR25">
        <v>1.7976983019894539E-2</v>
      </c>
      <c r="BS25">
        <v>1.2398984365484849E-2</v>
      </c>
      <c r="BT25">
        <v>1.2482662076774984E-2</v>
      </c>
      <c r="BU25">
        <v>1.3351158219159066E-2</v>
      </c>
      <c r="BV25">
        <v>1.6020402063599656E-2</v>
      </c>
      <c r="BW25">
        <v>1.6229623522413288E-2</v>
      </c>
      <c r="BX25">
        <v>1.6757136811865306E-2</v>
      </c>
      <c r="BY25">
        <v>1.138404156466807E-2</v>
      </c>
      <c r="BZ25">
        <v>5.6589709408872953E-3</v>
      </c>
      <c r="CA25">
        <v>9.7232384466389172E-3</v>
      </c>
      <c r="CB25">
        <v>2.8531950539629102E-2</v>
      </c>
      <c r="CC25">
        <v>2.9177103245929478E-2</v>
      </c>
      <c r="CD25">
        <v>2.9329929349919764E-2</v>
      </c>
      <c r="CE25">
        <v>1.1075321558606256E-2</v>
      </c>
      <c r="CF25">
        <v>1.0145194767714623E-2</v>
      </c>
      <c r="CG25">
        <v>1.013052533417799E-2</v>
      </c>
      <c r="CH25">
        <v>2.5174403144966218E-2</v>
      </c>
      <c r="CI25">
        <v>2.6480659267636229E-2</v>
      </c>
      <c r="CJ25">
        <v>2.3176411644072661E-2</v>
      </c>
      <c r="CK25">
        <v>1.1945177515528742E-2</v>
      </c>
      <c r="CL25">
        <v>1.3153289141892255E-2</v>
      </c>
      <c r="CM25">
        <v>1.3129438725266132E-2</v>
      </c>
      <c r="CN25">
        <v>1.5511902042098596E-2</v>
      </c>
      <c r="CO25">
        <v>1.5623987688715233E-2</v>
      </c>
      <c r="CP25">
        <v>1.5057764297796098E-2</v>
      </c>
      <c r="CQ25">
        <v>2.3478662516960506E-2</v>
      </c>
      <c r="CR25">
        <v>2.4346861814962994E-2</v>
      </c>
      <c r="CS25">
        <v>2.2473974339467136E-2</v>
      </c>
    </row>
    <row r="26" spans="1:97" x14ac:dyDescent="0.2">
      <c r="A26">
        <v>909.55070000000001</v>
      </c>
      <c r="B26" t="s">
        <v>1039</v>
      </c>
      <c r="C26" t="s">
        <v>1040</v>
      </c>
      <c r="D26" t="s">
        <v>1041</v>
      </c>
      <c r="E26">
        <v>0</v>
      </c>
      <c r="F26">
        <v>470555</v>
      </c>
      <c r="G26">
        <v>474259.20000000001</v>
      </c>
      <c r="H26">
        <v>506534.8</v>
      </c>
      <c r="I26">
        <v>1302430.6000000001</v>
      </c>
      <c r="J26">
        <v>1187654.5</v>
      </c>
      <c r="K26">
        <v>1216424.7</v>
      </c>
      <c r="L26">
        <v>190522.6</v>
      </c>
      <c r="M26">
        <v>217356.7</v>
      </c>
      <c r="N26">
        <v>215689.2</v>
      </c>
      <c r="O26">
        <v>77438</v>
      </c>
      <c r="P26">
        <v>0</v>
      </c>
      <c r="Q26">
        <v>50991.8</v>
      </c>
      <c r="R26">
        <v>4405190.2</v>
      </c>
      <c r="S26">
        <v>4865484.4000000004</v>
      </c>
      <c r="T26">
        <v>3771249.6</v>
      </c>
      <c r="U26">
        <v>244658.2</v>
      </c>
      <c r="V26">
        <v>350589.3</v>
      </c>
      <c r="W26">
        <v>446237.4</v>
      </c>
      <c r="X26">
        <v>738236</v>
      </c>
      <c r="Y26">
        <v>1201408.5</v>
      </c>
      <c r="Z26">
        <v>871581</v>
      </c>
      <c r="AA26">
        <v>667868.5</v>
      </c>
      <c r="AB26">
        <v>1268467.3</v>
      </c>
      <c r="AC26">
        <v>1412984.3</v>
      </c>
      <c r="AD26">
        <v>100710.5</v>
      </c>
      <c r="AE26">
        <v>82205.2</v>
      </c>
      <c r="AF26">
        <v>146098.5</v>
      </c>
      <c r="AG26">
        <v>777488.1</v>
      </c>
      <c r="AH26">
        <v>887783.6</v>
      </c>
      <c r="AI26">
        <v>959687</v>
      </c>
      <c r="AJ26" t="s">
        <v>1041</v>
      </c>
      <c r="AK26">
        <v>8.7859681727833809</v>
      </c>
      <c r="AL26">
        <v>9.1963562464919288</v>
      </c>
      <c r="AM26">
        <v>8.1990975105332957</v>
      </c>
      <c r="AN26">
        <v>23.891828764623728</v>
      </c>
      <c r="AO26">
        <v>17.220020263478578</v>
      </c>
      <c r="AP26">
        <v>19.141697361369651</v>
      </c>
      <c r="AQ26">
        <v>2.2858863847424473</v>
      </c>
      <c r="AR26">
        <v>2.7706454075294271</v>
      </c>
      <c r="AS26">
        <v>2.6173495301786169</v>
      </c>
      <c r="AT26">
        <v>1.4419435338651161</v>
      </c>
      <c r="AU26">
        <v>0</v>
      </c>
      <c r="AV26">
        <v>0.93979504676379666</v>
      </c>
      <c r="AW26">
        <v>197.3083466202786</v>
      </c>
      <c r="AX26">
        <v>174.15644012571519</v>
      </c>
      <c r="AY26">
        <v>200.41545057808938</v>
      </c>
      <c r="AZ26">
        <v>10.854800775716232</v>
      </c>
      <c r="BA26">
        <v>10.138894953967261</v>
      </c>
      <c r="BB26">
        <v>6.7215623566214493</v>
      </c>
      <c r="BC26">
        <v>9.2437575186386862</v>
      </c>
      <c r="BD26">
        <v>49.290628602459329</v>
      </c>
      <c r="BE26">
        <v>35.457729973980548</v>
      </c>
      <c r="BF26">
        <v>43.782677945417163</v>
      </c>
      <c r="BG26">
        <v>42.074398609163978</v>
      </c>
      <c r="BH26">
        <v>46.981234296190017</v>
      </c>
      <c r="BI26">
        <v>1.7142289796842662</v>
      </c>
      <c r="BJ26">
        <v>1.7810485370456759</v>
      </c>
      <c r="BK26">
        <v>1.5742500561014177</v>
      </c>
      <c r="BL26">
        <v>21.964114579231182</v>
      </c>
      <c r="BM26">
        <v>21.412954010405855</v>
      </c>
      <c r="BN26">
        <v>23.129639517383424</v>
      </c>
      <c r="BP26">
        <v>6.2819894950658702E-3</v>
      </c>
      <c r="BQ26">
        <v>8.1376895691418136E-3</v>
      </c>
      <c r="BR26">
        <v>6.1053035864567151E-3</v>
      </c>
      <c r="BS26">
        <v>1.2708448902018984E-2</v>
      </c>
      <c r="BT26">
        <v>1.2512139476351063E-2</v>
      </c>
      <c r="BU26">
        <v>1.3321810092074223E-2</v>
      </c>
      <c r="BV26">
        <v>7.0409995333350402E-3</v>
      </c>
      <c r="BW26">
        <v>8.7106460703246825E-3</v>
      </c>
      <c r="BX26">
        <v>7.786343473262989E-3</v>
      </c>
      <c r="BY26">
        <v>2.5514435068899424E-3</v>
      </c>
      <c r="BZ26">
        <v>0</v>
      </c>
      <c r="CA26">
        <v>1.481280825490784E-3</v>
      </c>
      <c r="CB26">
        <v>1.8559844874742361E-2</v>
      </c>
      <c r="CC26">
        <v>1.8459644662830323E-2</v>
      </c>
      <c r="CD26">
        <v>1.893093070146111E-2</v>
      </c>
      <c r="CE26">
        <v>8.2831390183302992E-3</v>
      </c>
      <c r="CF26">
        <v>8.2080631740290375E-3</v>
      </c>
      <c r="CG26">
        <v>7.3551379269710749E-3</v>
      </c>
      <c r="CH26">
        <v>1.935056540960485E-2</v>
      </c>
      <c r="CI26">
        <v>1.9579455310447375E-2</v>
      </c>
      <c r="CJ26">
        <v>1.4682063289457842E-2</v>
      </c>
      <c r="CK26">
        <v>3.9952957687005089E-3</v>
      </c>
      <c r="CL26">
        <v>4.5024768019759848E-3</v>
      </c>
      <c r="CM26">
        <v>4.5587811167708435E-3</v>
      </c>
      <c r="CN26">
        <v>8.2806792132763974E-3</v>
      </c>
      <c r="CO26">
        <v>7.2947597645475022E-3</v>
      </c>
      <c r="CP26">
        <v>7.1919028443795229E-3</v>
      </c>
      <c r="CQ26">
        <v>1.1535687281618865E-2</v>
      </c>
      <c r="CR26">
        <v>1.1343519808932449E-2</v>
      </c>
      <c r="CS26">
        <v>1.2024146552398631E-2</v>
      </c>
    </row>
    <row r="27" spans="1:97" x14ac:dyDescent="0.2">
      <c r="A27">
        <v>907.53470000000004</v>
      </c>
      <c r="B27" t="s">
        <v>1042</v>
      </c>
      <c r="C27" t="s">
        <v>166</v>
      </c>
      <c r="D27" t="s">
        <v>1043</v>
      </c>
      <c r="E27">
        <v>0</v>
      </c>
      <c r="F27">
        <v>147353.9</v>
      </c>
      <c r="G27">
        <v>99301.7</v>
      </c>
      <c r="H27">
        <v>121470.9</v>
      </c>
      <c r="I27">
        <v>280641.5</v>
      </c>
      <c r="J27">
        <v>255664.2</v>
      </c>
      <c r="K27">
        <v>235546.5</v>
      </c>
      <c r="L27">
        <v>41872.800000000003</v>
      </c>
      <c r="M27">
        <v>63273.7</v>
      </c>
      <c r="N27">
        <v>69985</v>
      </c>
      <c r="O27">
        <v>0</v>
      </c>
      <c r="P27">
        <v>0</v>
      </c>
      <c r="Q27">
        <v>0</v>
      </c>
      <c r="R27">
        <v>382531.4</v>
      </c>
      <c r="S27">
        <v>442500.2</v>
      </c>
      <c r="T27">
        <v>311014.59999999998</v>
      </c>
      <c r="U27">
        <v>35120.6</v>
      </c>
      <c r="V27">
        <v>36832.400000000001</v>
      </c>
      <c r="W27">
        <v>76019.7</v>
      </c>
      <c r="X27">
        <v>0</v>
      </c>
      <c r="Y27">
        <v>232687.7</v>
      </c>
      <c r="Z27">
        <v>234159.8</v>
      </c>
      <c r="AA27">
        <v>117782</v>
      </c>
      <c r="AB27">
        <v>283382.8</v>
      </c>
      <c r="AC27">
        <v>331557.09999999998</v>
      </c>
      <c r="AD27">
        <v>0</v>
      </c>
      <c r="AE27">
        <v>0</v>
      </c>
      <c r="AF27">
        <v>6829.2</v>
      </c>
      <c r="AG27">
        <v>93128.3</v>
      </c>
      <c r="AH27">
        <v>81304</v>
      </c>
      <c r="AI27">
        <v>120741.6</v>
      </c>
      <c r="AJ27" t="s">
        <v>1043</v>
      </c>
      <c r="AK27">
        <v>2.7513184973818263</v>
      </c>
      <c r="AL27">
        <v>1.9255584479589798</v>
      </c>
      <c r="AM27">
        <v>1.9662059818836513</v>
      </c>
      <c r="AN27">
        <v>5.1480966910998172</v>
      </c>
      <c r="AO27">
        <v>3.7069220927854354</v>
      </c>
      <c r="AP27">
        <v>3.7065671368970534</v>
      </c>
      <c r="AQ27">
        <v>0.50238902582183709</v>
      </c>
      <c r="AR27">
        <v>0.80654972366802913</v>
      </c>
      <c r="AS27">
        <v>0.84925534922263379</v>
      </c>
      <c r="AT27">
        <v>0</v>
      </c>
      <c r="AU27">
        <v>0</v>
      </c>
      <c r="AV27">
        <v>0</v>
      </c>
      <c r="AW27">
        <v>17.133570773933993</v>
      </c>
      <c r="AX27">
        <v>15.838969617684315</v>
      </c>
      <c r="AY27">
        <v>16.528243369350101</v>
      </c>
      <c r="AZ27">
        <v>1.5582028974447595</v>
      </c>
      <c r="BA27">
        <v>1.0651775011459383</v>
      </c>
      <c r="BB27">
        <v>1.1450657293217816</v>
      </c>
      <c r="BC27">
        <v>0</v>
      </c>
      <c r="BD27">
        <v>9.5465638881866379</v>
      </c>
      <c r="BE27">
        <v>9.5261082551837308</v>
      </c>
      <c r="BF27">
        <v>7.7212974915977091</v>
      </c>
      <c r="BG27">
        <v>9.3996596413490447</v>
      </c>
      <c r="BH27">
        <v>11.02415773315054</v>
      </c>
      <c r="BI27">
        <v>0</v>
      </c>
      <c r="BJ27">
        <v>0</v>
      </c>
      <c r="BK27">
        <v>7.3586439854808908E-2</v>
      </c>
      <c r="BL27">
        <v>2.6308835489173603</v>
      </c>
      <c r="BM27">
        <v>1.9610170911718101</v>
      </c>
      <c r="BN27">
        <v>2.9100213744190579</v>
      </c>
      <c r="BP27">
        <v>1.9671996936744627E-3</v>
      </c>
      <c r="BQ27">
        <v>1.7038918976965537E-3</v>
      </c>
      <c r="BR27">
        <v>1.4640982641668944E-3</v>
      </c>
      <c r="BS27">
        <v>2.7383556271911615E-3</v>
      </c>
      <c r="BT27">
        <v>2.6934652540025012E-3</v>
      </c>
      <c r="BU27">
        <v>2.5796136339986861E-3</v>
      </c>
      <c r="BV27">
        <v>1.5474613786471078E-3</v>
      </c>
      <c r="BW27">
        <v>2.5357157440276876E-3</v>
      </c>
      <c r="BX27">
        <v>2.5264466091779758E-3</v>
      </c>
      <c r="BY27">
        <v>0</v>
      </c>
      <c r="BZ27">
        <v>0</v>
      </c>
      <c r="CA27">
        <v>0</v>
      </c>
      <c r="CB27">
        <v>1.6116723958293606E-3</v>
      </c>
      <c r="CC27">
        <v>1.6788454722476041E-3</v>
      </c>
      <c r="CD27">
        <v>1.5612320753690353E-3</v>
      </c>
      <c r="CE27">
        <v>1.189041741528267E-3</v>
      </c>
      <c r="CF27">
        <v>8.6232713334693069E-4</v>
      </c>
      <c r="CG27">
        <v>1.2529998128058362E-3</v>
      </c>
      <c r="CH27">
        <v>0</v>
      </c>
      <c r="CI27">
        <v>3.7921310057659708E-3</v>
      </c>
      <c r="CJ27">
        <v>3.9444974172759507E-3</v>
      </c>
      <c r="CK27">
        <v>7.0459068847996786E-4</v>
      </c>
      <c r="CL27">
        <v>1.0058788926439017E-3</v>
      </c>
      <c r="CM27">
        <v>1.0697190666671258E-3</v>
      </c>
      <c r="CN27">
        <v>0</v>
      </c>
      <c r="CO27">
        <v>0</v>
      </c>
      <c r="CP27">
        <v>3.361769142382477E-4</v>
      </c>
      <c r="CQ27">
        <v>1.3817561270311226E-3</v>
      </c>
      <c r="CR27">
        <v>1.0388494837541985E-3</v>
      </c>
      <c r="CS27">
        <v>1.5128002081627599E-3</v>
      </c>
    </row>
    <row r="28" spans="1:97" x14ac:dyDescent="0.2">
      <c r="A28">
        <v>905.51969999999994</v>
      </c>
      <c r="B28" t="s">
        <v>1044</v>
      </c>
      <c r="C28" t="s">
        <v>851</v>
      </c>
      <c r="D28" t="s">
        <v>1045</v>
      </c>
      <c r="E28">
        <v>0</v>
      </c>
      <c r="F28">
        <v>38304.800000000003</v>
      </c>
      <c r="G28">
        <v>28772</v>
      </c>
      <c r="H28">
        <v>15072.3</v>
      </c>
      <c r="I28">
        <v>37370.199999999997</v>
      </c>
      <c r="J28">
        <v>43629</v>
      </c>
      <c r="K28">
        <v>24589.4</v>
      </c>
      <c r="L28">
        <v>11467.6</v>
      </c>
      <c r="M28">
        <v>11266.2</v>
      </c>
      <c r="N28">
        <v>21227.9</v>
      </c>
      <c r="O28">
        <v>0</v>
      </c>
      <c r="P28">
        <v>0</v>
      </c>
      <c r="Q28">
        <v>0</v>
      </c>
      <c r="R28">
        <v>118675.5</v>
      </c>
      <c r="S28">
        <v>123318.1</v>
      </c>
      <c r="T28">
        <v>116327</v>
      </c>
      <c r="U28">
        <v>0</v>
      </c>
      <c r="V28">
        <v>8935.4</v>
      </c>
      <c r="W28">
        <v>0</v>
      </c>
      <c r="X28">
        <v>0</v>
      </c>
      <c r="Y28">
        <v>0</v>
      </c>
      <c r="Z28">
        <v>0</v>
      </c>
      <c r="AA28">
        <v>45138</v>
      </c>
      <c r="AB28">
        <v>240218.4</v>
      </c>
      <c r="AC28">
        <v>236686.4</v>
      </c>
      <c r="AD28">
        <v>7032.8</v>
      </c>
      <c r="AE28">
        <v>0</v>
      </c>
      <c r="AF28">
        <v>0</v>
      </c>
      <c r="AG28">
        <v>19444.3</v>
      </c>
      <c r="AH28">
        <v>0</v>
      </c>
      <c r="AI28">
        <v>0</v>
      </c>
      <c r="AJ28" t="s">
        <v>1045</v>
      </c>
      <c r="AK28">
        <v>0.71520811311075838</v>
      </c>
      <c r="AL28">
        <v>0.55791761535478013</v>
      </c>
      <c r="AM28">
        <v>0.24396992547799476</v>
      </c>
      <c r="AN28">
        <v>0.68552014924998028</v>
      </c>
      <c r="AO28">
        <v>0.63258486712701956</v>
      </c>
      <c r="AP28">
        <v>0.38693957225438036</v>
      </c>
      <c r="AQ28">
        <v>0.13758803787935123</v>
      </c>
      <c r="AR28">
        <v>0.14361022821154368</v>
      </c>
      <c r="AS28">
        <v>0.25759673684022505</v>
      </c>
      <c r="AT28">
        <v>0</v>
      </c>
      <c r="AU28">
        <v>0</v>
      </c>
      <c r="AV28">
        <v>0</v>
      </c>
      <c r="AW28">
        <v>5.3154723465367901</v>
      </c>
      <c r="AX28">
        <v>4.4140808054110625</v>
      </c>
      <c r="AY28">
        <v>6.181963696965961</v>
      </c>
      <c r="AZ28">
        <v>0</v>
      </c>
      <c r="BA28">
        <v>0.25840800609624726</v>
      </c>
      <c r="BB28">
        <v>0</v>
      </c>
      <c r="BC28">
        <v>0</v>
      </c>
      <c r="BD28">
        <v>0</v>
      </c>
      <c r="BE28">
        <v>0</v>
      </c>
      <c r="BF28">
        <v>2.9590593314406051</v>
      </c>
      <c r="BG28">
        <v>7.9679190112788829</v>
      </c>
      <c r="BH28">
        <v>7.8697401047709796</v>
      </c>
      <c r="BI28">
        <v>0.11970777196343488</v>
      </c>
      <c r="BJ28">
        <v>0</v>
      </c>
      <c r="BK28">
        <v>0</v>
      </c>
      <c r="BL28">
        <v>0.54930336954732162</v>
      </c>
      <c r="BM28">
        <v>0</v>
      </c>
      <c r="BN28">
        <v>0</v>
      </c>
      <c r="BP28">
        <v>5.1137561222513669E-4</v>
      </c>
      <c r="BQ28">
        <v>4.9369122261275742E-4</v>
      </c>
      <c r="BR28">
        <v>1.8166761147733884E-4</v>
      </c>
      <c r="BS28">
        <v>3.6463921928602547E-4</v>
      </c>
      <c r="BT28">
        <v>4.5963883706391087E-4</v>
      </c>
      <c r="BU28">
        <v>2.6929354285394727E-4</v>
      </c>
      <c r="BV28">
        <v>4.2379941407724275E-4</v>
      </c>
      <c r="BW28">
        <v>4.5149692076431024E-4</v>
      </c>
      <c r="BX28">
        <v>7.6632358326740244E-4</v>
      </c>
      <c r="BY28">
        <v>0</v>
      </c>
      <c r="BZ28">
        <v>0</v>
      </c>
      <c r="CA28">
        <v>0</v>
      </c>
      <c r="CB28">
        <v>5.0000085590685441E-4</v>
      </c>
      <c r="CC28">
        <v>4.6786879154218973E-4</v>
      </c>
      <c r="CD28">
        <v>5.8393864349600897E-4</v>
      </c>
      <c r="CE28">
        <v>0</v>
      </c>
      <c r="CF28">
        <v>2.0919727922449161E-4</v>
      </c>
      <c r="CG28">
        <v>0</v>
      </c>
      <c r="CH28">
        <v>0</v>
      </c>
      <c r="CI28">
        <v>0</v>
      </c>
      <c r="CJ28">
        <v>0</v>
      </c>
      <c r="CK28">
        <v>2.7002270717604371E-4</v>
      </c>
      <c r="CL28">
        <v>8.5266508124236837E-4</v>
      </c>
      <c r="CM28">
        <v>7.6363303606166797E-4</v>
      </c>
      <c r="CN28">
        <v>5.782551051889351E-4</v>
      </c>
      <c r="CO28">
        <v>0</v>
      </c>
      <c r="CP28">
        <v>0</v>
      </c>
      <c r="CQ28">
        <v>2.8849748852745365E-4</v>
      </c>
      <c r="CR28">
        <v>0</v>
      </c>
      <c r="CS28">
        <v>0</v>
      </c>
    </row>
    <row r="29" spans="1:97" x14ac:dyDescent="0.2">
      <c r="A29">
        <v>943.62900000000002</v>
      </c>
      <c r="B29" t="s">
        <v>1046</v>
      </c>
      <c r="C29" t="s">
        <v>738</v>
      </c>
      <c r="D29" t="s">
        <v>1047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32045.7</v>
      </c>
      <c r="S29">
        <v>26578.799999999999</v>
      </c>
      <c r="T29">
        <v>11744.4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 t="s">
        <v>1047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1.4353260123227962</v>
      </c>
      <c r="AX29">
        <v>0.9513686223746517</v>
      </c>
      <c r="AY29">
        <v>0.62413244081466068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1.3501419777573536E-4</v>
      </c>
      <c r="CC29">
        <v>1.0083994998821383E-4</v>
      </c>
      <c r="CD29">
        <v>5.8954576363823765E-5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</row>
    <row r="30" spans="1:97" x14ac:dyDescent="0.2">
      <c r="A30">
        <v>941.61350000000004</v>
      </c>
      <c r="B30" t="s">
        <v>1048</v>
      </c>
      <c r="C30" t="s">
        <v>881</v>
      </c>
      <c r="D30" t="s">
        <v>1049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98226.7</v>
      </c>
      <c r="S30">
        <v>117588.9</v>
      </c>
      <c r="T30">
        <v>121857.2</v>
      </c>
      <c r="U30">
        <v>0</v>
      </c>
      <c r="V30">
        <v>0</v>
      </c>
      <c r="W30">
        <v>0</v>
      </c>
      <c r="X30">
        <v>0</v>
      </c>
      <c r="Y30">
        <v>23458.7</v>
      </c>
      <c r="Z30">
        <v>14772.6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15403.9</v>
      </c>
      <c r="AJ30" t="s">
        <v>1049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4.3995711628901102</v>
      </c>
      <c r="AX30">
        <v>4.2090082998310931</v>
      </c>
      <c r="AY30">
        <v>6.4758550174415275</v>
      </c>
      <c r="AZ30">
        <v>0</v>
      </c>
      <c r="BA30">
        <v>0</v>
      </c>
      <c r="BB30">
        <v>0</v>
      </c>
      <c r="BC30">
        <v>0</v>
      </c>
      <c r="BD30">
        <v>0.96244871681573152</v>
      </c>
      <c r="BE30">
        <v>0.60098012899962838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0.37125297535740559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4.1384644743780989E-4</v>
      </c>
      <c r="CC30">
        <v>4.4613221045228057E-4</v>
      </c>
      <c r="CD30">
        <v>6.1169915899337093E-4</v>
      </c>
      <c r="CE30">
        <v>0</v>
      </c>
      <c r="CF30">
        <v>0</v>
      </c>
      <c r="CG30">
        <v>0</v>
      </c>
      <c r="CH30">
        <v>0</v>
      </c>
      <c r="CI30">
        <v>3.8230840575140918E-4</v>
      </c>
      <c r="CJ30">
        <v>2.4884921556326368E-4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1.9299912479641098E-4</v>
      </c>
    </row>
    <row r="31" spans="1:97" x14ac:dyDescent="0.2">
      <c r="A31">
        <v>939.59820000000002</v>
      </c>
      <c r="B31" t="s">
        <v>1050</v>
      </c>
      <c r="C31" t="s">
        <v>1051</v>
      </c>
      <c r="D31" t="s">
        <v>1052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12527.6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181820</v>
      </c>
      <c r="S31">
        <v>176144.6</v>
      </c>
      <c r="T31">
        <v>139207</v>
      </c>
      <c r="U31">
        <v>0</v>
      </c>
      <c r="V31">
        <v>0</v>
      </c>
      <c r="W31">
        <v>0</v>
      </c>
      <c r="X31">
        <v>0</v>
      </c>
      <c r="Y31">
        <v>131484.6</v>
      </c>
      <c r="Z31">
        <v>49188.6</v>
      </c>
      <c r="AA31">
        <v>0</v>
      </c>
      <c r="AB31">
        <v>39312.400000000001</v>
      </c>
      <c r="AC31">
        <v>25693.5</v>
      </c>
      <c r="AD31">
        <v>0</v>
      </c>
      <c r="AE31">
        <v>0</v>
      </c>
      <c r="AF31">
        <v>0</v>
      </c>
      <c r="AG31">
        <v>8709.7999999999993</v>
      </c>
      <c r="AH31">
        <v>23800.9</v>
      </c>
      <c r="AI31">
        <v>0</v>
      </c>
      <c r="AJ31" t="s">
        <v>1052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0.19713470785679907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8.1437127465004924</v>
      </c>
      <c r="AX31">
        <v>6.3049665688719614</v>
      </c>
      <c r="AY31">
        <v>7.3978751309974511</v>
      </c>
      <c r="AZ31">
        <v>0</v>
      </c>
      <c r="BA31">
        <v>0</v>
      </c>
      <c r="BB31">
        <v>0</v>
      </c>
      <c r="BC31">
        <v>0</v>
      </c>
      <c r="BD31">
        <v>5.3944670655675608</v>
      </c>
      <c r="BE31">
        <v>2.001094673470555</v>
      </c>
      <c r="BF31">
        <v>0</v>
      </c>
      <c r="BG31">
        <v>1.3039717995748867</v>
      </c>
      <c r="BH31">
        <v>0.85429989801667161</v>
      </c>
      <c r="BI31">
        <v>0</v>
      </c>
      <c r="BJ31">
        <v>0</v>
      </c>
      <c r="BK31">
        <v>0</v>
      </c>
      <c r="BL31">
        <v>0.24605269863575757</v>
      </c>
      <c r="BM31">
        <v>0.57406734828878203</v>
      </c>
      <c r="BN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1.3719740162253287E-4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7.6603979440562086E-4</v>
      </c>
      <c r="CC31">
        <v>6.682924983330297E-4</v>
      </c>
      <c r="CD31">
        <v>6.9879174005303083E-4</v>
      </c>
      <c r="CE31">
        <v>0</v>
      </c>
      <c r="CF31">
        <v>0</v>
      </c>
      <c r="CG31">
        <v>0</v>
      </c>
      <c r="CH31">
        <v>0</v>
      </c>
      <c r="CI31">
        <v>2.142815578308335E-3</v>
      </c>
      <c r="CJ31">
        <v>8.2859784497347469E-4</v>
      </c>
      <c r="CK31">
        <v>0</v>
      </c>
      <c r="CL31">
        <v>1.3954097912496498E-4</v>
      </c>
      <c r="CM31">
        <v>8.2896209550064828E-5</v>
      </c>
      <c r="CN31">
        <v>0</v>
      </c>
      <c r="CO31">
        <v>0</v>
      </c>
      <c r="CP31">
        <v>0</v>
      </c>
      <c r="CQ31">
        <v>1.2922838186905239E-4</v>
      </c>
      <c r="CR31">
        <v>3.0411237673282131E-4</v>
      </c>
      <c r="CS31">
        <v>0</v>
      </c>
    </row>
    <row r="32" spans="1:97" x14ac:dyDescent="0.2">
      <c r="A32">
        <v>937.58240000000001</v>
      </c>
      <c r="B32" t="s">
        <v>1053</v>
      </c>
      <c r="C32" t="s">
        <v>875</v>
      </c>
      <c r="D32" t="s">
        <v>1054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114827.7</v>
      </c>
      <c r="S32">
        <v>122039</v>
      </c>
      <c r="T32">
        <v>125040.5</v>
      </c>
      <c r="U32">
        <v>0</v>
      </c>
      <c r="V32">
        <v>0</v>
      </c>
      <c r="W32">
        <v>0</v>
      </c>
      <c r="X32">
        <v>0</v>
      </c>
      <c r="Y32">
        <v>0</v>
      </c>
      <c r="Z32">
        <v>57711.199999999997</v>
      </c>
      <c r="AA32">
        <v>0</v>
      </c>
      <c r="AB32">
        <v>0</v>
      </c>
      <c r="AC32">
        <v>23954.1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 t="s">
        <v>1054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5.1431294914824255</v>
      </c>
      <c r="AX32">
        <v>4.3682963604820424</v>
      </c>
      <c r="AY32">
        <v>6.6450250728590285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2.3478117880889857</v>
      </c>
      <c r="BF32">
        <v>0</v>
      </c>
      <c r="BG32">
        <v>0</v>
      </c>
      <c r="BH32">
        <v>0.79646545574099092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4.8378939445644216E-4</v>
      </c>
      <c r="CC32">
        <v>4.6301588697050377E-4</v>
      </c>
      <c r="CD32">
        <v>6.276786984282471E-4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9.7216379305028382E-4</v>
      </c>
      <c r="CK32">
        <v>0</v>
      </c>
      <c r="CL32">
        <v>0</v>
      </c>
      <c r="CM32">
        <v>7.7284297319680365E-5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</row>
    <row r="35" spans="1:97" x14ac:dyDescent="0.2">
      <c r="A35" t="s">
        <v>46</v>
      </c>
      <c r="B35" t="s">
        <v>1055</v>
      </c>
    </row>
    <row r="36" spans="1:97" x14ac:dyDescent="0.2">
      <c r="A36">
        <v>851.529</v>
      </c>
      <c r="B36" t="s">
        <v>1056</v>
      </c>
      <c r="C36" t="s">
        <v>75</v>
      </c>
      <c r="D36" t="s">
        <v>1057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12208.6</v>
      </c>
      <c r="V36">
        <v>37263.1</v>
      </c>
      <c r="W36">
        <v>18368.599999999999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 t="s">
        <v>1057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0.54166147200628945</v>
      </c>
      <c r="BA36">
        <v>1.0776331638164012</v>
      </c>
      <c r="BB36">
        <v>0.27668162799406043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4.1333391245086925E-4</v>
      </c>
      <c r="CF36">
        <v>8.7241076342079295E-4</v>
      </c>
      <c r="CG36">
        <v>3.0276168363602168E-4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</row>
    <row r="37" spans="1:97" x14ac:dyDescent="0.2">
      <c r="A37">
        <v>849.51220000000001</v>
      </c>
      <c r="B37" t="s">
        <v>1058</v>
      </c>
      <c r="C37" t="s">
        <v>685</v>
      </c>
      <c r="D37" t="s">
        <v>1059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 t="s">
        <v>1059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</row>
    <row r="38" spans="1:97" x14ac:dyDescent="0.2">
      <c r="A38">
        <v>877.5444</v>
      </c>
      <c r="B38" t="s">
        <v>1060</v>
      </c>
      <c r="C38" t="s">
        <v>404</v>
      </c>
      <c r="D38" t="s">
        <v>1061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49529.5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8071.7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9924.2999999999993</v>
      </c>
      <c r="AJ38" t="s">
        <v>1061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0.92226997418027656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0.23343016572364739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0.23918786173238596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1.631908380569041E-3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1.8897617104061696E-4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1.2434391382812283E-4</v>
      </c>
    </row>
    <row r="39" spans="1:97" x14ac:dyDescent="0.2">
      <c r="A39">
        <v>845.48109999999997</v>
      </c>
      <c r="B39" t="s">
        <v>1062</v>
      </c>
      <c r="C39" t="s">
        <v>863</v>
      </c>
      <c r="D39" t="s">
        <v>1063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 t="s">
        <v>1063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</row>
    <row r="40" spans="1:97" x14ac:dyDescent="0.2">
      <c r="A40">
        <v>903.56010000000003</v>
      </c>
      <c r="B40" t="s">
        <v>1064</v>
      </c>
      <c r="C40" t="s">
        <v>550</v>
      </c>
      <c r="D40" t="s">
        <v>1065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9701.5</v>
      </c>
      <c r="AH40">
        <v>0</v>
      </c>
      <c r="AI40">
        <v>16116.8</v>
      </c>
      <c r="AJ40" t="s">
        <v>1065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0.27406832026163658</v>
      </c>
      <c r="BM40">
        <v>0</v>
      </c>
      <c r="BN40">
        <v>0.38843474400899997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1.4394235765489584E-4</v>
      </c>
      <c r="CR40">
        <v>0</v>
      </c>
      <c r="CS40">
        <v>2.0193121836150564E-4</v>
      </c>
    </row>
    <row r="41" spans="1:97" x14ac:dyDescent="0.2">
      <c r="A41">
        <v>901.54560000000004</v>
      </c>
      <c r="B41" t="s">
        <v>1066</v>
      </c>
      <c r="C41" t="s">
        <v>682</v>
      </c>
      <c r="D41" t="s">
        <v>1067</v>
      </c>
      <c r="E41">
        <v>0</v>
      </c>
      <c r="F41">
        <v>59230.6</v>
      </c>
      <c r="G41">
        <v>68918.399999999994</v>
      </c>
      <c r="H41">
        <v>77162</v>
      </c>
      <c r="I41">
        <v>44162.7</v>
      </c>
      <c r="J41">
        <v>124890.3</v>
      </c>
      <c r="K41">
        <v>48186.9</v>
      </c>
      <c r="L41">
        <v>74535.600000000006</v>
      </c>
      <c r="M41">
        <v>110032.3</v>
      </c>
      <c r="N41">
        <v>61940.4</v>
      </c>
      <c r="O41">
        <v>0</v>
      </c>
      <c r="P41">
        <v>0</v>
      </c>
      <c r="Q41">
        <v>0</v>
      </c>
      <c r="R41">
        <v>130919.6</v>
      </c>
      <c r="S41">
        <v>172027.6</v>
      </c>
      <c r="T41">
        <v>118278.2</v>
      </c>
      <c r="U41">
        <v>12976.4</v>
      </c>
      <c r="V41">
        <v>9337.1</v>
      </c>
      <c r="W41">
        <v>16928.2</v>
      </c>
      <c r="X41">
        <v>0</v>
      </c>
      <c r="Y41">
        <v>0</v>
      </c>
      <c r="Z41">
        <v>0</v>
      </c>
      <c r="AA41">
        <v>19043.5</v>
      </c>
      <c r="AB41">
        <v>191879.2</v>
      </c>
      <c r="AC41">
        <v>94577</v>
      </c>
      <c r="AD41">
        <v>15228.1</v>
      </c>
      <c r="AE41">
        <v>35572.800000000003</v>
      </c>
      <c r="AF41">
        <v>10005.799999999999</v>
      </c>
      <c r="AG41">
        <v>204188.3</v>
      </c>
      <c r="AH41">
        <v>247827.4</v>
      </c>
      <c r="AI41">
        <v>218090.7</v>
      </c>
      <c r="AJ41" t="s">
        <v>1067</v>
      </c>
      <c r="AK41">
        <v>1.1059242096138888</v>
      </c>
      <c r="AL41">
        <v>1.3363961275568912</v>
      </c>
      <c r="AM41">
        <v>1.2489936764616572</v>
      </c>
      <c r="AN41">
        <v>0.81012198744673858</v>
      </c>
      <c r="AO41">
        <v>1.8108073490328365</v>
      </c>
      <c r="AP41">
        <v>0.7582705748926204</v>
      </c>
      <c r="AQ41">
        <v>0.89427665389097744</v>
      </c>
      <c r="AR41">
        <v>1.4025815016279701</v>
      </c>
      <c r="AS41">
        <v>0.75163557952403548</v>
      </c>
      <c r="AT41">
        <v>0</v>
      </c>
      <c r="AU41">
        <v>0</v>
      </c>
      <c r="AV41">
        <v>0</v>
      </c>
      <c r="AW41">
        <v>5.8638852452246502</v>
      </c>
      <c r="AX41">
        <v>6.1576015780403042</v>
      </c>
      <c r="AY41">
        <v>6.2856562839450794</v>
      </c>
      <c r="AZ41">
        <v>0.57572661282558313</v>
      </c>
      <c r="BA41">
        <v>0.27002500097603577</v>
      </c>
      <c r="BB41">
        <v>0.25498524302391334</v>
      </c>
      <c r="BC41">
        <v>0</v>
      </c>
      <c r="BD41">
        <v>0</v>
      </c>
      <c r="BE41">
        <v>0</v>
      </c>
      <c r="BF41">
        <v>1.2484125654280023</v>
      </c>
      <c r="BG41">
        <v>6.3645329647894728</v>
      </c>
      <c r="BH41">
        <v>3.1446522059946198</v>
      </c>
      <c r="BI41">
        <v>0.25920286688607419</v>
      </c>
      <c r="BJ41">
        <v>0.77071624907692504</v>
      </c>
      <c r="BK41">
        <v>0.10781514670814253</v>
      </c>
      <c r="BL41">
        <v>5.7683393700024874</v>
      </c>
      <c r="BM41">
        <v>5.9774890172767963</v>
      </c>
      <c r="BN41">
        <v>5.2562546675049404</v>
      </c>
      <c r="BP41">
        <v>7.9073861076058829E-4</v>
      </c>
      <c r="BQ41">
        <v>1.1825527998232674E-3</v>
      </c>
      <c r="BR41">
        <v>9.3003962479611092E-4</v>
      </c>
      <c r="BS41">
        <v>4.3091694584355874E-4</v>
      </c>
      <c r="BT41">
        <v>1.3157402702918461E-3</v>
      </c>
      <c r="BU41">
        <v>5.2772418278399923E-4</v>
      </c>
      <c r="BV41">
        <v>2.7545557577780648E-3</v>
      </c>
      <c r="BW41">
        <v>4.4095830568084016E-3</v>
      </c>
      <c r="BX41">
        <v>2.2360379159981065E-3</v>
      </c>
      <c r="BY41">
        <v>0</v>
      </c>
      <c r="BZ41">
        <v>0</v>
      </c>
      <c r="CA41">
        <v>0</v>
      </c>
      <c r="CB41">
        <v>5.5158741319803176E-4</v>
      </c>
      <c r="CC41">
        <v>6.5267260299909898E-4</v>
      </c>
      <c r="CD41">
        <v>5.9373328344365141E-4</v>
      </c>
      <c r="CE41">
        <v>4.3932852100383828E-4</v>
      </c>
      <c r="CF41">
        <v>2.186019557990689E-4</v>
      </c>
      <c r="CG41">
        <v>2.790201938594832E-4</v>
      </c>
      <c r="CH41">
        <v>0</v>
      </c>
      <c r="CI41">
        <v>0</v>
      </c>
      <c r="CJ41">
        <v>0</v>
      </c>
      <c r="CK41">
        <v>1.1392125092177299E-4</v>
      </c>
      <c r="CL41">
        <v>6.8108310461114014E-4</v>
      </c>
      <c r="CM41">
        <v>3.0513845177249039E-4</v>
      </c>
      <c r="CN41">
        <v>1.252093983524005E-3</v>
      </c>
      <c r="CO41">
        <v>3.1566741538527426E-3</v>
      </c>
      <c r="CP41">
        <v>4.9254948873734238E-4</v>
      </c>
      <c r="CQ41">
        <v>3.0295671089568799E-3</v>
      </c>
      <c r="CR41">
        <v>3.1665768787531396E-3</v>
      </c>
      <c r="CS41">
        <v>2.7325102231406744E-3</v>
      </c>
    </row>
    <row r="42" spans="1:97" x14ac:dyDescent="0.2">
      <c r="A42">
        <v>899.52959999999996</v>
      </c>
      <c r="B42" t="s">
        <v>1068</v>
      </c>
      <c r="C42" t="s">
        <v>1069</v>
      </c>
      <c r="D42" t="s">
        <v>1070</v>
      </c>
      <c r="E42">
        <v>0</v>
      </c>
      <c r="F42">
        <v>43081.2</v>
      </c>
      <c r="G42">
        <v>32003.9</v>
      </c>
      <c r="H42">
        <v>8526.2999999999993</v>
      </c>
      <c r="I42">
        <v>0</v>
      </c>
      <c r="J42">
        <v>31281.8</v>
      </c>
      <c r="K42">
        <v>0</v>
      </c>
      <c r="L42">
        <v>54266.2</v>
      </c>
      <c r="M42">
        <v>71345.7</v>
      </c>
      <c r="N42">
        <v>18635.400000000001</v>
      </c>
      <c r="O42">
        <v>0</v>
      </c>
      <c r="P42">
        <v>0</v>
      </c>
      <c r="Q42">
        <v>0</v>
      </c>
      <c r="R42">
        <v>24451.7</v>
      </c>
      <c r="S42">
        <v>22183.9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136329.79999999999</v>
      </c>
      <c r="AB42">
        <v>0</v>
      </c>
      <c r="AC42">
        <v>20037</v>
      </c>
      <c r="AD42">
        <v>0</v>
      </c>
      <c r="AE42">
        <v>11571.5</v>
      </c>
      <c r="AF42">
        <v>0</v>
      </c>
      <c r="AG42">
        <v>110151</v>
      </c>
      <c r="AH42">
        <v>121399.1</v>
      </c>
      <c r="AI42">
        <v>111189</v>
      </c>
      <c r="AJ42" t="s">
        <v>1070</v>
      </c>
      <c r="AK42">
        <v>0.80439067068741255</v>
      </c>
      <c r="AL42">
        <v>0.62058736167290596</v>
      </c>
      <c r="AM42">
        <v>0.13801216639816263</v>
      </c>
      <c r="AN42">
        <v>0</v>
      </c>
      <c r="AO42">
        <v>0.45356055138770085</v>
      </c>
      <c r="AP42">
        <v>0</v>
      </c>
      <c r="AQ42">
        <v>0.65108479378147555</v>
      </c>
      <c r="AR42">
        <v>0.90944349105397826</v>
      </c>
      <c r="AS42">
        <v>0.22613721704513068</v>
      </c>
      <c r="AT42">
        <v>0</v>
      </c>
      <c r="AU42">
        <v>0</v>
      </c>
      <c r="AV42">
        <v>0</v>
      </c>
      <c r="AW42">
        <v>1.0951909633901997</v>
      </c>
      <c r="AX42">
        <v>0.79405640517619447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8.9372140290538216</v>
      </c>
      <c r="BG42">
        <v>0</v>
      </c>
      <c r="BH42">
        <v>0.66622324932609611</v>
      </c>
      <c r="BI42">
        <v>0</v>
      </c>
      <c r="BJ42">
        <v>0.25070680621693081</v>
      </c>
      <c r="BK42">
        <v>0</v>
      </c>
      <c r="BL42">
        <v>3.1117764825170884</v>
      </c>
      <c r="BM42">
        <v>2.9280934511570855</v>
      </c>
      <c r="BN42">
        <v>2.6797919408081445</v>
      </c>
      <c r="BP42">
        <v>5.7514136675804477E-4</v>
      </c>
      <c r="BQ42">
        <v>5.4914654940137729E-4</v>
      </c>
      <c r="BR42">
        <v>1.0276816117906584E-4</v>
      </c>
      <c r="BS42">
        <v>0</v>
      </c>
      <c r="BT42">
        <v>3.2955901288743374E-4</v>
      </c>
      <c r="BU42">
        <v>0</v>
      </c>
      <c r="BV42">
        <v>2.0054748826431397E-3</v>
      </c>
      <c r="BW42">
        <v>2.8592039782512507E-3</v>
      </c>
      <c r="BX42">
        <v>6.7273477374687801E-4</v>
      </c>
      <c r="BY42">
        <v>0</v>
      </c>
      <c r="BZ42">
        <v>0</v>
      </c>
      <c r="CA42">
        <v>0</v>
      </c>
      <c r="CB42">
        <v>1.0301933363143725E-4</v>
      </c>
      <c r="CC42">
        <v>8.4165702234244473E-5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8.1554658302912422E-4</v>
      </c>
      <c r="CL42">
        <v>0</v>
      </c>
      <c r="CM42">
        <v>6.4646363895718724E-5</v>
      </c>
      <c r="CN42">
        <v>0</v>
      </c>
      <c r="CO42">
        <v>1.0268366552901938E-3</v>
      </c>
      <c r="CP42">
        <v>0</v>
      </c>
      <c r="CQ42">
        <v>1.6343240362876289E-3</v>
      </c>
      <c r="CR42">
        <v>1.5511585206536495E-3</v>
      </c>
      <c r="CS42">
        <v>1.3931134119922971E-3</v>
      </c>
    </row>
    <row r="45" spans="1:97" x14ac:dyDescent="0.2">
      <c r="A45" t="s">
        <v>46</v>
      </c>
      <c r="B45" t="s">
        <v>1071</v>
      </c>
    </row>
    <row r="46" spans="1:97" x14ac:dyDescent="0.2">
      <c r="A46">
        <v>925.60170000000005</v>
      </c>
      <c r="B46" t="s">
        <v>1072</v>
      </c>
      <c r="C46" t="s">
        <v>1073</v>
      </c>
      <c r="D46" t="s">
        <v>1074</v>
      </c>
      <c r="E46">
        <v>0</v>
      </c>
      <c r="F46">
        <v>6018.4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30219.4</v>
      </c>
      <c r="S46">
        <v>11423.4</v>
      </c>
      <c r="T46">
        <v>3020.8</v>
      </c>
      <c r="U46">
        <v>0</v>
      </c>
      <c r="V46">
        <v>0</v>
      </c>
      <c r="W46">
        <v>0</v>
      </c>
      <c r="X46">
        <v>31391.9</v>
      </c>
      <c r="Y46">
        <v>236858.8</v>
      </c>
      <c r="Z46">
        <v>321636.09999999998</v>
      </c>
      <c r="AA46">
        <v>84650.5</v>
      </c>
      <c r="AB46">
        <v>138241</v>
      </c>
      <c r="AC46">
        <v>211725.4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 t="s">
        <v>1074</v>
      </c>
      <c r="AK46">
        <v>0.11237256187072607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1.3535260860829226</v>
      </c>
      <c r="AX46">
        <v>0.40889221186940705</v>
      </c>
      <c r="AY46">
        <v>0.16053432080080099</v>
      </c>
      <c r="AZ46">
        <v>0</v>
      </c>
      <c r="BA46">
        <v>0</v>
      </c>
      <c r="BB46">
        <v>0</v>
      </c>
      <c r="BC46">
        <v>0.39307093077193977</v>
      </c>
      <c r="BD46">
        <v>9.7176931426939248</v>
      </c>
      <c r="BE46">
        <v>13.084826291169961</v>
      </c>
      <c r="BF46">
        <v>5.5493343067063883</v>
      </c>
      <c r="BG46">
        <v>4.585381852673251</v>
      </c>
      <c r="BH46">
        <v>7.039795575828089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P46">
        <v>8.034666633465681E-5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1.2731967310010571E-4</v>
      </c>
      <c r="CC46">
        <v>4.3340372202483252E-5</v>
      </c>
      <c r="CD46">
        <v>1.5163821419556457E-5</v>
      </c>
      <c r="CE46">
        <v>0</v>
      </c>
      <c r="CF46">
        <v>0</v>
      </c>
      <c r="CG46">
        <v>0</v>
      </c>
      <c r="CH46">
        <v>8.2284122459724861E-4</v>
      </c>
      <c r="CI46">
        <v>3.8601077730731829E-3</v>
      </c>
      <c r="CJ46">
        <v>5.4180639279360048E-3</v>
      </c>
      <c r="CK46">
        <v>5.0639277712361409E-4</v>
      </c>
      <c r="CL46">
        <v>4.9069210974690637E-4</v>
      </c>
      <c r="CM46">
        <v>6.8310012748248764E-4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</row>
    <row r="47" spans="1:97" x14ac:dyDescent="0.2">
      <c r="A47">
        <v>867.52250000000004</v>
      </c>
      <c r="B47" t="s">
        <v>1075</v>
      </c>
      <c r="C47" t="s">
        <v>1076</v>
      </c>
      <c r="D47" t="s">
        <v>1077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-1.7</v>
      </c>
      <c r="N47">
        <v>-1.7</v>
      </c>
      <c r="O47">
        <v>0</v>
      </c>
      <c r="P47">
        <v>0</v>
      </c>
      <c r="Q47">
        <v>0</v>
      </c>
      <c r="R47">
        <v>256673.3</v>
      </c>
      <c r="S47">
        <v>262354.90000000002</v>
      </c>
      <c r="T47">
        <v>166991.70000000001</v>
      </c>
      <c r="U47">
        <v>500.2</v>
      </c>
      <c r="V47">
        <v>1200</v>
      </c>
      <c r="W47">
        <v>1124.5999999999999</v>
      </c>
      <c r="X47">
        <v>4711.6000000000004</v>
      </c>
      <c r="Y47">
        <v>0</v>
      </c>
      <c r="Z47">
        <v>0</v>
      </c>
      <c r="AA47">
        <v>0</v>
      </c>
      <c r="AB47">
        <v>0</v>
      </c>
      <c r="AC47">
        <v>5266.8</v>
      </c>
      <c r="AD47">
        <v>0</v>
      </c>
      <c r="AE47">
        <v>1664.6</v>
      </c>
      <c r="AF47">
        <v>0</v>
      </c>
      <c r="AG47">
        <v>0</v>
      </c>
      <c r="AH47">
        <v>0</v>
      </c>
      <c r="AI47">
        <v>0</v>
      </c>
      <c r="AJ47" t="s">
        <v>1077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-2.1669896501005151E-5</v>
      </c>
      <c r="AS47">
        <v>-2.0629193308258589E-5</v>
      </c>
      <c r="AT47">
        <v>0</v>
      </c>
      <c r="AU47">
        <v>0</v>
      </c>
      <c r="AV47">
        <v>0</v>
      </c>
      <c r="AW47">
        <v>11.496389973030166</v>
      </c>
      <c r="AX47">
        <v>9.3908009310517979</v>
      </c>
      <c r="AY47">
        <v>8.8744369501029912</v>
      </c>
      <c r="AZ47">
        <v>2.2192476475398164E-2</v>
      </c>
      <c r="BA47">
        <v>3.4703494786522897E-2</v>
      </c>
      <c r="BB47">
        <v>1.6939568548616678E-2</v>
      </c>
      <c r="BC47">
        <v>5.8995887392132108E-2</v>
      </c>
      <c r="BD47">
        <v>0</v>
      </c>
      <c r="BE47">
        <v>0</v>
      </c>
      <c r="BF47">
        <v>0</v>
      </c>
      <c r="BG47">
        <v>0</v>
      </c>
      <c r="BH47">
        <v>0.17511925984681753</v>
      </c>
      <c r="BI47">
        <v>0</v>
      </c>
      <c r="BJ47">
        <v>3.6065034751648704E-2</v>
      </c>
      <c r="BK47">
        <v>0</v>
      </c>
      <c r="BL47">
        <v>0</v>
      </c>
      <c r="BM47">
        <v>0</v>
      </c>
      <c r="BN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-6.8128096900403624E-8</v>
      </c>
      <c r="BX47">
        <v>-6.1369711160999625E-8</v>
      </c>
      <c r="BY47">
        <v>0</v>
      </c>
      <c r="BZ47">
        <v>0</v>
      </c>
      <c r="CA47">
        <v>0</v>
      </c>
      <c r="CB47">
        <v>1.0814099766880004E-3</v>
      </c>
      <c r="CC47">
        <v>9.9537432070533061E-4</v>
      </c>
      <c r="CD47">
        <v>8.3826546522382998E-4</v>
      </c>
      <c r="CE47">
        <v>1.6934752797857644E-5</v>
      </c>
      <c r="CF47">
        <v>2.8094627556616369E-5</v>
      </c>
      <c r="CG47">
        <v>1.8536295058799798E-5</v>
      </c>
      <c r="CH47">
        <v>1.2349997017741511E-4</v>
      </c>
      <c r="CI47">
        <v>0</v>
      </c>
      <c r="CJ47">
        <v>0</v>
      </c>
      <c r="CK47">
        <v>0</v>
      </c>
      <c r="CL47">
        <v>0</v>
      </c>
      <c r="CM47">
        <v>1.6992537274341037E-5</v>
      </c>
      <c r="CN47">
        <v>0</v>
      </c>
      <c r="CO47">
        <v>1.4771397799732586E-4</v>
      </c>
      <c r="CP47">
        <v>0</v>
      </c>
      <c r="CQ47">
        <v>0</v>
      </c>
      <c r="CR47">
        <v>0</v>
      </c>
      <c r="CS47">
        <v>0</v>
      </c>
    </row>
    <row r="48" spans="1:97" x14ac:dyDescent="0.2">
      <c r="A48">
        <v>923.58550000000002</v>
      </c>
      <c r="B48" t="s">
        <v>1078</v>
      </c>
      <c r="C48" t="s">
        <v>1079</v>
      </c>
      <c r="D48" t="s">
        <v>1080</v>
      </c>
      <c r="E48">
        <v>0</v>
      </c>
      <c r="F48">
        <v>13236</v>
      </c>
      <c r="G48">
        <v>23436</v>
      </c>
      <c r="H48">
        <v>19901</v>
      </c>
      <c r="I48">
        <v>12110</v>
      </c>
      <c r="J48">
        <v>30221</v>
      </c>
      <c r="K48">
        <v>25000</v>
      </c>
      <c r="L48">
        <v>5753.1</v>
      </c>
      <c r="M48">
        <v>7823.2</v>
      </c>
      <c r="N48">
        <v>7100</v>
      </c>
      <c r="O48">
        <v>34352</v>
      </c>
      <c r="P48">
        <v>56823</v>
      </c>
      <c r="Q48">
        <v>12321</v>
      </c>
      <c r="R48">
        <v>55542.1</v>
      </c>
      <c r="S48">
        <v>93215.9</v>
      </c>
      <c r="T48">
        <v>88399.8</v>
      </c>
      <c r="U48">
        <v>0</v>
      </c>
      <c r="V48">
        <v>0</v>
      </c>
      <c r="W48">
        <v>0</v>
      </c>
      <c r="X48">
        <v>15344.3</v>
      </c>
      <c r="Y48">
        <v>445461.3</v>
      </c>
      <c r="Z48">
        <v>221244.1</v>
      </c>
      <c r="AA48">
        <v>15634.4</v>
      </c>
      <c r="AB48">
        <v>118588.2</v>
      </c>
      <c r="AC48">
        <v>18404</v>
      </c>
      <c r="AD48">
        <v>10002</v>
      </c>
      <c r="AE48">
        <v>12009</v>
      </c>
      <c r="AF48">
        <v>12311</v>
      </c>
      <c r="AG48">
        <v>23432</v>
      </c>
      <c r="AH48">
        <v>30091</v>
      </c>
      <c r="AI48">
        <v>29878.3</v>
      </c>
      <c r="AJ48" t="s">
        <v>1080</v>
      </c>
      <c r="AK48">
        <v>0.24713598779092955</v>
      </c>
      <c r="AL48">
        <v>0.45444728324254924</v>
      </c>
      <c r="AM48">
        <v>0.32213036410750678</v>
      </c>
      <c r="AN48">
        <v>0.22214622901181322</v>
      </c>
      <c r="AO48">
        <v>0.43817981776904485</v>
      </c>
      <c r="AP48">
        <v>0.39340078677639584</v>
      </c>
      <c r="AQ48">
        <v>6.9025579957767591E-2</v>
      </c>
      <c r="AR48">
        <v>9.9722314298037337E-2</v>
      </c>
      <c r="AS48">
        <v>8.6157219110962344E-2</v>
      </c>
      <c r="AT48">
        <v>0.63965552151830452</v>
      </c>
      <c r="AU48">
        <v>1.1975875512098662</v>
      </c>
      <c r="AV48">
        <v>0.22707993777777483</v>
      </c>
      <c r="AW48">
        <v>2.4877291152645746</v>
      </c>
      <c r="AX48">
        <v>3.3365946681721255</v>
      </c>
      <c r="AY48">
        <v>4.6978290028888532</v>
      </c>
      <c r="AZ48">
        <v>0</v>
      </c>
      <c r="BA48">
        <v>0</v>
      </c>
      <c r="BB48">
        <v>0</v>
      </c>
      <c r="BC48">
        <v>0.19213231066115385</v>
      </c>
      <c r="BD48">
        <v>18.276104668036488</v>
      </c>
      <c r="BE48">
        <v>9.0006706848088154</v>
      </c>
      <c r="BF48">
        <v>1.0249261644617618</v>
      </c>
      <c r="BG48">
        <v>3.9335087291121016</v>
      </c>
      <c r="BH48">
        <v>0.61192656987560379</v>
      </c>
      <c r="BI48">
        <v>0.17024757353803258</v>
      </c>
      <c r="BJ48">
        <v>0.26018563158269215</v>
      </c>
      <c r="BK48">
        <v>0.13265428762557144</v>
      </c>
      <c r="BL48">
        <v>0.66195628308722043</v>
      </c>
      <c r="BM48">
        <v>0.72578182242510747</v>
      </c>
      <c r="BN48">
        <v>0.72010385510300456</v>
      </c>
      <c r="BP48">
        <v>1.7670285717225802E-4</v>
      </c>
      <c r="BQ48">
        <v>4.0213219425665859E-4</v>
      </c>
      <c r="BR48">
        <v>2.3986831047753302E-4</v>
      </c>
      <c r="BS48">
        <v>1.1816316063477768E-4</v>
      </c>
      <c r="BT48">
        <v>3.1838330685801761E-4</v>
      </c>
      <c r="BU48">
        <v>2.7379027431936854E-4</v>
      </c>
      <c r="BV48">
        <v>2.1261296253163568E-4</v>
      </c>
      <c r="BW48">
        <v>3.1351748686543385E-4</v>
      </c>
      <c r="BX48">
        <v>2.563087936724102E-4</v>
      </c>
      <c r="BY48">
        <v>1.1318369191957863E-3</v>
      </c>
      <c r="BZ48">
        <v>2.1611386230561015E-3</v>
      </c>
      <c r="CA48">
        <v>3.5791756813589534E-4</v>
      </c>
      <c r="CB48">
        <v>2.3400868366987368E-4</v>
      </c>
      <c r="CC48">
        <v>3.5366106423564422E-4</v>
      </c>
      <c r="CD48">
        <v>4.4374959637331397E-4</v>
      </c>
      <c r="CE48">
        <v>0</v>
      </c>
      <c r="CF48">
        <v>0</v>
      </c>
      <c r="CG48">
        <v>0</v>
      </c>
      <c r="CH48">
        <v>4.0220319899679735E-4</v>
      </c>
      <c r="CI48">
        <v>7.2597202499264752E-3</v>
      </c>
      <c r="CJ48">
        <v>3.7269282816159836E-3</v>
      </c>
      <c r="CK48">
        <v>9.3527471599830274E-5</v>
      </c>
      <c r="CL48">
        <v>4.2093368862412801E-4</v>
      </c>
      <c r="CM48">
        <v>5.9377735246634095E-5</v>
      </c>
      <c r="CN48">
        <v>8.2239045075926064E-4</v>
      </c>
      <c r="CO48">
        <v>1.0656597151086668E-3</v>
      </c>
      <c r="CP48">
        <v>6.0602618039991025E-4</v>
      </c>
      <c r="CQ48">
        <v>3.47663487560637E-4</v>
      </c>
      <c r="CR48">
        <v>3.8448317199212326E-4</v>
      </c>
      <c r="CS48">
        <v>3.7435232313924436E-4</v>
      </c>
    </row>
    <row r="49" spans="1:97" x14ac:dyDescent="0.2">
      <c r="A49">
        <v>921.57090000000005</v>
      </c>
      <c r="B49" t="s">
        <v>1081</v>
      </c>
      <c r="C49" t="s">
        <v>175</v>
      </c>
      <c r="D49" t="s">
        <v>1082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33690.300000000003</v>
      </c>
      <c r="P49">
        <v>0</v>
      </c>
      <c r="Q49">
        <v>0</v>
      </c>
      <c r="R49">
        <v>0</v>
      </c>
      <c r="S49">
        <v>24644.799999999999</v>
      </c>
      <c r="T49">
        <v>11996.3</v>
      </c>
      <c r="U49">
        <v>0</v>
      </c>
      <c r="V49">
        <v>0</v>
      </c>
      <c r="W49">
        <v>0</v>
      </c>
      <c r="X49">
        <v>0</v>
      </c>
      <c r="Y49">
        <v>137177.1</v>
      </c>
      <c r="Z49">
        <v>128696</v>
      </c>
      <c r="AA49">
        <v>17556.2</v>
      </c>
      <c r="AB49">
        <v>56613.9</v>
      </c>
      <c r="AC49">
        <v>51997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 t="s">
        <v>1082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0.6273342575864036</v>
      </c>
      <c r="AU49">
        <v>0</v>
      </c>
      <c r="AV49">
        <v>0</v>
      </c>
      <c r="AW49">
        <v>0</v>
      </c>
      <c r="AX49">
        <v>0.88214251300656221</v>
      </c>
      <c r="AY49">
        <v>0.63751915804510351</v>
      </c>
      <c r="AZ49">
        <v>0</v>
      </c>
      <c r="BA49">
        <v>0</v>
      </c>
      <c r="BB49">
        <v>0</v>
      </c>
      <c r="BC49">
        <v>0</v>
      </c>
      <c r="BD49">
        <v>5.6280153576925951</v>
      </c>
      <c r="BE49">
        <v>5.2356212638084143</v>
      </c>
      <c r="BF49">
        <v>1.1509113703451095</v>
      </c>
      <c r="BG49">
        <v>1.8778535287581701</v>
      </c>
      <c r="BH49">
        <v>1.7288820829070728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1.110035088460113E-3</v>
      </c>
      <c r="BZ49">
        <v>0</v>
      </c>
      <c r="CA49">
        <v>0</v>
      </c>
      <c r="CB49">
        <v>0</v>
      </c>
      <c r="CC49">
        <v>9.3502355240625314E-5</v>
      </c>
      <c r="CD49">
        <v>6.0219064782648667E-5</v>
      </c>
      <c r="CE49">
        <v>0</v>
      </c>
      <c r="CF49">
        <v>0</v>
      </c>
      <c r="CG49">
        <v>0</v>
      </c>
      <c r="CH49">
        <v>0</v>
      </c>
      <c r="CI49">
        <v>2.2355867292987949E-3</v>
      </c>
      <c r="CJ49">
        <v>2.1679256627898805E-3</v>
      </c>
      <c r="CK49">
        <v>1.0502398537206033E-4</v>
      </c>
      <c r="CL49">
        <v>2.0095336428411532E-4</v>
      </c>
      <c r="CM49">
        <v>1.6776049226359665E-4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</row>
    <row r="50" spans="1:97" x14ac:dyDescent="0.2">
      <c r="A50">
        <v>889.50930000000005</v>
      </c>
      <c r="B50" t="s">
        <v>1083</v>
      </c>
      <c r="C50" t="s">
        <v>1084</v>
      </c>
      <c r="D50" t="s">
        <v>1085</v>
      </c>
      <c r="E50">
        <v>0</v>
      </c>
      <c r="F50">
        <v>0</v>
      </c>
      <c r="G50">
        <v>0</v>
      </c>
      <c r="H50">
        <v>0</v>
      </c>
      <c r="I50">
        <v>13629.2</v>
      </c>
      <c r="J50">
        <v>21046.799999999999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 t="s">
        <v>1085</v>
      </c>
      <c r="AK50">
        <v>0</v>
      </c>
      <c r="AL50">
        <v>0</v>
      </c>
      <c r="AM50">
        <v>0</v>
      </c>
      <c r="AN50">
        <v>0.25001448261336129</v>
      </c>
      <c r="AO50">
        <v>0.30516141056290441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P50">
        <v>0</v>
      </c>
      <c r="BQ50">
        <v>0</v>
      </c>
      <c r="BR50">
        <v>0</v>
      </c>
      <c r="BS50">
        <v>1.3298673401515378E-4</v>
      </c>
      <c r="BT50">
        <v>2.2173157019222812E-4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</row>
    <row r="51" spans="1:97" x14ac:dyDescent="0.2">
      <c r="A51">
        <v>891.52250000000004</v>
      </c>
      <c r="B51" t="s">
        <v>1086</v>
      </c>
      <c r="C51" t="s">
        <v>1087</v>
      </c>
      <c r="D51" t="s">
        <v>1088</v>
      </c>
      <c r="E51">
        <v>2827.5</v>
      </c>
      <c r="F51">
        <v>-1.7</v>
      </c>
      <c r="G51">
        <v>2990.3</v>
      </c>
      <c r="H51">
        <v>0</v>
      </c>
      <c r="I51">
        <v>8468.7000000000007</v>
      </c>
      <c r="J51">
        <v>-1.7</v>
      </c>
      <c r="K51">
        <v>0</v>
      </c>
      <c r="L51">
        <v>23430.400000000001</v>
      </c>
      <c r="M51">
        <v>3096.4</v>
      </c>
      <c r="N51">
        <v>-1.7</v>
      </c>
      <c r="O51">
        <v>0</v>
      </c>
      <c r="P51">
        <v>0</v>
      </c>
      <c r="Q51">
        <v>0</v>
      </c>
      <c r="R51">
        <v>-1.7</v>
      </c>
      <c r="S51">
        <v>-1.7</v>
      </c>
      <c r="T51">
        <v>-1.7</v>
      </c>
      <c r="U51">
        <v>-1.7</v>
      </c>
      <c r="V51">
        <v>168.2</v>
      </c>
      <c r="W51">
        <v>-1.7</v>
      </c>
      <c r="X51">
        <v>5694.3</v>
      </c>
      <c r="Y51">
        <v>10902</v>
      </c>
      <c r="Z51">
        <v>3435</v>
      </c>
      <c r="AA51">
        <v>38570.400000000001</v>
      </c>
      <c r="AB51">
        <v>-1.7</v>
      </c>
      <c r="AC51">
        <v>-1.7</v>
      </c>
      <c r="AD51">
        <v>27693.7</v>
      </c>
      <c r="AE51">
        <v>36938.400000000001</v>
      </c>
      <c r="AF51">
        <v>30736.5</v>
      </c>
      <c r="AG51">
        <v>11793.9</v>
      </c>
      <c r="AH51">
        <v>-1.7</v>
      </c>
      <c r="AI51">
        <v>6704.8</v>
      </c>
      <c r="AJ51" t="s">
        <v>1088</v>
      </c>
      <c r="AK51">
        <v>-3.1741551771273813E-5</v>
      </c>
      <c r="AL51">
        <v>5.7984882705248132E-2</v>
      </c>
      <c r="AM51">
        <v>0</v>
      </c>
      <c r="AN51">
        <v>0.1553501048416468</v>
      </c>
      <c r="AO51">
        <v>-2.4648611568358965E-5</v>
      </c>
      <c r="AP51">
        <v>0</v>
      </c>
      <c r="AQ51">
        <v>0.28111747555969441</v>
      </c>
      <c r="AR51">
        <v>3.9469804426889618E-2</v>
      </c>
      <c r="AS51">
        <v>-2.0629193308258589E-5</v>
      </c>
      <c r="AT51">
        <v>0</v>
      </c>
      <c r="AU51">
        <v>0</v>
      </c>
      <c r="AV51">
        <v>0</v>
      </c>
      <c r="AW51">
        <v>-7.6142952750252096E-5</v>
      </c>
      <c r="AX51">
        <v>-6.0850251254266845E-5</v>
      </c>
      <c r="AY51">
        <v>-9.034306983625585E-5</v>
      </c>
      <c r="AZ51">
        <v>-7.5424250316227261E-5</v>
      </c>
      <c r="BA51">
        <v>4.8642731859109591E-3</v>
      </c>
      <c r="BB51">
        <v>-2.5606674846744054E-5</v>
      </c>
      <c r="BC51">
        <v>7.130067950951223E-2</v>
      </c>
      <c r="BD51">
        <v>0.44728036552430889</v>
      </c>
      <c r="BE51">
        <v>0.13974295270390613</v>
      </c>
      <c r="BF51">
        <v>2.5285148220434386</v>
      </c>
      <c r="BG51">
        <v>-5.6388113146928387E-5</v>
      </c>
      <c r="BH51">
        <v>-5.6524406041541322E-5</v>
      </c>
      <c r="BI51">
        <v>0.47138424587984534</v>
      </c>
      <c r="BJ51">
        <v>0.8003031837500304</v>
      </c>
      <c r="BK51">
        <v>0.33119393319822737</v>
      </c>
      <c r="BL51">
        <v>0.33317882413376443</v>
      </c>
      <c r="BM51">
        <v>-4.1003260048608644E-5</v>
      </c>
      <c r="BN51">
        <v>0.16159394368804869</v>
      </c>
      <c r="BP51">
        <v>-2.2695289905775051E-8</v>
      </c>
      <c r="BQ51">
        <v>5.1309775579693058E-5</v>
      </c>
      <c r="BR51">
        <v>0</v>
      </c>
      <c r="BS51">
        <v>8.2633225306997675E-5</v>
      </c>
      <c r="BT51">
        <v>-1.7909785303551502E-8</v>
      </c>
      <c r="BU51">
        <v>0</v>
      </c>
      <c r="BV51">
        <v>8.6589955976799243E-4</v>
      </c>
      <c r="BW51">
        <v>1.2408931720141753E-4</v>
      </c>
      <c r="BX51">
        <v>-6.1369711160999625E-8</v>
      </c>
      <c r="BY51">
        <v>0</v>
      </c>
      <c r="BZ51">
        <v>0</v>
      </c>
      <c r="CA51">
        <v>0</v>
      </c>
      <c r="CB51">
        <v>-7.162400453688018E-9</v>
      </c>
      <c r="CC51">
        <v>-6.449798899121235E-9</v>
      </c>
      <c r="CD51">
        <v>-8.5336653910374647E-9</v>
      </c>
      <c r="CE51">
        <v>-5.7555137457732894E-8</v>
      </c>
      <c r="CF51">
        <v>3.9379302958523942E-6</v>
      </c>
      <c r="CG51">
        <v>-2.8020364218352894E-8</v>
      </c>
      <c r="CH51">
        <v>1.4925840058180973E-4</v>
      </c>
      <c r="CI51">
        <v>1.7767081038172887E-4</v>
      </c>
      <c r="CJ51">
        <v>5.7863683810555412E-5</v>
      </c>
      <c r="CK51">
        <v>2.3073427765658378E-4</v>
      </c>
      <c r="CL51">
        <v>-6.0342198520680618E-9</v>
      </c>
      <c r="CM51">
        <v>-5.4847940621211677E-9</v>
      </c>
      <c r="CN51">
        <v>2.2770480330125712E-3</v>
      </c>
      <c r="CO51">
        <v>3.2778553435398429E-3</v>
      </c>
      <c r="CP51">
        <v>1.513047168699687E-3</v>
      </c>
      <c r="CQ51">
        <v>1.7498755573324497E-4</v>
      </c>
      <c r="CR51">
        <v>-2.1721491222844357E-8</v>
      </c>
      <c r="CS51">
        <v>8.4006033013391183E-5</v>
      </c>
    </row>
    <row r="52" spans="1:97" x14ac:dyDescent="0.2">
      <c r="A52">
        <v>919.55560000000003</v>
      </c>
      <c r="B52" t="s">
        <v>1089</v>
      </c>
      <c r="C52" t="s">
        <v>72</v>
      </c>
      <c r="D52" t="s">
        <v>1090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14091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45194.400000000001</v>
      </c>
      <c r="AB52">
        <v>164016.29999999999</v>
      </c>
      <c r="AC52">
        <v>223356.1</v>
      </c>
      <c r="AD52">
        <v>0</v>
      </c>
      <c r="AE52">
        <v>0</v>
      </c>
      <c r="AF52">
        <v>0</v>
      </c>
      <c r="AG52">
        <v>28241.3</v>
      </c>
      <c r="AH52">
        <v>9172.2000000000007</v>
      </c>
      <c r="AI52">
        <v>30966.2</v>
      </c>
      <c r="AJ52" t="s">
        <v>1090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0.74883776297804772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2.9627566805985932</v>
      </c>
      <c r="BG52">
        <v>5.4403351072591466</v>
      </c>
      <c r="BH52">
        <v>7.4265122872088867</v>
      </c>
      <c r="BI52">
        <v>0</v>
      </c>
      <c r="BJ52">
        <v>0</v>
      </c>
      <c r="BK52">
        <v>0</v>
      </c>
      <c r="BL52">
        <v>0.79781947667937514</v>
      </c>
      <c r="BM52">
        <v>0.22122947165755777</v>
      </c>
      <c r="BN52">
        <v>0.74632358594333215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7.0734046485358183E-5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2.7036010096142925E-4</v>
      </c>
      <c r="CL52">
        <v>5.8218259618985334E-4</v>
      </c>
      <c r="CM52">
        <v>7.2062483001090691E-4</v>
      </c>
      <c r="CN52">
        <v>0</v>
      </c>
      <c r="CO52">
        <v>0</v>
      </c>
      <c r="CP52">
        <v>0</v>
      </c>
      <c r="CQ52">
        <v>4.1901966760183581E-4</v>
      </c>
      <c r="CR52">
        <v>1.1719638929069E-4</v>
      </c>
      <c r="CS52">
        <v>3.8798288084644942E-4</v>
      </c>
    </row>
    <row r="53" spans="1:97" x14ac:dyDescent="0.2">
      <c r="A53">
        <v>917.54049999999995</v>
      </c>
      <c r="B53" t="s">
        <v>1091</v>
      </c>
      <c r="C53" t="s">
        <v>1026</v>
      </c>
      <c r="D53" t="s">
        <v>1092</v>
      </c>
      <c r="E53">
        <v>0</v>
      </c>
      <c r="F53">
        <v>70500.3</v>
      </c>
      <c r="G53">
        <v>95887.4</v>
      </c>
      <c r="H53">
        <v>213286.9</v>
      </c>
      <c r="I53">
        <v>68805.3</v>
      </c>
      <c r="J53">
        <v>59635.7</v>
      </c>
      <c r="K53">
        <v>36201.599999999999</v>
      </c>
      <c r="L53">
        <v>49534.3</v>
      </c>
      <c r="M53">
        <v>77115</v>
      </c>
      <c r="N53">
        <v>64688.5</v>
      </c>
      <c r="O53">
        <v>54566</v>
      </c>
      <c r="P53">
        <v>51714.5</v>
      </c>
      <c r="Q53">
        <v>47190.2</v>
      </c>
      <c r="R53">
        <v>131115.9</v>
      </c>
      <c r="S53">
        <v>221587.7</v>
      </c>
      <c r="T53">
        <v>132351</v>
      </c>
      <c r="U53">
        <v>14106.2</v>
      </c>
      <c r="V53">
        <v>20759.5</v>
      </c>
      <c r="W53">
        <v>17015.8</v>
      </c>
      <c r="X53">
        <v>0</v>
      </c>
      <c r="Y53">
        <v>0</v>
      </c>
      <c r="Z53">
        <v>0</v>
      </c>
      <c r="AA53">
        <v>30640.9</v>
      </c>
      <c r="AB53">
        <v>218649.8</v>
      </c>
      <c r="AC53">
        <v>364800.7</v>
      </c>
      <c r="AD53">
        <v>5773.1</v>
      </c>
      <c r="AE53">
        <v>21286.5</v>
      </c>
      <c r="AF53">
        <v>46640.3</v>
      </c>
      <c r="AG53">
        <v>219660.4</v>
      </c>
      <c r="AH53">
        <v>208096.2</v>
      </c>
      <c r="AI53">
        <v>228088.3</v>
      </c>
      <c r="AJ53" t="s">
        <v>1092</v>
      </c>
      <c r="AK53">
        <v>1.3163464249060797</v>
      </c>
      <c r="AL53">
        <v>1.8593517847410657</v>
      </c>
      <c r="AM53">
        <v>3.4523987114396957</v>
      </c>
      <c r="AN53">
        <v>1.2621666334456245</v>
      </c>
      <c r="AO53">
        <v>0.86466894406304984</v>
      </c>
      <c r="AP53">
        <v>0.56966951690257495</v>
      </c>
      <c r="AQ53">
        <v>0.59431155121622214</v>
      </c>
      <c r="AR53">
        <v>0.9829847462794189</v>
      </c>
      <c r="AS53">
        <v>0.78498327724781514</v>
      </c>
      <c r="AT53">
        <v>1.0160527243586344</v>
      </c>
      <c r="AU53">
        <v>1.0899220635489613</v>
      </c>
      <c r="AV53">
        <v>0.86973035303309387</v>
      </c>
      <c r="AW53">
        <v>5.872677516768694</v>
      </c>
      <c r="AX53">
        <v>7.9315689528559457</v>
      </c>
      <c r="AY53">
        <v>7.0335268446460573</v>
      </c>
      <c r="AZ53">
        <v>0.62585268224162649</v>
      </c>
      <c r="BA53">
        <v>0.60035600001735168</v>
      </c>
      <c r="BB53">
        <v>0.2563047399160161</v>
      </c>
      <c r="BC53">
        <v>0</v>
      </c>
      <c r="BD53">
        <v>0</v>
      </c>
      <c r="BE53">
        <v>0</v>
      </c>
      <c r="BF53">
        <v>2.0086898194146494</v>
      </c>
      <c r="BG53">
        <v>7.2524998011489776</v>
      </c>
      <c r="BH53">
        <v>12.129495818257942</v>
      </c>
      <c r="BI53">
        <v>9.8265973484544689E-2</v>
      </c>
      <c r="BJ53">
        <v>0.46119089405320818</v>
      </c>
      <c r="BK53">
        <v>0.50256159297725134</v>
      </c>
      <c r="BL53">
        <v>6.2054277025201463</v>
      </c>
      <c r="BM53">
        <v>5.0191897668983962</v>
      </c>
      <c r="BN53">
        <v>5.4972091495798168</v>
      </c>
      <c r="BP53">
        <v>9.4119102761418413E-4</v>
      </c>
      <c r="BQ53">
        <v>1.6453068170151019E-3</v>
      </c>
      <c r="BR53">
        <v>2.5707636978036545E-3</v>
      </c>
      <c r="BS53">
        <v>6.7136678087729724E-4</v>
      </c>
      <c r="BT53">
        <v>6.2827210789823899E-4</v>
      </c>
      <c r="BU53">
        <v>3.9646583979200214E-4</v>
      </c>
      <c r="BV53">
        <v>1.8306016356278881E-3</v>
      </c>
      <c r="BW53">
        <v>3.0904107014556618E-3</v>
      </c>
      <c r="BX53">
        <v>2.3352438590813671E-3</v>
      </c>
      <c r="BY53">
        <v>1.7978520415940058E-3</v>
      </c>
      <c r="BZ53">
        <v>1.96684798975828E-3</v>
      </c>
      <c r="CA53">
        <v>1.3708466539929006E-3</v>
      </c>
      <c r="CB53">
        <v>5.5241445979159584E-4</v>
      </c>
      <c r="CC53">
        <v>8.4070359030518043E-4</v>
      </c>
      <c r="CD53">
        <v>6.6437596951129387E-4</v>
      </c>
      <c r="CE53">
        <v>4.7757898823898342E-4</v>
      </c>
      <c r="CF53">
        <v>4.860253506346479E-4</v>
      </c>
      <c r="CG53">
        <v>2.8046406674508766E-4</v>
      </c>
      <c r="CH53">
        <v>0</v>
      </c>
      <c r="CI53">
        <v>0</v>
      </c>
      <c r="CJ53">
        <v>0</v>
      </c>
      <c r="CK53">
        <v>1.8329874536555539E-4</v>
      </c>
      <c r="CL53">
        <v>7.7610644930041831E-4</v>
      </c>
      <c r="CM53">
        <v>1.17697453718685E-3</v>
      </c>
      <c r="CN53">
        <v>4.7467929526877507E-4</v>
      </c>
      <c r="CO53">
        <v>1.8889304293163991E-3</v>
      </c>
      <c r="CP53">
        <v>2.2959339502644743E-3</v>
      </c>
      <c r="CQ53">
        <v>3.259128573871822E-3</v>
      </c>
      <c r="CR53">
        <v>2.6589175187101549E-3</v>
      </c>
      <c r="CS53">
        <v>2.857772530093108E-3</v>
      </c>
    </row>
    <row r="54" spans="1:97" x14ac:dyDescent="0.2">
      <c r="A54">
        <v>915.52499999999998</v>
      </c>
      <c r="B54" t="s">
        <v>1093</v>
      </c>
      <c r="C54" t="s">
        <v>799</v>
      </c>
      <c r="D54" t="s">
        <v>1094</v>
      </c>
      <c r="E54">
        <v>0</v>
      </c>
      <c r="F54">
        <v>0</v>
      </c>
      <c r="G54">
        <v>0</v>
      </c>
      <c r="H54">
        <v>14046.8</v>
      </c>
      <c r="I54">
        <v>0</v>
      </c>
      <c r="J54">
        <v>0</v>
      </c>
      <c r="K54">
        <v>0</v>
      </c>
      <c r="L54">
        <v>0</v>
      </c>
      <c r="M54">
        <v>23913</v>
      </c>
      <c r="N54">
        <v>7032.6</v>
      </c>
      <c r="O54">
        <v>0</v>
      </c>
      <c r="P54">
        <v>0</v>
      </c>
      <c r="Q54">
        <v>0</v>
      </c>
      <c r="R54">
        <v>0</v>
      </c>
      <c r="S54">
        <v>17384.2</v>
      </c>
      <c r="T54">
        <v>0</v>
      </c>
      <c r="U54">
        <v>0</v>
      </c>
      <c r="V54">
        <v>0</v>
      </c>
      <c r="W54">
        <v>11948.2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51015.9</v>
      </c>
      <c r="AH54">
        <v>89605.6</v>
      </c>
      <c r="AI54">
        <v>94869.6</v>
      </c>
      <c r="AJ54" t="s">
        <v>1094</v>
      </c>
      <c r="AK54">
        <v>0</v>
      </c>
      <c r="AL54">
        <v>0</v>
      </c>
      <c r="AM54">
        <v>0.22737052402117108</v>
      </c>
      <c r="AN54">
        <v>0</v>
      </c>
      <c r="AO54">
        <v>0</v>
      </c>
      <c r="AP54">
        <v>0</v>
      </c>
      <c r="AQ54">
        <v>0</v>
      </c>
      <c r="AR54">
        <v>0.30481896178149187</v>
      </c>
      <c r="AS54">
        <v>8.5339332270387869E-2</v>
      </c>
      <c r="AT54">
        <v>0</v>
      </c>
      <c r="AU54">
        <v>0</v>
      </c>
      <c r="AV54">
        <v>0</v>
      </c>
      <c r="AW54">
        <v>0</v>
      </c>
      <c r="AX54">
        <v>0.62225466932613283</v>
      </c>
      <c r="AY54">
        <v>0</v>
      </c>
      <c r="AZ54">
        <v>0</v>
      </c>
      <c r="BA54">
        <v>0</v>
      </c>
      <c r="BB54">
        <v>0.1799727484728631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1.4412041457130986</v>
      </c>
      <c r="BM54">
        <v>2.1612480697715335</v>
      </c>
      <c r="BN54">
        <v>2.286474287093978</v>
      </c>
      <c r="BP54">
        <v>0</v>
      </c>
      <c r="BQ54">
        <v>0</v>
      </c>
      <c r="BR54">
        <v>1.6930717972040652E-4</v>
      </c>
      <c r="BS54">
        <v>0</v>
      </c>
      <c r="BT54">
        <v>0</v>
      </c>
      <c r="BU54">
        <v>0</v>
      </c>
      <c r="BV54">
        <v>0</v>
      </c>
      <c r="BW54">
        <v>9.5832187128197174E-4</v>
      </c>
      <c r="BX54">
        <v>2.5387566512402707E-4</v>
      </c>
      <c r="BY54">
        <v>0</v>
      </c>
      <c r="BZ54">
        <v>0</v>
      </c>
      <c r="CA54">
        <v>0</v>
      </c>
      <c r="CB54">
        <v>0</v>
      </c>
      <c r="CC54">
        <v>6.595564354241375E-5</v>
      </c>
      <c r="CD54">
        <v>0</v>
      </c>
      <c r="CE54">
        <v>0</v>
      </c>
      <c r="CF54">
        <v>0</v>
      </c>
      <c r="CG54">
        <v>1.9693700926689647E-4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7.5692922990119068E-4</v>
      </c>
      <c r="CR54">
        <v>1.1449219140692367E-3</v>
      </c>
      <c r="CS54">
        <v>1.1886437700702804E-3</v>
      </c>
    </row>
    <row r="55" spans="1:97" x14ac:dyDescent="0.2">
      <c r="A55">
        <v>947.58849999999995</v>
      </c>
      <c r="B55" t="s">
        <v>1095</v>
      </c>
      <c r="C55" t="s">
        <v>1096</v>
      </c>
      <c r="D55" t="s">
        <v>1097</v>
      </c>
      <c r="E55">
        <v>0</v>
      </c>
      <c r="F55">
        <v>0</v>
      </c>
      <c r="G55">
        <v>0</v>
      </c>
      <c r="H55">
        <v>0</v>
      </c>
      <c r="I55">
        <v>44992.2</v>
      </c>
      <c r="J55">
        <v>45797.599999999999</v>
      </c>
      <c r="K55">
        <v>15560.8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5312.1</v>
      </c>
      <c r="V55">
        <v>0</v>
      </c>
      <c r="W55">
        <v>0</v>
      </c>
      <c r="X55">
        <v>14253.9</v>
      </c>
      <c r="Y55">
        <v>23438</v>
      </c>
      <c r="Z55">
        <v>23482</v>
      </c>
      <c r="AA55">
        <v>30132.3</v>
      </c>
      <c r="AB55">
        <v>19257.599999999999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 t="s">
        <v>1097</v>
      </c>
      <c r="AK55">
        <v>0</v>
      </c>
      <c r="AL55">
        <v>0</v>
      </c>
      <c r="AM55">
        <v>0</v>
      </c>
      <c r="AN55">
        <v>0.82533836209292333</v>
      </c>
      <c r="AO55">
        <v>0.66402779597828032</v>
      </c>
      <c r="AP55">
        <v>0.24486523851480563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0.23568303535578286</v>
      </c>
      <c r="BA55">
        <v>0</v>
      </c>
      <c r="BB55">
        <v>0</v>
      </c>
      <c r="BC55">
        <v>0.1784789624116461</v>
      </c>
      <c r="BD55">
        <v>0.96159945029891303</v>
      </c>
      <c r="BE55">
        <v>0.95529665659188456</v>
      </c>
      <c r="BF55">
        <v>1.9753481211566255</v>
      </c>
      <c r="BG55">
        <v>0.63876454572840469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P55">
        <v>0</v>
      </c>
      <c r="BQ55">
        <v>0</v>
      </c>
      <c r="BR55">
        <v>0</v>
      </c>
      <c r="BS55">
        <v>4.3901078083501599E-4</v>
      </c>
      <c r="BT55">
        <v>4.8248540201054725E-4</v>
      </c>
      <c r="BU55">
        <v>1.704158280251532E-4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1.7984626217013114E-4</v>
      </c>
      <c r="CF55">
        <v>0</v>
      </c>
      <c r="CG55">
        <v>0</v>
      </c>
      <c r="CH55">
        <v>3.7362174737071423E-4</v>
      </c>
      <c r="CI55">
        <v>3.8197105611144383E-4</v>
      </c>
      <c r="CJ55">
        <v>3.9556186993870799E-4</v>
      </c>
      <c r="CK55">
        <v>1.8025621913777092E-4</v>
      </c>
      <c r="CL55">
        <v>6.8355642484226986E-5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</row>
    <row r="56" spans="1:97" x14ac:dyDescent="0.2">
      <c r="A56">
        <v>967.55359999999996</v>
      </c>
      <c r="B56" t="s">
        <v>1098</v>
      </c>
      <c r="C56" t="s">
        <v>1099</v>
      </c>
      <c r="D56" t="s">
        <v>1100</v>
      </c>
      <c r="E56">
        <v>0</v>
      </c>
      <c r="F56">
        <v>121737.9</v>
      </c>
      <c r="G56">
        <v>97724.7</v>
      </c>
      <c r="H56">
        <v>25517.8</v>
      </c>
      <c r="I56">
        <v>0</v>
      </c>
      <c r="J56">
        <v>11952.4</v>
      </c>
      <c r="K56">
        <v>38503.300000000003</v>
      </c>
      <c r="L56">
        <v>15491.6</v>
      </c>
      <c r="M56">
        <v>28923.9</v>
      </c>
      <c r="N56">
        <v>30832.3</v>
      </c>
      <c r="O56">
        <v>0</v>
      </c>
      <c r="P56">
        <v>0</v>
      </c>
      <c r="Q56">
        <v>0</v>
      </c>
      <c r="R56">
        <v>0</v>
      </c>
      <c r="S56">
        <v>28921.1</v>
      </c>
      <c r="T56">
        <v>28577.9</v>
      </c>
      <c r="U56">
        <v>39295.800000000003</v>
      </c>
      <c r="V56">
        <v>115640.1</v>
      </c>
      <c r="W56">
        <v>62426.9</v>
      </c>
      <c r="X56">
        <v>0</v>
      </c>
      <c r="Y56">
        <v>0</v>
      </c>
      <c r="Z56">
        <v>0</v>
      </c>
      <c r="AA56">
        <v>63387.1</v>
      </c>
      <c r="AB56">
        <v>0</v>
      </c>
      <c r="AC56">
        <v>0</v>
      </c>
      <c r="AD56">
        <v>39042.199999999997</v>
      </c>
      <c r="AE56">
        <v>77668.600000000006</v>
      </c>
      <c r="AF56">
        <v>68605.600000000006</v>
      </c>
      <c r="AG56">
        <v>93719.8</v>
      </c>
      <c r="AH56">
        <v>121058.6</v>
      </c>
      <c r="AI56">
        <v>103794.5</v>
      </c>
      <c r="AJ56" t="s">
        <v>1100</v>
      </c>
      <c r="AK56">
        <v>2.2730293266918555</v>
      </c>
      <c r="AL56">
        <v>1.8949788539295593</v>
      </c>
      <c r="AM56">
        <v>0.41304749536317453</v>
      </c>
      <c r="AN56">
        <v>0</v>
      </c>
      <c r="AO56">
        <v>0.17330003818214923</v>
      </c>
      <c r="AP56">
        <v>0.60588914053950416</v>
      </c>
      <c r="AQ56">
        <v>0.18586791025251645</v>
      </c>
      <c r="AR56">
        <v>0.36869289376789582</v>
      </c>
      <c r="AS56">
        <v>0.37414439814013017</v>
      </c>
      <c r="AT56">
        <v>0</v>
      </c>
      <c r="AU56">
        <v>0</v>
      </c>
      <c r="AV56">
        <v>0</v>
      </c>
      <c r="AW56">
        <v>0</v>
      </c>
      <c r="AX56">
        <v>1.0352095303233981</v>
      </c>
      <c r="AY56">
        <v>1.5187148326314917</v>
      </c>
      <c r="AZ56">
        <v>1.7434448562214138</v>
      </c>
      <c r="BA56">
        <v>3.3442630062191556</v>
      </c>
      <c r="BB56">
        <v>0.9403207823471802</v>
      </c>
      <c r="BC56">
        <v>0</v>
      </c>
      <c r="BD56">
        <v>0</v>
      </c>
      <c r="BE56">
        <v>0</v>
      </c>
      <c r="BF56">
        <v>4.1553943406433334</v>
      </c>
      <c r="BG56">
        <v>0</v>
      </c>
      <c r="BH56">
        <v>0</v>
      </c>
      <c r="BI56">
        <v>0.66455107134438862</v>
      </c>
      <c r="BJ56">
        <v>1.6827590761215327</v>
      </c>
      <c r="BK56">
        <v>0.73924352165745311</v>
      </c>
      <c r="BL56">
        <v>2.6475934815499182</v>
      </c>
      <c r="BM56">
        <v>2.9198807393649968</v>
      </c>
      <c r="BN56">
        <v>2.5015753770625775</v>
      </c>
      <c r="BP56">
        <v>1.625221725306031E-3</v>
      </c>
      <c r="BQ56">
        <v>1.6768325671647759E-3</v>
      </c>
      <c r="BR56">
        <v>3.0756804045543396E-4</v>
      </c>
      <c r="BS56">
        <v>0</v>
      </c>
      <c r="BT56">
        <v>1.2592053991892293E-4</v>
      </c>
      <c r="BU56">
        <v>4.2167316276803778E-4</v>
      </c>
      <c r="BV56">
        <v>5.7251133655856622E-4</v>
      </c>
      <c r="BW56">
        <v>1.1591354481985791E-3</v>
      </c>
      <c r="BX56">
        <v>1.1130407914289933E-3</v>
      </c>
      <c r="BY56">
        <v>0</v>
      </c>
      <c r="BZ56">
        <v>0</v>
      </c>
      <c r="CA56">
        <v>0</v>
      </c>
      <c r="CB56">
        <v>0</v>
      </c>
      <c r="CC56">
        <v>1.0972663467139714E-4</v>
      </c>
      <c r="CD56">
        <v>1.4345543304619386E-4</v>
      </c>
      <c r="CE56">
        <v>1.3303971591244591E-3</v>
      </c>
      <c r="CF56">
        <v>2.7073879500915609E-3</v>
      </c>
      <c r="CG56">
        <v>1.0289555735427613E-3</v>
      </c>
      <c r="CH56">
        <v>0</v>
      </c>
      <c r="CI56">
        <v>0</v>
      </c>
      <c r="CJ56">
        <v>0</v>
      </c>
      <c r="CK56">
        <v>3.7919173073770664E-4</v>
      </c>
      <c r="CL56">
        <v>0</v>
      </c>
      <c r="CM56">
        <v>0</v>
      </c>
      <c r="CN56">
        <v>3.2101512154202364E-3</v>
      </c>
      <c r="CO56">
        <v>6.8921890372961115E-3</v>
      </c>
      <c r="CP56">
        <v>3.3772065406582805E-3</v>
      </c>
      <c r="CQ56">
        <v>1.3905322858264505E-3</v>
      </c>
      <c r="CR56">
        <v>1.5468078337351916E-3</v>
      </c>
      <c r="CS56">
        <v>1.3004659637287364E-3</v>
      </c>
    </row>
    <row r="58" spans="1:97" x14ac:dyDescent="0.2"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</row>
    <row r="59" spans="1:97" x14ac:dyDescent="0.2">
      <c r="A59" t="s">
        <v>46</v>
      </c>
      <c r="B59" t="s">
        <v>1101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</row>
    <row r="60" spans="1:97" x14ac:dyDescent="0.2">
      <c r="A60">
        <v>905.50459999999998</v>
      </c>
      <c r="B60" t="s">
        <v>1102</v>
      </c>
      <c r="C60" t="s">
        <v>1103</v>
      </c>
      <c r="D60" t="s">
        <v>1104</v>
      </c>
      <c r="E60">
        <v>0</v>
      </c>
      <c r="F60">
        <v>0</v>
      </c>
      <c r="G60">
        <v>0</v>
      </c>
      <c r="H60">
        <v>0</v>
      </c>
      <c r="I60">
        <v>0</v>
      </c>
      <c r="J60">
        <v>24760</v>
      </c>
      <c r="K60">
        <v>0</v>
      </c>
      <c r="L60">
        <v>6139</v>
      </c>
      <c r="M60">
        <v>5116.8999999999996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 t="s">
        <v>1104</v>
      </c>
      <c r="AK60">
        <v>0</v>
      </c>
      <c r="AL60">
        <v>0</v>
      </c>
      <c r="AM60">
        <v>0</v>
      </c>
      <c r="AN60">
        <v>0</v>
      </c>
      <c r="AO60">
        <v>0.35899977790151055</v>
      </c>
      <c r="AP60">
        <v>0</v>
      </c>
      <c r="AQ60">
        <v>7.365560052158579E-2</v>
      </c>
      <c r="AR60">
        <v>6.5225113768231327E-2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P60">
        <v>0</v>
      </c>
      <c r="BQ60">
        <v>0</v>
      </c>
      <c r="BR60">
        <v>0</v>
      </c>
      <c r="BS60">
        <v>0</v>
      </c>
      <c r="BT60">
        <v>2.6085075536231482E-4</v>
      </c>
      <c r="BU60">
        <v>0</v>
      </c>
      <c r="BV60">
        <v>2.2687437676760554E-4</v>
      </c>
      <c r="BW60">
        <v>2.0506156413510311E-4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</row>
    <row r="61" spans="1:97" x14ac:dyDescent="0.2">
      <c r="A61">
        <v>935.55160000000001</v>
      </c>
      <c r="B61" t="s">
        <v>1105</v>
      </c>
      <c r="C61" t="s">
        <v>1106</v>
      </c>
      <c r="D61" t="s">
        <v>1107</v>
      </c>
      <c r="E61">
        <v>0</v>
      </c>
      <c r="F61">
        <v>0</v>
      </c>
      <c r="G61">
        <v>0</v>
      </c>
      <c r="H61">
        <v>0</v>
      </c>
      <c r="I61">
        <v>19993.599999999999</v>
      </c>
      <c r="J61">
        <v>11988.2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9049.7999999999993</v>
      </c>
      <c r="AH61">
        <v>38757.4</v>
      </c>
      <c r="AI61">
        <v>34512.1</v>
      </c>
      <c r="AJ61" t="s">
        <v>1107</v>
      </c>
      <c r="AK61">
        <v>0</v>
      </c>
      <c r="AL61">
        <v>0</v>
      </c>
      <c r="AM61">
        <v>0</v>
      </c>
      <c r="AN61">
        <v>0.36676324065818239</v>
      </c>
      <c r="AO61">
        <v>0.17381910894341235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0.25565773176351686</v>
      </c>
      <c r="BM61">
        <v>0.9348116182399675</v>
      </c>
      <c r="BN61">
        <v>0.8317841462767428</v>
      </c>
      <c r="BP61">
        <v>0</v>
      </c>
      <c r="BQ61">
        <v>0</v>
      </c>
      <c r="BR61">
        <v>0</v>
      </c>
      <c r="BS61">
        <v>1.9508728063315369E-4</v>
      </c>
      <c r="BT61">
        <v>1.262976989270801E-4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1.3427300399992541E-4</v>
      </c>
      <c r="CR61">
        <v>4.9521677877662818E-4</v>
      </c>
      <c r="CS61">
        <v>4.3241030485047395E-4</v>
      </c>
    </row>
    <row r="62" spans="1:97" x14ac:dyDescent="0.2">
      <c r="A62">
        <v>933.53560000000004</v>
      </c>
      <c r="B62" t="s">
        <v>1108</v>
      </c>
      <c r="C62" t="s">
        <v>1029</v>
      </c>
      <c r="D62" t="s">
        <v>1109</v>
      </c>
      <c r="E62">
        <v>0</v>
      </c>
      <c r="F62">
        <v>120125</v>
      </c>
      <c r="G62">
        <v>117189.4</v>
      </c>
      <c r="H62">
        <v>131152.20000000001</v>
      </c>
      <c r="I62">
        <v>87522.6</v>
      </c>
      <c r="J62">
        <v>154435.5</v>
      </c>
      <c r="K62">
        <v>105547.7</v>
      </c>
      <c r="L62">
        <v>166130</v>
      </c>
      <c r="M62">
        <v>180171</v>
      </c>
      <c r="N62">
        <v>108617.8</v>
      </c>
      <c r="O62">
        <v>0</v>
      </c>
      <c r="P62">
        <v>0</v>
      </c>
      <c r="Q62">
        <v>0</v>
      </c>
      <c r="R62">
        <v>139464.1</v>
      </c>
      <c r="S62">
        <v>133102.29999999999</v>
      </c>
      <c r="T62">
        <v>80107.600000000006</v>
      </c>
      <c r="U62">
        <v>53922.2</v>
      </c>
      <c r="V62">
        <v>81487.399999999994</v>
      </c>
      <c r="W62">
        <v>89856.2</v>
      </c>
      <c r="X62">
        <v>0</v>
      </c>
      <c r="Y62">
        <v>0</v>
      </c>
      <c r="Z62">
        <v>0</v>
      </c>
      <c r="AA62">
        <v>47261.2</v>
      </c>
      <c r="AB62">
        <v>186319.1</v>
      </c>
      <c r="AC62">
        <v>139629.9</v>
      </c>
      <c r="AD62">
        <v>65871.600000000006</v>
      </c>
      <c r="AE62">
        <v>61573.7</v>
      </c>
      <c r="AF62">
        <v>83716.800000000003</v>
      </c>
      <c r="AG62">
        <v>240174.5</v>
      </c>
      <c r="AH62">
        <v>304144.40000000002</v>
      </c>
      <c r="AI62">
        <v>265479.40000000002</v>
      </c>
      <c r="AJ62" t="s">
        <v>1109</v>
      </c>
      <c r="AK62">
        <v>2.2429140626613333</v>
      </c>
      <c r="AL62">
        <v>2.2724186915354325</v>
      </c>
      <c r="AM62">
        <v>2.122913719888476</v>
      </c>
      <c r="AN62">
        <v>1.6055173859049814</v>
      </c>
      <c r="AO62">
        <v>2.2391886187442944</v>
      </c>
      <c r="AP62">
        <v>1.6609019288975599</v>
      </c>
      <c r="AQ62">
        <v>1.9932244526227476</v>
      </c>
      <c r="AR62">
        <v>2.296639366166235</v>
      </c>
      <c r="AS62">
        <v>1.3180574075986882</v>
      </c>
      <c r="AT62">
        <v>0</v>
      </c>
      <c r="AU62">
        <v>0</v>
      </c>
      <c r="AV62">
        <v>0</v>
      </c>
      <c r="AW62">
        <v>6.2465931627390789</v>
      </c>
      <c r="AX62">
        <v>4.7642990573651778</v>
      </c>
      <c r="AY62">
        <v>4.2571567654204996</v>
      </c>
      <c r="AZ62">
        <v>2.3923773590598056</v>
      </c>
      <c r="BA62">
        <v>2.3565813008894212</v>
      </c>
      <c r="BB62">
        <v>1.3534814684494134</v>
      </c>
      <c r="BC62">
        <v>0</v>
      </c>
      <c r="BD62">
        <v>0</v>
      </c>
      <c r="BE62">
        <v>0</v>
      </c>
      <c r="BF62">
        <v>3.0982474827214479</v>
      </c>
      <c r="BG62">
        <v>6.1801073483728617</v>
      </c>
      <c r="BH62">
        <v>4.6426453900822411</v>
      </c>
      <c r="BI62">
        <v>1.1212237617544358</v>
      </c>
      <c r="BJ62">
        <v>1.3340487986829221</v>
      </c>
      <c r="BK62">
        <v>0.90207070638392006</v>
      </c>
      <c r="BL62">
        <v>6.784953026302988</v>
      </c>
      <c r="BM62">
        <v>7.3358305444282639</v>
      </c>
      <c r="BN62">
        <v>6.3983807442335285</v>
      </c>
      <c r="BP62">
        <v>1.6036892352536635E-3</v>
      </c>
      <c r="BQ62">
        <v>2.0108222634246998E-3</v>
      </c>
      <c r="BR62">
        <v>1.5807877307377274E-3</v>
      </c>
      <c r="BS62">
        <v>8.5400058158326955E-4</v>
      </c>
      <c r="BT62">
        <v>1.6270039107333105E-3</v>
      </c>
      <c r="BU62">
        <v>1.1559173494711367E-3</v>
      </c>
      <c r="BV62">
        <v>6.1395406763971828E-3</v>
      </c>
      <c r="BW62">
        <v>7.2204160862603664E-3</v>
      </c>
      <c r="BX62">
        <v>3.9210841252607211E-3</v>
      </c>
      <c r="BY62">
        <v>0</v>
      </c>
      <c r="BZ62">
        <v>0</v>
      </c>
      <c r="CA62">
        <v>0</v>
      </c>
      <c r="CB62">
        <v>5.8758690183128898E-4</v>
      </c>
      <c r="CC62">
        <v>5.0499004000617901E-4</v>
      </c>
      <c r="CD62">
        <v>4.0212438451710171E-4</v>
      </c>
      <c r="CE62">
        <v>1.8255880194255087E-3</v>
      </c>
      <c r="CF62">
        <v>1.9077984612975169E-3</v>
      </c>
      <c r="CG62">
        <v>1.4810608536924477E-3</v>
      </c>
      <c r="CH62">
        <v>0</v>
      </c>
      <c r="CI62">
        <v>0</v>
      </c>
      <c r="CJ62">
        <v>0</v>
      </c>
      <c r="CK62">
        <v>2.8272402783438425E-4</v>
      </c>
      <c r="CL62">
        <v>6.6134730119967898E-4</v>
      </c>
      <c r="CM62">
        <v>4.504948508321014E-4</v>
      </c>
      <c r="CN62">
        <v>5.4161342547724171E-3</v>
      </c>
      <c r="CO62">
        <v>5.4639530019307617E-3</v>
      </c>
      <c r="CP62">
        <v>4.1210764795145162E-3</v>
      </c>
      <c r="CQ62">
        <v>3.5634988175628286E-3</v>
      </c>
      <c r="CR62">
        <v>3.8861587735748611E-3</v>
      </c>
      <c r="CS62">
        <v>3.3262545103172783E-3</v>
      </c>
    </row>
    <row r="63" spans="1:97" x14ac:dyDescent="0.2">
      <c r="A63">
        <v>931.51990000000001</v>
      </c>
      <c r="B63" t="s">
        <v>1110</v>
      </c>
      <c r="C63" t="s">
        <v>1084</v>
      </c>
      <c r="D63" t="s">
        <v>1111</v>
      </c>
      <c r="E63">
        <v>0</v>
      </c>
      <c r="F63">
        <v>28371.7</v>
      </c>
      <c r="G63">
        <v>25711.599999999999</v>
      </c>
      <c r="H63">
        <v>8358.7000000000007</v>
      </c>
      <c r="I63">
        <v>31574.799999999999</v>
      </c>
      <c r="J63">
        <v>26842.6</v>
      </c>
      <c r="K63">
        <v>24616.7</v>
      </c>
      <c r="L63">
        <v>46773.1</v>
      </c>
      <c r="M63">
        <v>82552.100000000006</v>
      </c>
      <c r="N63">
        <v>33477</v>
      </c>
      <c r="O63">
        <v>0</v>
      </c>
      <c r="P63">
        <v>0</v>
      </c>
      <c r="Q63">
        <v>0</v>
      </c>
      <c r="R63">
        <v>0</v>
      </c>
      <c r="S63">
        <v>25550.7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56710.400000000001</v>
      </c>
      <c r="AC63">
        <v>0</v>
      </c>
      <c r="AD63">
        <v>0</v>
      </c>
      <c r="AE63">
        <v>16640.5</v>
      </c>
      <c r="AF63">
        <v>0</v>
      </c>
      <c r="AG63">
        <v>104968.8</v>
      </c>
      <c r="AH63">
        <v>119624.5</v>
      </c>
      <c r="AI63">
        <v>107093.2</v>
      </c>
      <c r="AJ63" t="s">
        <v>1111</v>
      </c>
      <c r="AK63">
        <v>0.52974222611120547</v>
      </c>
      <c r="AL63">
        <v>0.49857342412609351</v>
      </c>
      <c r="AM63">
        <v>0.13529928518493628</v>
      </c>
      <c r="AN63">
        <v>0.57920914548325342</v>
      </c>
      <c r="AO63">
        <v>0.38919577699107782</v>
      </c>
      <c r="AP63">
        <v>0.3873691659135402</v>
      </c>
      <c r="AQ63">
        <v>0.56118272825479465</v>
      </c>
      <c r="AR63">
        <v>1.0522914487886044</v>
      </c>
      <c r="AS63">
        <v>0.40623735551798396</v>
      </c>
      <c r="AT63">
        <v>0</v>
      </c>
      <c r="AU63">
        <v>0</v>
      </c>
      <c r="AV63">
        <v>0</v>
      </c>
      <c r="AW63">
        <v>0</v>
      </c>
      <c r="AX63">
        <v>0.91456853807199767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1.8810543834162161</v>
      </c>
      <c r="BH63">
        <v>0</v>
      </c>
      <c r="BI63">
        <v>0</v>
      </c>
      <c r="BJ63">
        <v>0.3605311851404604</v>
      </c>
      <c r="BK63">
        <v>0</v>
      </c>
      <c r="BL63">
        <v>2.9653788275915764</v>
      </c>
      <c r="BM63">
        <v>2.8852908715792851</v>
      </c>
      <c r="BN63">
        <v>2.5810781127211753</v>
      </c>
      <c r="BP63">
        <v>3.7876703330569302E-4</v>
      </c>
      <c r="BQ63">
        <v>4.4117861946789139E-4</v>
      </c>
      <c r="BR63">
        <v>1.0074806526247701E-4</v>
      </c>
      <c r="BS63">
        <v>3.0809068244516745E-4</v>
      </c>
      <c r="BT63">
        <v>2.8279129587594794E-4</v>
      </c>
      <c r="BU63">
        <v>2.6959252183350401E-4</v>
      </c>
      <c r="BV63">
        <v>1.728558057010733E-3</v>
      </c>
      <c r="BW63">
        <v>3.308304393018712E-3</v>
      </c>
      <c r="BX63">
        <v>1.2085140120804614E-3</v>
      </c>
      <c r="BY63">
        <v>0</v>
      </c>
      <c r="BZ63">
        <v>0</v>
      </c>
      <c r="CA63">
        <v>0</v>
      </c>
      <c r="CB63">
        <v>0</v>
      </c>
      <c r="CC63">
        <v>9.6939339253986436E-5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2.0129589499924739E-4</v>
      </c>
      <c r="CM63">
        <v>0</v>
      </c>
      <c r="CN63">
        <v>0</v>
      </c>
      <c r="CO63">
        <v>1.4766517186498268E-3</v>
      </c>
      <c r="CP63">
        <v>0</v>
      </c>
      <c r="CQ63">
        <v>1.5574350927387755E-3</v>
      </c>
      <c r="CR63">
        <v>1.5284838392865556E-3</v>
      </c>
      <c r="CS63">
        <v>1.3417961601702817E-3</v>
      </c>
    </row>
    <row r="64" spans="1:97" x14ac:dyDescent="0.2">
      <c r="A64">
        <v>929.50440000000003</v>
      </c>
      <c r="B64" t="s">
        <v>1112</v>
      </c>
      <c r="C64" t="s">
        <v>821</v>
      </c>
      <c r="D64" t="s">
        <v>1113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9024.4</v>
      </c>
      <c r="AI64">
        <v>0</v>
      </c>
      <c r="AJ64" t="s">
        <v>1113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0.21766459998980225</v>
      </c>
      <c r="BN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1.1530789728908036E-4</v>
      </c>
      <c r="CS64">
        <v>0</v>
      </c>
    </row>
    <row r="65" spans="1:97" x14ac:dyDescent="0.2">
      <c r="A65">
        <v>981.53480000000002</v>
      </c>
      <c r="B65" t="s">
        <v>1114</v>
      </c>
      <c r="C65" t="s">
        <v>52</v>
      </c>
      <c r="D65" t="s">
        <v>1115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 t="s">
        <v>1115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</row>
    <row r="66" spans="1:97" x14ac:dyDescent="0.2"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</row>
    <row r="67" spans="1:97" x14ac:dyDescent="0.2"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</row>
    <row r="68" spans="1:97" x14ac:dyDescent="0.2">
      <c r="A68" t="s">
        <v>46</v>
      </c>
      <c r="B68" t="s">
        <v>1116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</row>
    <row r="69" spans="1:97" x14ac:dyDescent="0.2">
      <c r="A69">
        <v>951.54690000000005</v>
      </c>
      <c r="B69" t="s">
        <v>1117</v>
      </c>
      <c r="C69" t="s">
        <v>1118</v>
      </c>
      <c r="D69" t="s">
        <v>1119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 t="s">
        <v>1119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</row>
    <row r="70" spans="1:97" x14ac:dyDescent="0.2">
      <c r="A70">
        <v>949.53039999999999</v>
      </c>
      <c r="B70" t="s">
        <v>1120</v>
      </c>
      <c r="C70" t="s">
        <v>157</v>
      </c>
      <c r="D70" t="s">
        <v>1121</v>
      </c>
      <c r="E70">
        <v>5254.8</v>
      </c>
      <c r="F70">
        <v>48119.7</v>
      </c>
      <c r="G70">
        <v>46321.8</v>
      </c>
      <c r="H70">
        <v>0</v>
      </c>
      <c r="I70">
        <v>0</v>
      </c>
      <c r="J70">
        <v>0</v>
      </c>
      <c r="K70">
        <v>0</v>
      </c>
      <c r="L70">
        <v>19301.8</v>
      </c>
      <c r="M70">
        <v>31370.9</v>
      </c>
      <c r="N70">
        <v>0</v>
      </c>
      <c r="O70">
        <v>0</v>
      </c>
      <c r="P70">
        <v>0</v>
      </c>
      <c r="Q70">
        <v>0</v>
      </c>
      <c r="R70">
        <v>25766.799999999999</v>
      </c>
      <c r="S70">
        <v>67040.2</v>
      </c>
      <c r="T70">
        <v>0</v>
      </c>
      <c r="U70">
        <v>0</v>
      </c>
      <c r="V70">
        <v>6954.2</v>
      </c>
      <c r="W70">
        <v>0</v>
      </c>
      <c r="X70">
        <v>0</v>
      </c>
      <c r="Y70">
        <v>0</v>
      </c>
      <c r="Z70">
        <v>0</v>
      </c>
      <c r="AA70">
        <v>30347.7</v>
      </c>
      <c r="AB70">
        <v>102115.3</v>
      </c>
      <c r="AC70">
        <v>0</v>
      </c>
      <c r="AD70">
        <v>0</v>
      </c>
      <c r="AE70">
        <v>0</v>
      </c>
      <c r="AF70">
        <v>0</v>
      </c>
      <c r="AG70">
        <v>126683.7</v>
      </c>
      <c r="AH70">
        <v>232736.9</v>
      </c>
      <c r="AI70">
        <v>104483</v>
      </c>
      <c r="AJ70" t="s">
        <v>1121</v>
      </c>
      <c r="AK70">
        <v>0.89846702868715567</v>
      </c>
      <c r="AL70">
        <v>0.89822564281040795</v>
      </c>
      <c r="AM70">
        <v>0</v>
      </c>
      <c r="AN70">
        <v>0</v>
      </c>
      <c r="AO70">
        <v>0</v>
      </c>
      <c r="AP70">
        <v>0</v>
      </c>
      <c r="AQ70">
        <v>0.23158261445635195</v>
      </c>
      <c r="AR70">
        <v>0.39988479773140151</v>
      </c>
      <c r="AS70">
        <v>0</v>
      </c>
      <c r="AT70">
        <v>0</v>
      </c>
      <c r="AU70">
        <v>0</v>
      </c>
      <c r="AV70">
        <v>0</v>
      </c>
      <c r="AW70">
        <v>1.1540942558383505</v>
      </c>
      <c r="AX70">
        <v>2.3996547141978239</v>
      </c>
      <c r="AY70">
        <v>0</v>
      </c>
      <c r="AZ70">
        <v>0</v>
      </c>
      <c r="BA70">
        <v>0.20111253620369793</v>
      </c>
      <c r="BB70">
        <v>0</v>
      </c>
      <c r="BC70">
        <v>0</v>
      </c>
      <c r="BD70">
        <v>0</v>
      </c>
      <c r="BE70">
        <v>0</v>
      </c>
      <c r="BF70">
        <v>1.989468848260004</v>
      </c>
      <c r="BG70">
        <v>3.387111229666198</v>
      </c>
      <c r="BH70">
        <v>0</v>
      </c>
      <c r="BI70">
        <v>0</v>
      </c>
      <c r="BJ70">
        <v>0</v>
      </c>
      <c r="BK70">
        <v>0</v>
      </c>
      <c r="BL70">
        <v>3.5788268683738691</v>
      </c>
      <c r="BM70">
        <v>5.6135127256511907</v>
      </c>
      <c r="BN70">
        <v>2.5181690756410915</v>
      </c>
      <c r="BP70">
        <v>6.4240620098760231E-4</v>
      </c>
      <c r="BQ70">
        <v>7.9482365061947827E-4</v>
      </c>
      <c r="BR70">
        <v>0</v>
      </c>
      <c r="BS70">
        <v>0</v>
      </c>
      <c r="BT70">
        <v>0</v>
      </c>
      <c r="BU70">
        <v>0</v>
      </c>
      <c r="BV70">
        <v>7.1332201425199028E-4</v>
      </c>
      <c r="BW70">
        <v>1.2571998323840426E-3</v>
      </c>
      <c r="BX70">
        <v>0</v>
      </c>
      <c r="BY70">
        <v>0</v>
      </c>
      <c r="BZ70">
        <v>0</v>
      </c>
      <c r="CA70">
        <v>0</v>
      </c>
      <c r="CB70">
        <v>1.0856008235887554E-4</v>
      </c>
      <c r="CC70">
        <v>2.5435047538639261E-4</v>
      </c>
      <c r="CD70">
        <v>0</v>
      </c>
      <c r="CE70">
        <v>0</v>
      </c>
      <c r="CF70">
        <v>1.6281304912851795E-4</v>
      </c>
      <c r="CG70">
        <v>0</v>
      </c>
      <c r="CH70">
        <v>0</v>
      </c>
      <c r="CI70">
        <v>0</v>
      </c>
      <c r="CJ70">
        <v>0</v>
      </c>
      <c r="CK70">
        <v>1.8154477625429623E-4</v>
      </c>
      <c r="CL70">
        <v>3.6246245321169747E-4</v>
      </c>
      <c r="CM70">
        <v>0</v>
      </c>
      <c r="CN70">
        <v>0</v>
      </c>
      <c r="CO70">
        <v>0</v>
      </c>
      <c r="CP70">
        <v>0</v>
      </c>
      <c r="CQ70">
        <v>1.8796217548261124E-3</v>
      </c>
      <c r="CR70">
        <v>2.9737603121070613E-3</v>
      </c>
      <c r="CS70">
        <v>1.309092343893651E-3</v>
      </c>
    </row>
    <row r="71" spans="1:97" x14ac:dyDescent="0.2">
      <c r="A71">
        <v>947.51440000000002</v>
      </c>
      <c r="B71" t="s">
        <v>1122</v>
      </c>
      <c r="C71" t="s">
        <v>542</v>
      </c>
      <c r="D71" t="s">
        <v>1123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6162.1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28285.5</v>
      </c>
      <c r="AI71">
        <v>21316.6</v>
      </c>
      <c r="AJ71" t="s">
        <v>1123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7.854827601696697E-2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0.68223394829701167</v>
      </c>
      <c r="BN71">
        <v>0.51375633277959942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2.46948321123516E-4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3.6141367057868475E-4</v>
      </c>
      <c r="CS71">
        <v>2.670807486178938E-4</v>
      </c>
    </row>
    <row r="72" spans="1:97" x14ac:dyDescent="0.2"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</row>
    <row r="73" spans="1:97" x14ac:dyDescent="0.2"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</row>
    <row r="74" spans="1:97" x14ac:dyDescent="0.2">
      <c r="A74" t="s">
        <v>46</v>
      </c>
      <c r="B74" t="s">
        <v>1124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</row>
    <row r="75" spans="1:97" x14ac:dyDescent="0.2">
      <c r="A75">
        <v>967.54179999999997</v>
      </c>
      <c r="B75" t="s">
        <v>1125</v>
      </c>
      <c r="C75" t="s">
        <v>1126</v>
      </c>
      <c r="D75" t="s">
        <v>1127</v>
      </c>
      <c r="E75">
        <v>0</v>
      </c>
      <c r="F75">
        <v>0</v>
      </c>
      <c r="G75">
        <v>11531.4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 t="s">
        <v>1127</v>
      </c>
      <c r="AK75">
        <v>0</v>
      </c>
      <c r="AL75">
        <v>0.22360528255603054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P75">
        <v>0</v>
      </c>
      <c r="BQ75">
        <v>1.9786427653401743E-4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</row>
    <row r="76" spans="1:97" x14ac:dyDescent="0.2">
      <c r="A76">
        <v>965.52530000000002</v>
      </c>
      <c r="B76" t="s">
        <v>1128</v>
      </c>
      <c r="C76" t="s">
        <v>778</v>
      </c>
      <c r="D76" t="s">
        <v>1129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14068.9</v>
      </c>
      <c r="M76">
        <v>12346.6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12889.4</v>
      </c>
      <c r="AH76">
        <v>0</v>
      </c>
      <c r="AI76">
        <v>20993.7</v>
      </c>
      <c r="AJ76" t="s">
        <v>1129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0.16879838380487674</v>
      </c>
      <c r="AR76">
        <v>0.15738208478782953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0.36412680587335344</v>
      </c>
      <c r="BM76">
        <v>0</v>
      </c>
      <c r="BN76">
        <v>0.50597404480428765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5.1993368941289546E-4</v>
      </c>
      <c r="BW76">
        <v>4.9479433011207256E-4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1.912416249813961E-4</v>
      </c>
      <c r="CR76">
        <v>0</v>
      </c>
      <c r="CS76">
        <v>2.63035057760594E-4</v>
      </c>
    </row>
    <row r="77" spans="1:97" x14ac:dyDescent="0.2">
      <c r="A77">
        <v>963.50969999999995</v>
      </c>
      <c r="B77" t="s">
        <v>1130</v>
      </c>
      <c r="C77" t="s">
        <v>1040</v>
      </c>
      <c r="D77" t="s">
        <v>1131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7044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7452.6</v>
      </c>
      <c r="AH77">
        <v>9501.5</v>
      </c>
      <c r="AI77">
        <v>0</v>
      </c>
      <c r="AJ77" t="s">
        <v>1131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8.4513772613463156E-2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0.21053667614099603</v>
      </c>
      <c r="BM77">
        <v>0.2291720443246206</v>
      </c>
      <c r="BN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2.6031977682863875E-4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1.105751496839537E-4</v>
      </c>
      <c r="CR77">
        <v>1.2140396991403273E-4</v>
      </c>
      <c r="CS77">
        <v>0</v>
      </c>
    </row>
    <row r="78" spans="1:97" x14ac:dyDescent="0.2"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</row>
    <row r="79" spans="1:97" x14ac:dyDescent="0.2"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</row>
    <row r="80" spans="1:97" x14ac:dyDescent="0.2">
      <c r="A80" t="s">
        <v>46</v>
      </c>
      <c r="B80" t="s">
        <v>1132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</row>
    <row r="81" spans="1:97" x14ac:dyDescent="0.2">
      <c r="A81">
        <v>981.52</v>
      </c>
      <c r="B81" t="s">
        <v>1133</v>
      </c>
      <c r="C81" t="s">
        <v>81</v>
      </c>
      <c r="D81" t="s">
        <v>1134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22594.2</v>
      </c>
      <c r="AH81">
        <v>23098</v>
      </c>
      <c r="AI81">
        <v>13462.9</v>
      </c>
      <c r="AJ81" t="s">
        <v>1134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0.63828835145652429</v>
      </c>
      <c r="BM81">
        <v>0.55711370623691914</v>
      </c>
      <c r="BN81">
        <v>0.32447248306852261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3.3523294514520931E-4</v>
      </c>
      <c r="CR81">
        <v>2.951311789795641E-4</v>
      </c>
      <c r="CS81">
        <v>1.6867987439684763E-4</v>
      </c>
    </row>
    <row r="82" spans="1:97" x14ac:dyDescent="0.2">
      <c r="A82">
        <v>979.50549999999998</v>
      </c>
      <c r="B82" t="s">
        <v>1135</v>
      </c>
      <c r="C82" t="s">
        <v>1136</v>
      </c>
      <c r="D82" t="s">
        <v>1137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6173.5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 t="s">
        <v>1137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7.4069530838900458E-2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2.2814936715667255E-4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Title</vt:lpstr>
      <vt:lpstr>PC and PCOx</vt:lpstr>
      <vt:lpstr>LPC</vt:lpstr>
      <vt:lpstr>PE and PEOx</vt:lpstr>
      <vt:lpstr>LPE</vt:lpstr>
      <vt:lpstr>PS and PSOx</vt:lpstr>
      <vt:lpstr>LPS</vt:lpstr>
      <vt:lpstr>PI and PIOx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 Sebastian</dc:creator>
  <cp:lastModifiedBy>Muller Sebastian</cp:lastModifiedBy>
  <dcterms:created xsi:type="dcterms:W3CDTF">2024-03-20T15:03:19Z</dcterms:created>
  <dcterms:modified xsi:type="dcterms:W3CDTF">2024-03-22T14:55:34Z</dcterms:modified>
</cp:coreProperties>
</file>