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CR\Dropbox\05. PhD Ciencias\15 Análisis de pan-genomas\08 TABLAS 1 2 3 S1 S2 y supplem de anotacion de GICs\"/>
    </mc:Choice>
  </mc:AlternateContent>
  <bookViews>
    <workbookView xWindow="0" yWindow="450" windowWidth="28800" windowHeight="16050"/>
  </bookViews>
  <sheets>
    <sheet name="TablaIMPfinal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<sst xmlns="http://schemas.openxmlformats.org/spreadsheetml/2006/main" count="281" uniqueCount="260">
  <si>
    <t>PaeAG1_05736</t>
  </si>
  <si>
    <t>PA4702</t>
  </si>
  <si>
    <t>PaeAG1_05737</t>
  </si>
  <si>
    <t>PA4703</t>
  </si>
  <si>
    <t>PaeAG1_05738</t>
  </si>
  <si>
    <t>PaeAG1_05739</t>
  </si>
  <si>
    <t>PaeAG1_05740</t>
  </si>
  <si>
    <t>PaeAG1_05741</t>
  </si>
  <si>
    <t>PaeAG1_05742</t>
  </si>
  <si>
    <t>PaeAG1_05743</t>
  </si>
  <si>
    <t>PaeAG1_05744</t>
  </si>
  <si>
    <t>PaeAG1_05745</t>
  </si>
  <si>
    <t>PaeAG1_05746</t>
  </si>
  <si>
    <t>PaeAG1_05747</t>
  </si>
  <si>
    <t>PaeAG1_05748</t>
  </si>
  <si>
    <t>PaeAG1_05749</t>
  </si>
  <si>
    <t>PaeAG1_05750</t>
  </si>
  <si>
    <t>PaeAG1_05751</t>
  </si>
  <si>
    <t>PaeAG1_05752</t>
  </si>
  <si>
    <t>PaeAG1_05753</t>
  </si>
  <si>
    <t>PaeAG1_05754</t>
  </si>
  <si>
    <t>PaeAG1_05755</t>
  </si>
  <si>
    <t>PaeAG1_05756</t>
  </si>
  <si>
    <t>PaeAG1_05757</t>
  </si>
  <si>
    <t>PaeAG1_05758</t>
  </si>
  <si>
    <t>PaeAG1_05759</t>
  </si>
  <si>
    <t>PaeAG1_05760</t>
  </si>
  <si>
    <t>PaeAG1_05761</t>
  </si>
  <si>
    <t>PaeAG1_05762</t>
  </si>
  <si>
    <t>intI</t>
  </si>
  <si>
    <t>IMP-18</t>
  </si>
  <si>
    <t>OXA-2</t>
  </si>
  <si>
    <t>PaeAG1_05750.1</t>
  </si>
  <si>
    <t>PaeAG1_05751.1</t>
  </si>
  <si>
    <t>gcuD</t>
  </si>
  <si>
    <t>aacA4</t>
  </si>
  <si>
    <t>NP_253390.1 ; WP_003095090.1</t>
  </si>
  <si>
    <t>NP_253391.1 ; WP_003095094.1</t>
  </si>
  <si>
    <t>NP_253392.1 ; WP_003095096.1</t>
  </si>
  <si>
    <t>phuW</t>
  </si>
  <si>
    <t>NP_253393.1 ; WP_003113451.1</t>
  </si>
  <si>
    <t>phuV</t>
  </si>
  <si>
    <t>NP_253394.1 ; WP_003095098.1</t>
  </si>
  <si>
    <t>phuU</t>
  </si>
  <si>
    <t>NP_253395.1 ; WP_003121063.1</t>
  </si>
  <si>
    <t>WP_000376623.1</t>
  </si>
  <si>
    <t>sulfonamide-resistant dihydropteroate synthase Sul1</t>
  </si>
  <si>
    <t>WP_000259031.1</t>
  </si>
  <si>
    <t>class 1 integron integrase IntI1</t>
  </si>
  <si>
    <t>Name</t>
  </si>
  <si>
    <t>HP</t>
  </si>
  <si>
    <t>Hypothetical protein</t>
  </si>
  <si>
    <t>Recombinase</t>
  </si>
  <si>
    <t>RefSeq</t>
  </si>
  <si>
    <t>Annotation</t>
  </si>
  <si>
    <t>Pae-PAO1</t>
  </si>
  <si>
    <t>Pae-RIV-EMC2982</t>
  </si>
  <si>
    <t>Pae-Carb0163</t>
  </si>
  <si>
    <t>Pae-AR445</t>
  </si>
  <si>
    <t>PaeAG1</t>
  </si>
  <si>
    <t>WP_023442562.1</t>
  </si>
  <si>
    <t>WP_003148665.1</t>
  </si>
  <si>
    <t>WP_137462639.1</t>
  </si>
  <si>
    <t>WP_071567699.1</t>
  </si>
  <si>
    <t>WP_042855636.1</t>
  </si>
  <si>
    <t>WP_003148682.1</t>
  </si>
  <si>
    <t>restriction endonuclease subunit S</t>
  </si>
  <si>
    <t>recombinase family protein</t>
  </si>
  <si>
    <t>WP_003148687.1</t>
  </si>
  <si>
    <t>WP_003157545.1</t>
  </si>
  <si>
    <t>WP_003157546.1</t>
  </si>
  <si>
    <t>sul1</t>
  </si>
  <si>
    <t>GNAT family N-acetyltransferase</t>
  </si>
  <si>
    <t>subclass B1 metallo-beta-lactamase IMP-18</t>
  </si>
  <si>
    <t>oxacillin-hydrolyzing class D beta-lactamase OXA-2</t>
  </si>
  <si>
    <t>Aminoglycoside N(6')-acetyltransferase type 1 aacA4</t>
  </si>
  <si>
    <t>Hypothetical protein PA4702</t>
  </si>
  <si>
    <t>Hypothetical protein PA4703</t>
  </si>
  <si>
    <t>cAMP-binding protein A PA4704  
cbpA</t>
  </si>
  <si>
    <t>helix-turn-helix transcriptional regulator (HTH-TR)</t>
  </si>
  <si>
    <t>HTH-TR</t>
  </si>
  <si>
    <t>Type I restriction endonuclease subunit R</t>
  </si>
  <si>
    <t>type I restriction-modification system (RMS) subunit M</t>
  </si>
  <si>
    <t>WP_001336345.1</t>
  </si>
  <si>
    <t>WP_060614779.1</t>
  </si>
  <si>
    <t>YP_005221021.1</t>
  </si>
  <si>
    <t>WP_034033256.1</t>
  </si>
  <si>
    <t>WP_003159191.1</t>
  </si>
  <si>
    <t>iron(III) ABC transporter PhuW</t>
  </si>
  <si>
    <t>heme ABC transporter ATP-binding protein PhuV</t>
  </si>
  <si>
    <t>iron ABC transporter permease PhuU</t>
  </si>
  <si>
    <t>cbpA (PA4704)</t>
  </si>
  <si>
    <t>Gene</t>
  </si>
  <si>
    <t>Identity</t>
  </si>
  <si>
    <t>Pae-97</t>
  </si>
  <si>
    <t>DUF1010 domain-containing protein gcuD</t>
  </si>
  <si>
    <t>PAO1_03993 (PA3867)</t>
  </si>
  <si>
    <t>PAO1_03862 (PA3738)</t>
  </si>
  <si>
    <t>PAO1_04915 (PA4750)</t>
  </si>
  <si>
    <t>PAO1_02005 (PA1943)</t>
  </si>
  <si>
    <t>PAO1_01856 (PA1802)</t>
  </si>
  <si>
    <t>PAO1_02405 (PA2331)</t>
  </si>
  <si>
    <t>EMC2982_03484 (BFV99_RS17920)</t>
  </si>
  <si>
    <t>EMC2982_03480 (BFV99_RS17895)</t>
  </si>
  <si>
    <t>EMC2982_03479 (BFV99_RS17885)</t>
  </si>
  <si>
    <t>EMC2982_03478 (BFV99_RS17880)</t>
  </si>
  <si>
    <t>EMC2982_03477 (BFV99_RS17875)</t>
  </si>
  <si>
    <t>Carb0163_05332 (YQ19_RS26505)</t>
  </si>
  <si>
    <t>Carb0163_03538 (YQ19_RS17580)</t>
  </si>
  <si>
    <t>Carb0163_05335 (YQ19_RS26515)</t>
  </si>
  <si>
    <t>Carb0163_03541 (YQ19_RS17595)</t>
  </si>
  <si>
    <t>Carb0163_03542 (YQ19_RS17600)</t>
  </si>
  <si>
    <t>Carb0163_03543 (YQ19_RS17605)</t>
  </si>
  <si>
    <t>Pa97_05546 (CP913_RS28755)</t>
  </si>
  <si>
    <t>Pa97_04840 (CP913_RS25105)</t>
  </si>
  <si>
    <t>Pa97_04839 (CP913_RS25095)</t>
  </si>
  <si>
    <t>Pa97_05551 (CP913_RS28790)</t>
  </si>
  <si>
    <t>Pa97_05552 (CP913_RS28795)</t>
  </si>
  <si>
    <t>AR445_03265 (CSC32_RS16905)</t>
  </si>
  <si>
    <t>AR445_05079 (CSC32_RS26250)</t>
  </si>
  <si>
    <t>AR445_03269 (CSC32_RS16935)</t>
  </si>
  <si>
    <t>AR445_03270 (CSC32_RS16940)</t>
  </si>
  <si>
    <t>AR445_03271 (CSC32_RS16945)</t>
  </si>
  <si>
    <t>PAO1_04865 (PA4702)</t>
  </si>
  <si>
    <t>PAO1_04866 (PA4703)</t>
  </si>
  <si>
    <t>PAO1_04867 (PA4704)</t>
  </si>
  <si>
    <t>PAO1_02884 (PA2785)</t>
  </si>
  <si>
    <t>PAO1_04167 (PA4038)</t>
  </si>
  <si>
    <t>PAO1_03980 (PA3854)</t>
  </si>
  <si>
    <t>PAO1_01148 (PA1111)</t>
  </si>
  <si>
    <t>PAO1_02815 (PA2732)</t>
  </si>
  <si>
    <t>PAO1_01474 (PA1433)</t>
  </si>
  <si>
    <t>PAO1_02817 (PA2734)</t>
  </si>
  <si>
    <t>PAO1_02818 (PA2735)</t>
  </si>
  <si>
    <t>PAO1_00859 (PA0832)</t>
  </si>
  <si>
    <t>PA1255 (PA1255)</t>
  </si>
  <si>
    <t>PAO1_05701 (PA5514)</t>
  </si>
  <si>
    <t>PA1928 (PA1928)</t>
  </si>
  <si>
    <t>PAO1_04916 (PA4751)</t>
  </si>
  <si>
    <t>PAO1_00938 (PA0907)</t>
  </si>
  <si>
    <t>PAO1_00017 (PA0017)</t>
  </si>
  <si>
    <t>PAO1_00831 (PA0804)</t>
  </si>
  <si>
    <t>PAO1_04868 (PA4705)</t>
  </si>
  <si>
    <t>PAO1_04869 (PA4706)</t>
  </si>
  <si>
    <t>PAO1_04870 (PA4707)</t>
  </si>
  <si>
    <t>EMC2982_00948 (BFV99_RS04860)</t>
  </si>
  <si>
    <t>EMC2982_00947 (BFV99_RS04855)</t>
  </si>
  <si>
    <t>EMC2982_00946 (BFV99_RS04850)</t>
  </si>
  <si>
    <t>EMC2982_05365 (BFV99_RS27580)</t>
  </si>
  <si>
    <t>EMC2982_04221 (BFV99_RS21720)</t>
  </si>
  <si>
    <t>EMC2982_06669 (BFV99_RS34255)</t>
  </si>
  <si>
    <t>EMC2982_05543 (BFV99_RS28520)</t>
  </si>
  <si>
    <t>EMC2982_02166 (BFV99_RS11095)</t>
  </si>
  <si>
    <t>EMC2982_04107 (BFV99_RS21140)</t>
  </si>
  <si>
    <t>EMC2982_02390 (BFV99_RS12265)</t>
  </si>
  <si>
    <t>EMC2982_04116 (BFV99_RS21185)</t>
  </si>
  <si>
    <t>EMC2982_04117 (BFV99_RS21190)</t>
  </si>
  <si>
    <t>EMC2982_01009 (BFV99_RS05180)</t>
  </si>
  <si>
    <t>EMC2982_03482 (BFV99_RS17910)</t>
  </si>
  <si>
    <t>BFV99_RS11865 (BFV99_RS11865)</t>
  </si>
  <si>
    <t>EMC2982_00081 (BFV99_RS00420)</t>
  </si>
  <si>
    <t>BFV99_RS10245 (BFV99_RS10245)</t>
  </si>
  <si>
    <t>EMC2982_06691 (BFV99_RS34375)</t>
  </si>
  <si>
    <t>EMC2982_04110 (BFV99_RS21155)</t>
  </si>
  <si>
    <t>EMC2982_00596 (BFV99_RS03065)</t>
  </si>
  <si>
    <t>EMC2982_04345 (BFV99_RS22350)</t>
  </si>
  <si>
    <t>EMC2982_00945 (BFV99_RS04845)</t>
  </si>
  <si>
    <t>EMC2982_00944 (BFV99_RS04840)</t>
  </si>
  <si>
    <t>EMC2982_00943 (BFV99_RS04835)</t>
  </si>
  <si>
    <t>Carb0163_06149 (YQ19_RS30615)</t>
  </si>
  <si>
    <t>Carb0163_06150 (YQ19_RS30620)</t>
  </si>
  <si>
    <t>Carb0163_06151 (YQ19_RS30625)</t>
  </si>
  <si>
    <t>Carb0163_01655 (YQ19_RS08195)</t>
  </si>
  <si>
    <t>Carb0163_02800 (YQ19_RS13910)</t>
  </si>
  <si>
    <t>Carb0163_00293 (YQ19_RS01470)</t>
  </si>
  <si>
    <t>Carb0163_01477 (YQ19_RS07305)</t>
  </si>
  <si>
    <t>Carb0163_04852 (YQ19_RS24130)</t>
  </si>
  <si>
    <t>Carb0163_02915 (YQ19_RS14470)</t>
  </si>
  <si>
    <t>Carb0163_04628 (YQ19_RS23010)</t>
  </si>
  <si>
    <t>Carb0163_02906 (YQ19_RS04870)</t>
  </si>
  <si>
    <t>Carb0163_02905 (YQ19_RS14425)</t>
  </si>
  <si>
    <t>Carb0163_06089 (YQ19_RS30305)</t>
  </si>
  <si>
    <t>YQ19_RS23390 (YQ19_RS23390)</t>
  </si>
  <si>
    <t>Carb0163_07018 (YQ19_RS34940)</t>
  </si>
  <si>
    <t>YQ19_RS19750 (YQ19_RS19750)</t>
  </si>
  <si>
    <t>Carb0163_06781 (YQ19_RS33760)</t>
  </si>
  <si>
    <t>Carb0163_06782 (YQ19_RS33765)</t>
  </si>
  <si>
    <t>Carb0163_06502 (YQ19_RS32375)</t>
  </si>
  <si>
    <t>Carb0163_02676 (YQ19_RS13295)</t>
  </si>
  <si>
    <t>Carb0163_06152 (YQ19_RS30630)</t>
  </si>
  <si>
    <t>Carb0163_06153 (YQ19_RS30635)</t>
  </si>
  <si>
    <t>Carb0163_06154 (YQ19_RS30640)</t>
  </si>
  <si>
    <t>Pa97_05533 (CP913_RS28685)</t>
  </si>
  <si>
    <t>Pa97_05534 (CP913_RS28690)</t>
  </si>
  <si>
    <t>Pa97_05535 (CP913_RS28695)</t>
  </si>
  <si>
    <t>Pa97_05536 (CP913_RS28700)</t>
  </si>
  <si>
    <t>Pa97_05537 (CP913_RS28705)</t>
  </si>
  <si>
    <t>Pa97_05538 (CP913_RS28710)</t>
  </si>
  <si>
    <t>Pa97_05539 (CP913_RS28715)</t>
  </si>
  <si>
    <t>Pa97_05540 (CP913_RS28720)</t>
  </si>
  <si>
    <t>Pa97_05541 (CP913_RS28725)</t>
  </si>
  <si>
    <t>Pa97_05542 (CP913_RS28730)</t>
  </si>
  <si>
    <t>Pa97_05543 (CP913_RS28735)</t>
  </si>
  <si>
    <t>Pa97_05544 (CP913_RS28740)</t>
  </si>
  <si>
    <t>Pa97_05545 (CP913_RS28745)</t>
  </si>
  <si>
    <t>Pa97_05548 (CP913_RS28770)</t>
  </si>
  <si>
    <t>CP913_RS21750 (CP913_RS21750)</t>
  </si>
  <si>
    <t>Pa97_05547 (CP913_RS28760)</t>
  </si>
  <si>
    <t>CP913_RS28765 (CP913_RS28765)</t>
  </si>
  <si>
    <t>Pa97_05603 (CP913_RS29065)</t>
  </si>
  <si>
    <t>Pa97_04622 (CP913_RS24000)</t>
  </si>
  <si>
    <t>Pa97_05553 (CP913_RS28805)</t>
  </si>
  <si>
    <t>Pa97_05554 (CP913_RS28810)</t>
  </si>
  <si>
    <t>Pa97_05555 (CP913_RS28815)</t>
  </si>
  <si>
    <t>Pa97_05556 (CP913_RS28820)</t>
  </si>
  <si>
    <t>Pa97_05557 (CP913_RS28825)</t>
  </si>
  <si>
    <t>AR445_05725 (CSC32_RS29590)</t>
  </si>
  <si>
    <t>AR445_05726 (CSC32_RS29595)</t>
  </si>
  <si>
    <t>AR445_05727 (CSC32_RS29600)</t>
  </si>
  <si>
    <t>AR445_01505 (CSC32_RS07855)</t>
  </si>
  <si>
    <t>AR445_02475 (CSC32_RS12785)</t>
  </si>
  <si>
    <t>AR445_00278 (CSC32_RS01520)</t>
  </si>
  <si>
    <t>AR445_01268 (CSC32_RS06585)</t>
  </si>
  <si>
    <t>AR445_04591 (CSC32_RS23765)</t>
  </si>
  <si>
    <t>AR445_02576 (CSC32_RS13290)</t>
  </si>
  <si>
    <t>AR445_04367 (CSC32_RS22595)</t>
  </si>
  <si>
    <t>AR445_01327 (CSC32_RS06910)</t>
  </si>
  <si>
    <t>AR445_00276 (CSC32_RS01510)</t>
  </si>
  <si>
    <t>AR445_05665 (CSC32_RS29260)</t>
  </si>
  <si>
    <t>AR445_04105 (CSC32_RS07575)</t>
  </si>
  <si>
    <t>CSC32_RS22995 (CSC32_RS22995)</t>
  </si>
  <si>
    <t>AR445_06605 (CSC32_RS34105)</t>
  </si>
  <si>
    <t>CSC32_RS16910 (CSC32_RS16910)</t>
  </si>
  <si>
    <t>AR445_04897 (CSC32_RS25325)</t>
  </si>
  <si>
    <t>AR445_06370 (CSC32_RS32895)</t>
  </si>
  <si>
    <t>AR445_06077 (CSC32_RS31380)</t>
  </si>
  <si>
    <t>AR445_02767 (CSC32_RS14280)</t>
  </si>
  <si>
    <t>AR445_05728 (CSC32_RS29605)</t>
  </si>
  <si>
    <t>AR445_05729 (CSC32_RS29610)</t>
  </si>
  <si>
    <t>AR445_05730 (CSC32_RS29615)</t>
  </si>
  <si>
    <t>GNAT</t>
  </si>
  <si>
    <t>hsdR</t>
  </si>
  <si>
    <t>WP_042855635.1; YP_005974822.1</t>
  </si>
  <si>
    <t>hsdS</t>
  </si>
  <si>
    <t>WP_079393399.1; YP_005974824.1</t>
  </si>
  <si>
    <t>hsdM</t>
  </si>
  <si>
    <t>WP_003148685.1; YP_005974823.1</t>
  </si>
  <si>
    <t>ATP-binding protein, protease istD</t>
  </si>
  <si>
    <t>istD</t>
  </si>
  <si>
    <t>WP_000983249.1</t>
  </si>
  <si>
    <t>Transposase istA</t>
  </si>
  <si>
    <t>istA</t>
  </si>
  <si>
    <t>WP_001324342.1; WP_000996451.1</t>
  </si>
  <si>
    <t>Transposase TniB</t>
  </si>
  <si>
    <t>tniB∆</t>
  </si>
  <si>
    <t>WP_003107582.1; WP_021264342.1</t>
  </si>
  <si>
    <t>Transposase TniA</t>
  </si>
  <si>
    <t>tniA</t>
  </si>
  <si>
    <t>WP_000179844.1; YP_008766137.1</t>
  </si>
  <si>
    <t>Table S4. Detailed comparison and annotation of protein-coding genes of the genomic region GIC-IMP-18 associated with the IMP-18-carrying integron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</si>
</sst>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workbookViewId="0">
      <selection activeCell="A2" sqref="A2:A3"/>
    </sheetView>
  </sheetViews>
  <sheetFormatPr baseColWidth="10" defaultRowHeight="15" x14ac:dyDescent="0.25"/>
  <cols>
    <col min="1" max="1" width="15.7109375" customWidth="1"/>
    <col min="2" max="2" width="14.28515625" style="6" customWidth="1"/>
    <col min="3" max="3" width="8" customWidth="1"/>
    <col min="4" max="4" width="17.140625" style="6" customWidth="1"/>
    <col min="5" max="5" width="9.140625" customWidth="1"/>
    <col min="6" max="6" width="16" style="6" customWidth="1"/>
    <col min="7" max="7" width="8.7109375" customWidth="1"/>
    <col min="8" max="8" width="15.28515625" style="6" customWidth="1"/>
    <col min="9" max="9" width="8" customWidth="1"/>
    <col min="10" max="10" width="15.7109375" style="6" customWidth="1"/>
    <col min="11" max="11" width="8" customWidth="1"/>
    <col min="12" max="12" width="23.7109375" style="6" customWidth="1"/>
    <col min="13" max="13" width="14.7109375" customWidth="1"/>
    <col min="14" max="14" width="21.7109375" style="6" customWidth="1"/>
  </cols>
  <sheetData>
    <row r="1" spans="1:14" ht="29.65" customHeight="1" x14ac:dyDescent="0.25">
      <c r="A1" s="10" t="s">
        <v>259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x14ac:dyDescent="0.25">
      <c r="A2" s="11" t="s">
        <v>59</v>
      </c>
      <c r="B2" s="11" t="s">
        <v>55</v>
      </c>
      <c r="C2" s="11"/>
      <c r="D2" s="11" t="s">
        <v>56</v>
      </c>
      <c r="E2" s="11"/>
      <c r="F2" s="11" t="s">
        <v>57</v>
      </c>
      <c r="G2" s="11"/>
      <c r="H2" s="11" t="s">
        <v>94</v>
      </c>
      <c r="I2" s="11"/>
      <c r="J2" s="13" t="s">
        <v>58</v>
      </c>
      <c r="K2" s="14"/>
      <c r="L2" s="12" t="s">
        <v>54</v>
      </c>
      <c r="M2" s="11" t="s">
        <v>49</v>
      </c>
      <c r="N2" s="12" t="s">
        <v>53</v>
      </c>
    </row>
    <row r="3" spans="1:14" x14ac:dyDescent="0.25">
      <c r="A3" s="11"/>
      <c r="B3" s="5" t="s">
        <v>92</v>
      </c>
      <c r="C3" s="3" t="s">
        <v>93</v>
      </c>
      <c r="D3" s="5" t="s">
        <v>92</v>
      </c>
      <c r="E3" s="3" t="s">
        <v>93</v>
      </c>
      <c r="F3" s="5" t="s">
        <v>92</v>
      </c>
      <c r="G3" s="3" t="s">
        <v>93</v>
      </c>
      <c r="H3" s="5" t="s">
        <v>92</v>
      </c>
      <c r="I3" s="3" t="s">
        <v>93</v>
      </c>
      <c r="J3" s="5" t="s">
        <v>92</v>
      </c>
      <c r="K3" s="3" t="s">
        <v>93</v>
      </c>
      <c r="L3" s="12"/>
      <c r="M3" s="11"/>
      <c r="N3" s="12"/>
    </row>
    <row r="4" spans="1:14" ht="40.9" customHeight="1" x14ac:dyDescent="0.25">
      <c r="A4" s="1" t="s">
        <v>0</v>
      </c>
      <c r="B4" s="7" t="s">
        <v>123</v>
      </c>
      <c r="C4" s="2">
        <v>100</v>
      </c>
      <c r="D4" s="8" t="s">
        <v>145</v>
      </c>
      <c r="E4" s="2">
        <v>100</v>
      </c>
      <c r="F4" s="8" t="s">
        <v>169</v>
      </c>
      <c r="G4" s="2">
        <v>100</v>
      </c>
      <c r="H4" s="8" t="s">
        <v>192</v>
      </c>
      <c r="I4" s="2">
        <v>100</v>
      </c>
      <c r="J4" s="8" t="s">
        <v>216</v>
      </c>
      <c r="K4" s="2">
        <v>100</v>
      </c>
      <c r="L4" s="7" t="s">
        <v>76</v>
      </c>
      <c r="M4" s="1" t="s">
        <v>1</v>
      </c>
      <c r="N4" s="7" t="s">
        <v>36</v>
      </c>
    </row>
    <row r="5" spans="1:14" ht="40.9" customHeight="1" x14ac:dyDescent="0.25">
      <c r="A5" s="1" t="s">
        <v>2</v>
      </c>
      <c r="B5" s="7" t="s">
        <v>124</v>
      </c>
      <c r="C5" s="2">
        <v>100</v>
      </c>
      <c r="D5" s="8" t="s">
        <v>146</v>
      </c>
      <c r="E5" s="2">
        <v>100</v>
      </c>
      <c r="F5" s="8" t="s">
        <v>170</v>
      </c>
      <c r="G5" s="2">
        <v>100</v>
      </c>
      <c r="H5" s="8" t="s">
        <v>193</v>
      </c>
      <c r="I5" s="2">
        <v>100</v>
      </c>
      <c r="J5" s="8" t="s">
        <v>217</v>
      </c>
      <c r="K5" s="2">
        <v>100</v>
      </c>
      <c r="L5" s="7" t="s">
        <v>77</v>
      </c>
      <c r="M5" s="1" t="s">
        <v>3</v>
      </c>
      <c r="N5" s="7" t="s">
        <v>37</v>
      </c>
    </row>
    <row r="6" spans="1:14" ht="40.9" customHeight="1" x14ac:dyDescent="0.25">
      <c r="A6" s="1" t="s">
        <v>4</v>
      </c>
      <c r="B6" s="7" t="s">
        <v>125</v>
      </c>
      <c r="C6" s="2">
        <v>100</v>
      </c>
      <c r="D6" s="8" t="s">
        <v>147</v>
      </c>
      <c r="E6" s="2">
        <v>100</v>
      </c>
      <c r="F6" s="8" t="s">
        <v>171</v>
      </c>
      <c r="G6" s="2">
        <v>100</v>
      </c>
      <c r="H6" s="8" t="s">
        <v>194</v>
      </c>
      <c r="I6" s="2">
        <v>100</v>
      </c>
      <c r="J6" s="8" t="s">
        <v>218</v>
      </c>
      <c r="K6" s="2">
        <v>100</v>
      </c>
      <c r="L6" s="7" t="s">
        <v>78</v>
      </c>
      <c r="M6" s="1" t="s">
        <v>91</v>
      </c>
      <c r="N6" s="7" t="s">
        <v>38</v>
      </c>
    </row>
    <row r="7" spans="1:14" ht="40.9" customHeight="1" x14ac:dyDescent="0.25">
      <c r="A7" s="1" t="s">
        <v>5</v>
      </c>
      <c r="B7" s="7" t="s">
        <v>97</v>
      </c>
      <c r="C7" s="2">
        <v>27.684000000000001</v>
      </c>
      <c r="D7" s="8" t="s">
        <v>148</v>
      </c>
      <c r="E7" s="2">
        <v>27.684000000000001</v>
      </c>
      <c r="F7" s="8" t="s">
        <v>172</v>
      </c>
      <c r="G7" s="2">
        <v>27.684000000000001</v>
      </c>
      <c r="H7" s="8" t="s">
        <v>195</v>
      </c>
      <c r="I7" s="2">
        <v>100</v>
      </c>
      <c r="J7" s="8" t="s">
        <v>219</v>
      </c>
      <c r="K7" s="2">
        <v>27.684000000000001</v>
      </c>
      <c r="L7" s="7" t="s">
        <v>52</v>
      </c>
      <c r="M7" s="1" t="s">
        <v>52</v>
      </c>
      <c r="N7" s="7" t="s">
        <v>60</v>
      </c>
    </row>
    <row r="8" spans="1:14" ht="40.9" customHeight="1" x14ac:dyDescent="0.25">
      <c r="A8" s="1" t="s">
        <v>6</v>
      </c>
      <c r="B8" s="7" t="s">
        <v>126</v>
      </c>
      <c r="C8" s="2">
        <v>40.475999999999999</v>
      </c>
      <c r="D8" s="8" t="s">
        <v>149</v>
      </c>
      <c r="E8" s="2">
        <v>40.475999999999999</v>
      </c>
      <c r="F8" s="8" t="s">
        <v>173</v>
      </c>
      <c r="G8" s="2">
        <v>40.475999999999999</v>
      </c>
      <c r="H8" s="8" t="s">
        <v>196</v>
      </c>
      <c r="I8" s="2">
        <v>100</v>
      </c>
      <c r="J8" s="8" t="s">
        <v>220</v>
      </c>
      <c r="K8" s="2">
        <v>40.475999999999999</v>
      </c>
      <c r="L8" s="7" t="s">
        <v>79</v>
      </c>
      <c r="M8" s="1" t="s">
        <v>80</v>
      </c>
      <c r="N8" s="7" t="s">
        <v>61</v>
      </c>
    </row>
    <row r="9" spans="1:14" ht="40.9" customHeight="1" x14ac:dyDescent="0.25">
      <c r="A9" s="1" t="s">
        <v>7</v>
      </c>
      <c r="B9" s="7" t="s">
        <v>127</v>
      </c>
      <c r="C9" s="2">
        <v>23.710999999999999</v>
      </c>
      <c r="D9" s="8" t="s">
        <v>150</v>
      </c>
      <c r="E9" s="2">
        <v>31.707000000000001</v>
      </c>
      <c r="F9" s="8" t="s">
        <v>174</v>
      </c>
      <c r="G9" s="2">
        <v>31.707000000000001</v>
      </c>
      <c r="H9" s="8" t="s">
        <v>197</v>
      </c>
      <c r="I9" s="9">
        <v>99.775000000000006</v>
      </c>
      <c r="J9" s="8" t="s">
        <v>221</v>
      </c>
      <c r="K9" s="2">
        <v>31.707000000000001</v>
      </c>
      <c r="L9" s="7" t="s">
        <v>51</v>
      </c>
      <c r="M9" s="1" t="s">
        <v>50</v>
      </c>
      <c r="N9" s="7" t="s">
        <v>62</v>
      </c>
    </row>
    <row r="10" spans="1:14" ht="40.9" customHeight="1" x14ac:dyDescent="0.25">
      <c r="A10" s="1" t="s">
        <v>8</v>
      </c>
      <c r="B10" s="7" t="s">
        <v>128</v>
      </c>
      <c r="C10" s="2">
        <v>26.922999999999998</v>
      </c>
      <c r="D10" s="8" t="s">
        <v>151</v>
      </c>
      <c r="E10" s="2">
        <v>26.922999999999998</v>
      </c>
      <c r="F10" s="8" t="s">
        <v>175</v>
      </c>
      <c r="G10" s="2">
        <v>26.922999999999998</v>
      </c>
      <c r="H10" s="8" t="s">
        <v>198</v>
      </c>
      <c r="I10" s="2">
        <v>100</v>
      </c>
      <c r="J10" s="8" t="s">
        <v>222</v>
      </c>
      <c r="K10" s="2">
        <v>26.922999999999998</v>
      </c>
      <c r="L10" s="7" t="s">
        <v>51</v>
      </c>
      <c r="M10" s="1" t="s">
        <v>50</v>
      </c>
      <c r="N10" s="7" t="s">
        <v>63</v>
      </c>
    </row>
    <row r="11" spans="1:14" ht="40.9" customHeight="1" x14ac:dyDescent="0.25">
      <c r="A11" s="1" t="s">
        <v>9</v>
      </c>
      <c r="B11" s="7" t="s">
        <v>129</v>
      </c>
      <c r="C11" s="2">
        <v>26.154</v>
      </c>
      <c r="D11" s="8" t="s">
        <v>152</v>
      </c>
      <c r="E11" s="2">
        <v>26.154</v>
      </c>
      <c r="F11" s="8" t="s">
        <v>176</v>
      </c>
      <c r="G11" s="2">
        <v>26.154</v>
      </c>
      <c r="H11" s="8" t="s">
        <v>199</v>
      </c>
      <c r="I11" s="2">
        <v>100</v>
      </c>
      <c r="J11" s="8" t="s">
        <v>223</v>
      </c>
      <c r="K11" s="2">
        <v>26.154</v>
      </c>
      <c r="L11" s="7" t="s">
        <v>51</v>
      </c>
      <c r="M11" s="1" t="s">
        <v>50</v>
      </c>
      <c r="N11" s="7" t="s">
        <v>64</v>
      </c>
    </row>
    <row r="12" spans="1:14" ht="40.9" customHeight="1" x14ac:dyDescent="0.25">
      <c r="A12" s="1" t="s">
        <v>10</v>
      </c>
      <c r="B12" s="7" t="s">
        <v>130</v>
      </c>
      <c r="C12" s="2">
        <v>23.294</v>
      </c>
      <c r="D12" s="8" t="s">
        <v>153</v>
      </c>
      <c r="E12" s="2">
        <v>46.279000000000003</v>
      </c>
      <c r="F12" s="8" t="s">
        <v>177</v>
      </c>
      <c r="G12" s="2">
        <v>46.279000000000003</v>
      </c>
      <c r="H12" s="8" t="s">
        <v>200</v>
      </c>
      <c r="I12" s="2">
        <v>100</v>
      </c>
      <c r="J12" s="8" t="s">
        <v>224</v>
      </c>
      <c r="K12" s="2">
        <v>46.279000000000003</v>
      </c>
      <c r="L12" s="7" t="s">
        <v>81</v>
      </c>
      <c r="M12" s="1" t="s">
        <v>241</v>
      </c>
      <c r="N12" s="7" t="s">
        <v>242</v>
      </c>
    </row>
    <row r="13" spans="1:14" ht="40.9" customHeight="1" x14ac:dyDescent="0.25">
      <c r="A13" s="1" t="s">
        <v>11</v>
      </c>
      <c r="B13" s="7" t="s">
        <v>131</v>
      </c>
      <c r="C13" s="2">
        <v>30.137</v>
      </c>
      <c r="D13" s="8" t="s">
        <v>154</v>
      </c>
      <c r="E13" s="2">
        <v>30.137</v>
      </c>
      <c r="F13" s="8" t="s">
        <v>178</v>
      </c>
      <c r="G13" s="2">
        <v>30.137</v>
      </c>
      <c r="H13" s="8" t="s">
        <v>201</v>
      </c>
      <c r="I13" s="2">
        <v>100</v>
      </c>
      <c r="J13" s="8" t="s">
        <v>225</v>
      </c>
      <c r="K13" s="2">
        <v>30.137</v>
      </c>
      <c r="L13" s="7" t="s">
        <v>51</v>
      </c>
      <c r="M13" s="1" t="s">
        <v>50</v>
      </c>
      <c r="N13" s="7" t="s">
        <v>65</v>
      </c>
    </row>
    <row r="14" spans="1:14" ht="40.9" customHeight="1" x14ac:dyDescent="0.25">
      <c r="A14" s="1" t="s">
        <v>12</v>
      </c>
      <c r="B14" s="7" t="s">
        <v>132</v>
      </c>
      <c r="C14" s="2">
        <v>21.785</v>
      </c>
      <c r="D14" s="8" t="s">
        <v>155</v>
      </c>
      <c r="E14" s="2">
        <v>45.555999999999997</v>
      </c>
      <c r="F14" s="8" t="s">
        <v>179</v>
      </c>
      <c r="G14" s="2">
        <v>45.555999999999997</v>
      </c>
      <c r="H14" s="8" t="s">
        <v>202</v>
      </c>
      <c r="I14" s="2">
        <v>100</v>
      </c>
      <c r="J14" s="8" t="s">
        <v>226</v>
      </c>
      <c r="K14" s="2">
        <v>28.125</v>
      </c>
      <c r="L14" s="7" t="s">
        <v>66</v>
      </c>
      <c r="M14" s="1" t="s">
        <v>243</v>
      </c>
      <c r="N14" s="7" t="s">
        <v>244</v>
      </c>
    </row>
    <row r="15" spans="1:14" ht="40.9" customHeight="1" x14ac:dyDescent="0.25">
      <c r="A15" s="1" t="s">
        <v>13</v>
      </c>
      <c r="B15" s="7" t="s">
        <v>133</v>
      </c>
      <c r="C15" s="2">
        <v>26.751999999999999</v>
      </c>
      <c r="D15" s="8" t="s">
        <v>156</v>
      </c>
      <c r="E15" s="2">
        <v>54.494</v>
      </c>
      <c r="F15" s="8" t="s">
        <v>180</v>
      </c>
      <c r="G15" s="2">
        <v>54.494</v>
      </c>
      <c r="H15" s="8" t="s">
        <v>203</v>
      </c>
      <c r="I15" s="2">
        <v>100</v>
      </c>
      <c r="J15" s="8" t="s">
        <v>227</v>
      </c>
      <c r="K15" s="2">
        <v>28.024999999999999</v>
      </c>
      <c r="L15" s="7" t="s">
        <v>82</v>
      </c>
      <c r="M15" s="1" t="s">
        <v>245</v>
      </c>
      <c r="N15" s="7" t="s">
        <v>246</v>
      </c>
    </row>
    <row r="16" spans="1:14" ht="40.9" customHeight="1" x14ac:dyDescent="0.25">
      <c r="A16" s="1" t="s">
        <v>14</v>
      </c>
      <c r="B16" s="7" t="s">
        <v>96</v>
      </c>
      <c r="C16" s="2">
        <v>52.273000000000003</v>
      </c>
      <c r="D16" s="8" t="s">
        <v>157</v>
      </c>
      <c r="E16" s="2">
        <v>52.273000000000003</v>
      </c>
      <c r="F16" s="8" t="s">
        <v>181</v>
      </c>
      <c r="G16" s="2">
        <v>52.273000000000003</v>
      </c>
      <c r="H16" s="8" t="s">
        <v>204</v>
      </c>
      <c r="I16" s="2">
        <v>100</v>
      </c>
      <c r="J16" s="8" t="s">
        <v>228</v>
      </c>
      <c r="K16" s="2">
        <v>52.273000000000003</v>
      </c>
      <c r="L16" s="7" t="s">
        <v>67</v>
      </c>
      <c r="M16" s="1" t="s">
        <v>52</v>
      </c>
      <c r="N16" s="7" t="s">
        <v>68</v>
      </c>
    </row>
    <row r="17" spans="1:14" ht="40.9" customHeight="1" x14ac:dyDescent="0.25">
      <c r="A17" s="1" t="s">
        <v>15</v>
      </c>
      <c r="B17" s="7" t="s">
        <v>97</v>
      </c>
      <c r="C17" s="2">
        <v>31.437999999999999</v>
      </c>
      <c r="D17" s="8" t="s">
        <v>102</v>
      </c>
      <c r="E17" s="2">
        <v>99.703000000000003</v>
      </c>
      <c r="F17" s="8" t="s">
        <v>107</v>
      </c>
      <c r="G17" s="2">
        <v>99.703000000000003</v>
      </c>
      <c r="H17" s="8" t="s">
        <v>113</v>
      </c>
      <c r="I17" s="2">
        <v>100</v>
      </c>
      <c r="J17" s="8" t="s">
        <v>118</v>
      </c>
      <c r="K17" s="2">
        <v>99.703000000000003</v>
      </c>
      <c r="L17" s="7" t="s">
        <v>48</v>
      </c>
      <c r="M17" s="4" t="s">
        <v>29</v>
      </c>
      <c r="N17" s="7" t="s">
        <v>85</v>
      </c>
    </row>
    <row r="18" spans="1:14" ht="40.9" customHeight="1" x14ac:dyDescent="0.25">
      <c r="A18" s="1" t="s">
        <v>16</v>
      </c>
      <c r="B18" s="7" t="s">
        <v>134</v>
      </c>
      <c r="C18" s="2">
        <v>26.984000000000002</v>
      </c>
      <c r="D18" s="8" t="s">
        <v>158</v>
      </c>
      <c r="E18" s="2">
        <v>31.754000000000001</v>
      </c>
      <c r="F18" s="8" t="s">
        <v>108</v>
      </c>
      <c r="G18" s="2">
        <v>31.754000000000001</v>
      </c>
      <c r="H18" s="8" t="s">
        <v>205</v>
      </c>
      <c r="I18" s="2">
        <v>80.488</v>
      </c>
      <c r="J18" s="8" t="s">
        <v>229</v>
      </c>
      <c r="K18" s="2">
        <v>29.63</v>
      </c>
      <c r="L18" s="7" t="s">
        <v>73</v>
      </c>
      <c r="M18" s="4" t="s">
        <v>30</v>
      </c>
      <c r="N18" s="7" t="s">
        <v>84</v>
      </c>
    </row>
    <row r="19" spans="1:14" ht="40.9" customHeight="1" x14ac:dyDescent="0.25">
      <c r="A19" s="1" t="s">
        <v>32</v>
      </c>
      <c r="B19" s="7" t="s">
        <v>135</v>
      </c>
      <c r="C19" s="2">
        <v>36.363999999999997</v>
      </c>
      <c r="D19" s="8" t="s">
        <v>159</v>
      </c>
      <c r="E19" s="2">
        <v>36.363999999999997</v>
      </c>
      <c r="F19" s="8" t="s">
        <v>182</v>
      </c>
      <c r="G19" s="2">
        <v>36.363999999999997</v>
      </c>
      <c r="H19" s="8" t="s">
        <v>206</v>
      </c>
      <c r="I19" s="2">
        <v>36.363999999999997</v>
      </c>
      <c r="J19" s="8" t="s">
        <v>230</v>
      </c>
      <c r="K19" s="2">
        <v>36.363999999999997</v>
      </c>
      <c r="L19" s="7" t="s">
        <v>95</v>
      </c>
      <c r="M19" s="4" t="s">
        <v>34</v>
      </c>
      <c r="N19" s="7" t="s">
        <v>83</v>
      </c>
    </row>
    <row r="20" spans="1:14" ht="40.9" customHeight="1" x14ac:dyDescent="0.25">
      <c r="A20" s="1" t="s">
        <v>17</v>
      </c>
      <c r="B20" s="7" t="s">
        <v>136</v>
      </c>
      <c r="C20" s="2">
        <v>35.06</v>
      </c>
      <c r="D20" s="8" t="s">
        <v>160</v>
      </c>
      <c r="E20" s="2">
        <v>34.661000000000001</v>
      </c>
      <c r="F20" s="8" t="s">
        <v>183</v>
      </c>
      <c r="G20" s="2">
        <v>34.661000000000001</v>
      </c>
      <c r="H20" s="8" t="s">
        <v>207</v>
      </c>
      <c r="I20" s="2">
        <v>36.363999999999997</v>
      </c>
      <c r="J20" s="8" t="s">
        <v>231</v>
      </c>
      <c r="K20" s="2">
        <v>34.661000000000001</v>
      </c>
      <c r="L20" s="7" t="s">
        <v>74</v>
      </c>
      <c r="M20" s="4" t="s">
        <v>31</v>
      </c>
      <c r="N20" s="7" t="s">
        <v>86</v>
      </c>
    </row>
    <row r="21" spans="1:14" ht="40.9" customHeight="1" x14ac:dyDescent="0.25">
      <c r="A21" s="1" t="s">
        <v>33</v>
      </c>
      <c r="B21" s="7" t="s">
        <v>137</v>
      </c>
      <c r="C21" s="2">
        <v>34.783000000000001</v>
      </c>
      <c r="D21" s="8" t="s">
        <v>161</v>
      </c>
      <c r="E21" s="2">
        <v>99.418999999999997</v>
      </c>
      <c r="F21" s="8" t="s">
        <v>184</v>
      </c>
      <c r="G21" s="2">
        <v>34.783000000000001</v>
      </c>
      <c r="H21" s="8" t="s">
        <v>208</v>
      </c>
      <c r="I21" s="9">
        <v>99.418999999999997</v>
      </c>
      <c r="J21" s="8" t="s">
        <v>232</v>
      </c>
      <c r="K21" s="2">
        <v>99.418999999999997</v>
      </c>
      <c r="L21" s="7" t="s">
        <v>75</v>
      </c>
      <c r="M21" s="4" t="s">
        <v>35</v>
      </c>
      <c r="N21" s="7" t="s">
        <v>87</v>
      </c>
    </row>
    <row r="22" spans="1:14" ht="40.9" customHeight="1" x14ac:dyDescent="0.25">
      <c r="A22" s="1" t="s">
        <v>18</v>
      </c>
      <c r="B22" s="7" t="s">
        <v>98</v>
      </c>
      <c r="C22" s="2">
        <v>34.817999999999998</v>
      </c>
      <c r="D22" s="8" t="s">
        <v>103</v>
      </c>
      <c r="E22" s="2">
        <v>100</v>
      </c>
      <c r="F22" s="8" t="s">
        <v>109</v>
      </c>
      <c r="G22" s="2">
        <v>100</v>
      </c>
      <c r="H22" s="8" t="s">
        <v>114</v>
      </c>
      <c r="I22" s="2">
        <v>100</v>
      </c>
      <c r="J22" s="8" t="s">
        <v>119</v>
      </c>
      <c r="K22" s="2">
        <v>100</v>
      </c>
      <c r="L22" s="7" t="s">
        <v>46</v>
      </c>
      <c r="M22" s="4" t="s">
        <v>71</v>
      </c>
      <c r="N22" s="7" t="s">
        <v>47</v>
      </c>
    </row>
    <row r="23" spans="1:14" ht="40.9" customHeight="1" x14ac:dyDescent="0.25">
      <c r="A23" s="1" t="s">
        <v>19</v>
      </c>
      <c r="B23" s="7" t="s">
        <v>99</v>
      </c>
      <c r="C23" s="2">
        <v>33.75</v>
      </c>
      <c r="D23" s="8" t="s">
        <v>104</v>
      </c>
      <c r="E23" s="2">
        <v>100</v>
      </c>
      <c r="F23" s="8" t="s">
        <v>110</v>
      </c>
      <c r="G23" s="2">
        <v>100</v>
      </c>
      <c r="H23" s="8" t="s">
        <v>115</v>
      </c>
      <c r="I23" s="2">
        <v>100</v>
      </c>
      <c r="J23" s="8" t="s">
        <v>120</v>
      </c>
      <c r="K23" s="2">
        <v>100</v>
      </c>
      <c r="L23" s="7" t="s">
        <v>72</v>
      </c>
      <c r="M23" s="1" t="s">
        <v>240</v>
      </c>
      <c r="N23" s="7" t="s">
        <v>45</v>
      </c>
    </row>
    <row r="24" spans="1:14" ht="40.9" customHeight="1" x14ac:dyDescent="0.25">
      <c r="A24" s="1" t="s">
        <v>20</v>
      </c>
      <c r="B24" s="7" t="s">
        <v>138</v>
      </c>
      <c r="C24" s="2">
        <v>44.444000000000003</v>
      </c>
      <c r="D24" s="8" t="s">
        <v>162</v>
      </c>
      <c r="E24" s="2">
        <v>61.537999999999997</v>
      </c>
      <c r="F24" s="8" t="s">
        <v>185</v>
      </c>
      <c r="G24" s="2">
        <v>61.537999999999997</v>
      </c>
      <c r="H24" s="8" t="s">
        <v>209</v>
      </c>
      <c r="I24" s="2">
        <v>44.444000000000003</v>
      </c>
      <c r="J24" s="8" t="s">
        <v>233</v>
      </c>
      <c r="K24" s="2">
        <v>61.537999999999997</v>
      </c>
      <c r="L24" s="7" t="s">
        <v>247</v>
      </c>
      <c r="M24" s="1" t="s">
        <v>248</v>
      </c>
      <c r="N24" s="7" t="s">
        <v>249</v>
      </c>
    </row>
    <row r="25" spans="1:14" ht="40.9" customHeight="1" x14ac:dyDescent="0.25">
      <c r="A25" s="1" t="s">
        <v>21</v>
      </c>
      <c r="B25" s="7" t="s">
        <v>139</v>
      </c>
      <c r="C25" s="2">
        <v>44.118000000000002</v>
      </c>
      <c r="D25" s="8" t="s">
        <v>163</v>
      </c>
      <c r="E25" s="2">
        <v>47.912999999999997</v>
      </c>
      <c r="F25" s="8" t="s">
        <v>186</v>
      </c>
      <c r="G25" s="2">
        <v>47.912999999999997</v>
      </c>
      <c r="H25" s="8" t="s">
        <v>210</v>
      </c>
      <c r="I25" s="2">
        <v>44.118000000000002</v>
      </c>
      <c r="J25" s="8" t="s">
        <v>234</v>
      </c>
      <c r="K25" s="2">
        <v>47.912999999999997</v>
      </c>
      <c r="L25" s="7" t="s">
        <v>250</v>
      </c>
      <c r="M25" s="1" t="s">
        <v>251</v>
      </c>
      <c r="N25" s="7" t="s">
        <v>252</v>
      </c>
    </row>
    <row r="26" spans="1:14" ht="40.9" customHeight="1" x14ac:dyDescent="0.25">
      <c r="A26" s="1" t="s">
        <v>22</v>
      </c>
      <c r="B26" s="7" t="s">
        <v>100</v>
      </c>
      <c r="C26" s="2">
        <v>29.167000000000002</v>
      </c>
      <c r="D26" s="8" t="s">
        <v>105</v>
      </c>
      <c r="E26" s="2">
        <v>100</v>
      </c>
      <c r="F26" s="8" t="s">
        <v>111</v>
      </c>
      <c r="G26" s="2">
        <v>100</v>
      </c>
      <c r="H26" s="8" t="s">
        <v>116</v>
      </c>
      <c r="I26" s="2">
        <v>100</v>
      </c>
      <c r="J26" s="8" t="s">
        <v>121</v>
      </c>
      <c r="K26" s="2">
        <v>100</v>
      </c>
      <c r="L26" s="7" t="s">
        <v>253</v>
      </c>
      <c r="M26" s="1" t="s">
        <v>254</v>
      </c>
      <c r="N26" s="7" t="s">
        <v>255</v>
      </c>
    </row>
    <row r="27" spans="1:14" ht="40.9" customHeight="1" x14ac:dyDescent="0.25">
      <c r="A27" s="1" t="s">
        <v>23</v>
      </c>
      <c r="B27" s="7" t="s">
        <v>101</v>
      </c>
      <c r="C27" s="2">
        <v>32.468000000000004</v>
      </c>
      <c r="D27" s="8" t="s">
        <v>106</v>
      </c>
      <c r="E27" s="2">
        <v>100</v>
      </c>
      <c r="F27" s="8" t="s">
        <v>112</v>
      </c>
      <c r="G27" s="2">
        <v>100</v>
      </c>
      <c r="H27" s="8" t="s">
        <v>117</v>
      </c>
      <c r="I27" s="2">
        <v>100</v>
      </c>
      <c r="J27" s="8" t="s">
        <v>122</v>
      </c>
      <c r="K27" s="2">
        <v>100</v>
      </c>
      <c r="L27" s="7" t="s">
        <v>256</v>
      </c>
      <c r="M27" s="1" t="s">
        <v>257</v>
      </c>
      <c r="N27" s="7" t="s">
        <v>258</v>
      </c>
    </row>
    <row r="28" spans="1:14" ht="40.9" customHeight="1" x14ac:dyDescent="0.25">
      <c r="A28" s="1" t="s">
        <v>24</v>
      </c>
      <c r="B28" s="7" t="s">
        <v>140</v>
      </c>
      <c r="C28" s="2">
        <v>41.667000000000002</v>
      </c>
      <c r="D28" s="8" t="s">
        <v>164</v>
      </c>
      <c r="E28" s="2">
        <v>35</v>
      </c>
      <c r="F28" s="8" t="s">
        <v>187</v>
      </c>
      <c r="G28" s="2">
        <v>35</v>
      </c>
      <c r="H28" s="8" t="s">
        <v>211</v>
      </c>
      <c r="I28" s="2">
        <v>100</v>
      </c>
      <c r="J28" s="8" t="s">
        <v>235</v>
      </c>
      <c r="K28" s="2">
        <v>35</v>
      </c>
      <c r="L28" s="7" t="s">
        <v>51</v>
      </c>
      <c r="M28" s="1" t="s">
        <v>50</v>
      </c>
      <c r="N28" s="7" t="s">
        <v>69</v>
      </c>
    </row>
    <row r="29" spans="1:14" ht="40.9" customHeight="1" x14ac:dyDescent="0.25">
      <c r="A29" s="1" t="s">
        <v>25</v>
      </c>
      <c r="B29" s="7" t="s">
        <v>141</v>
      </c>
      <c r="C29" s="2">
        <v>27.5</v>
      </c>
      <c r="D29" s="8" t="s">
        <v>165</v>
      </c>
      <c r="E29" s="2">
        <v>33.332999999999998</v>
      </c>
      <c r="F29" s="8" t="s">
        <v>188</v>
      </c>
      <c r="G29" s="2">
        <v>33.332999999999998</v>
      </c>
      <c r="H29" s="8" t="s">
        <v>212</v>
      </c>
      <c r="I29" s="9">
        <v>99.558999999999997</v>
      </c>
      <c r="J29" s="8" t="s">
        <v>236</v>
      </c>
      <c r="K29" s="2">
        <v>33.332999999999998</v>
      </c>
      <c r="L29" s="7" t="s">
        <v>51</v>
      </c>
      <c r="M29" s="1" t="s">
        <v>50</v>
      </c>
      <c r="N29" s="7" t="s">
        <v>70</v>
      </c>
    </row>
    <row r="30" spans="1:14" ht="40.9" customHeight="1" x14ac:dyDescent="0.25">
      <c r="A30" s="1" t="s">
        <v>26</v>
      </c>
      <c r="B30" s="7" t="s">
        <v>142</v>
      </c>
      <c r="C30" s="2">
        <v>97.626999999999995</v>
      </c>
      <c r="D30" s="8" t="s">
        <v>166</v>
      </c>
      <c r="E30" s="2">
        <v>100</v>
      </c>
      <c r="F30" s="8" t="s">
        <v>189</v>
      </c>
      <c r="G30" s="2">
        <v>100</v>
      </c>
      <c r="H30" s="8" t="s">
        <v>213</v>
      </c>
      <c r="I30" s="9">
        <v>97.626999999999995</v>
      </c>
      <c r="J30" s="8" t="s">
        <v>237</v>
      </c>
      <c r="K30" s="2">
        <v>100</v>
      </c>
      <c r="L30" s="7" t="s">
        <v>88</v>
      </c>
      <c r="M30" s="1" t="s">
        <v>39</v>
      </c>
      <c r="N30" s="7" t="s">
        <v>40</v>
      </c>
    </row>
    <row r="31" spans="1:14" ht="40.9" customHeight="1" x14ac:dyDescent="0.25">
      <c r="A31" s="1" t="s">
        <v>27</v>
      </c>
      <c r="B31" s="7" t="s">
        <v>143</v>
      </c>
      <c r="C31" s="2">
        <v>100</v>
      </c>
      <c r="D31" s="8" t="s">
        <v>167</v>
      </c>
      <c r="E31" s="2">
        <v>100</v>
      </c>
      <c r="F31" s="8" t="s">
        <v>190</v>
      </c>
      <c r="G31" s="2">
        <v>100</v>
      </c>
      <c r="H31" s="8" t="s">
        <v>214</v>
      </c>
      <c r="I31" s="9">
        <v>99.608000000000004</v>
      </c>
      <c r="J31" s="8" t="s">
        <v>238</v>
      </c>
      <c r="K31" s="2">
        <v>100</v>
      </c>
      <c r="L31" s="7" t="s">
        <v>89</v>
      </c>
      <c r="M31" s="1" t="s">
        <v>41</v>
      </c>
      <c r="N31" s="7" t="s">
        <v>42</v>
      </c>
    </row>
    <row r="32" spans="1:14" ht="40.9" customHeight="1" x14ac:dyDescent="0.25">
      <c r="A32" s="1" t="s">
        <v>28</v>
      </c>
      <c r="B32" s="7" t="s">
        <v>144</v>
      </c>
      <c r="C32" s="2">
        <v>100</v>
      </c>
      <c r="D32" s="8" t="s">
        <v>168</v>
      </c>
      <c r="E32" s="2">
        <v>100</v>
      </c>
      <c r="F32" s="8" t="s">
        <v>191</v>
      </c>
      <c r="G32" s="2">
        <v>100</v>
      </c>
      <c r="H32" s="8" t="s">
        <v>215</v>
      </c>
      <c r="I32" s="2">
        <v>100</v>
      </c>
      <c r="J32" s="8" t="s">
        <v>239</v>
      </c>
      <c r="K32" s="2">
        <v>100</v>
      </c>
      <c r="L32" s="7" t="s">
        <v>90</v>
      </c>
      <c r="M32" s="1" t="s">
        <v>43</v>
      </c>
      <c r="N32" s="7" t="s">
        <v>44</v>
      </c>
    </row>
  </sheetData>
  <mergeCells count="10">
    <mergeCell ref="A1:N1"/>
    <mergeCell ref="A2:A3"/>
    <mergeCell ref="L2:L3"/>
    <mergeCell ref="M2:M3"/>
    <mergeCell ref="N2:N3"/>
    <mergeCell ref="B2:C2"/>
    <mergeCell ref="D2:E2"/>
    <mergeCell ref="F2:G2"/>
    <mergeCell ref="H2:I2"/>
    <mergeCell ref="J2:K2"/>
  </mergeCells>
  <conditionalFormatting sqref="C4:C32">
    <cfRule type="colorScale" priority="7">
      <colorScale>
        <cfvo type="min"/>
        <cfvo type="max"/>
        <color rgb="FFFFEF9C"/>
        <color rgb="FF63BE7B"/>
      </colorScale>
    </cfRule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4:E32">
    <cfRule type="colorScale" priority="6">
      <colorScale>
        <cfvo type="min"/>
        <cfvo type="max"/>
        <color rgb="FFFFEF9C"/>
        <color rgb="FF63BE7B"/>
      </colorScale>
    </cfRule>
    <cfRule type="colorScale" priority="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4:G32">
    <cfRule type="colorScale" priority="5">
      <colorScale>
        <cfvo type="min"/>
        <cfvo type="max"/>
        <color rgb="FFFFEF9C"/>
        <color rgb="FF63BE7B"/>
      </colorScale>
    </cfRule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4:I32">
    <cfRule type="colorScale" priority="4">
      <colorScale>
        <cfvo type="min"/>
        <cfvo type="max"/>
        <color rgb="FFFFEF9C"/>
        <color rgb="FF63BE7B"/>
      </colorScale>
    </cfRule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K4:K32">
    <cfRule type="colorScale" priority="2">
      <colorScale>
        <cfvo type="min"/>
        <cfvo type="max"/>
        <color rgb="FFFFEF9C"/>
        <color rgb="FF63BE7B"/>
      </colorScale>
    </cfRule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4:K32">
    <cfRule type="colorScale" priority="1">
      <colorScale>
        <cfvo type="min"/>
        <cfvo type="max"/>
        <color rgb="FFFFEF9C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TablaIMPfinal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INSPIRON 14 7000</dc:creator>
  <cp:lastModifiedBy>Jose Molina</cp:lastModifiedBy>
  <dcterms:created xsi:type="dcterms:W3CDTF">2020-04-21T19:31:07Z</dcterms:created>
  <dcterms:modified xsi:type="dcterms:W3CDTF">2020-11-17T20:00:38Z</dcterms:modified>
</cp:coreProperties>
</file>