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ropbox\05. PhD Ciencias\15 Análisis de pan-genomas\08 TABLAS 1 2 3 S1 S2 y supplem de anotacion de GICs\"/>
    </mc:Choice>
  </mc:AlternateContent>
  <bookViews>
    <workbookView xWindow="0" yWindow="456" windowWidth="28800" windowHeight="16044"/>
  </bookViews>
  <sheets>
    <sheet name="TablaVIMfinal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<sst xmlns="http://schemas.openxmlformats.org/spreadsheetml/2006/main" count="309" uniqueCount="274">
  <si>
    <t>PaeAG1_03237</t>
  </si>
  <si>
    <t>PaeAG1_03238</t>
  </si>
  <si>
    <t>PA2230</t>
  </si>
  <si>
    <t>PaeAG1_03239</t>
  </si>
  <si>
    <t>PA2229</t>
  </si>
  <si>
    <t>PaeAG1_03240</t>
  </si>
  <si>
    <t>PaeAG1_03241</t>
  </si>
  <si>
    <t>PaeAG1_03242</t>
  </si>
  <si>
    <t>PaeAG1_03243</t>
  </si>
  <si>
    <t>PaeAG1_03244</t>
  </si>
  <si>
    <t>PaeAG1_03245</t>
  </si>
  <si>
    <t>PaeAG1_03246</t>
  </si>
  <si>
    <t>PaeAG1_03247</t>
  </si>
  <si>
    <t>PaeAG1_03248</t>
  </si>
  <si>
    <t>PaeAG1_03249</t>
  </si>
  <si>
    <t>PaeAG1_03250</t>
  </si>
  <si>
    <t>PaeAG1_03251</t>
  </si>
  <si>
    <t>PaeAG1_03252</t>
  </si>
  <si>
    <t>PaeAG1_03253</t>
  </si>
  <si>
    <t>PaeAG1_03254</t>
  </si>
  <si>
    <t>PaeAG1_03255</t>
  </si>
  <si>
    <t>PaeAG1_03256</t>
  </si>
  <si>
    <t>PaeAG1_03257</t>
  </si>
  <si>
    <t>PaeAG1_03258</t>
  </si>
  <si>
    <t>PaeAG1_03259</t>
  </si>
  <si>
    <t>PaeAG1_03260</t>
  </si>
  <si>
    <t>PaeAG1_03261</t>
  </si>
  <si>
    <t>PaeAG1_03262</t>
  </si>
  <si>
    <t>PaeAG1_03266</t>
  </si>
  <si>
    <t>PaeAG1_03267</t>
  </si>
  <si>
    <t>PaeAG1_03268</t>
  </si>
  <si>
    <t>PA2228</t>
  </si>
  <si>
    <t>PaeAG1_03269</t>
  </si>
  <si>
    <t>intI</t>
  </si>
  <si>
    <t>aacA29a</t>
  </si>
  <si>
    <t>VIM-2</t>
  </si>
  <si>
    <t>aacA29b</t>
  </si>
  <si>
    <t>AraC-type transcriptional regulator VqsM</t>
  </si>
  <si>
    <t>NP_250917.1 ; WP_003113714.1</t>
  </si>
  <si>
    <t>NP_250918.1 ; WP_003113715.1</t>
  </si>
  <si>
    <t>NP_250919.1 ; WP_003113716.1</t>
  </si>
  <si>
    <t>NP_250920.1 ; WP_003122761.1</t>
  </si>
  <si>
    <t>WP_003111049.1</t>
  </si>
  <si>
    <t>WP_003111048.1</t>
  </si>
  <si>
    <t>WP_003111047.1</t>
  </si>
  <si>
    <t>WP_003111046.1</t>
  </si>
  <si>
    <t>WP_003111045.1</t>
  </si>
  <si>
    <t>WP_000204520.1</t>
  </si>
  <si>
    <t>WP_000376623.1</t>
  </si>
  <si>
    <t>WP_000259031.1</t>
  </si>
  <si>
    <t>WP_034066849.1</t>
  </si>
  <si>
    <t>WP_004217866.1</t>
  </si>
  <si>
    <t>WP_003111050.1</t>
  </si>
  <si>
    <t>WP_010792965.1</t>
  </si>
  <si>
    <t>WP_003092560.1</t>
  </si>
  <si>
    <t>Name</t>
  </si>
  <si>
    <t>HP</t>
  </si>
  <si>
    <t>Transposase</t>
  </si>
  <si>
    <t>Hypothetical protein</t>
  </si>
  <si>
    <t>Class I integron integrase IntI</t>
  </si>
  <si>
    <t>Carbapenem-hydrolyzing metallo-beta-lactamase VIM-2</t>
  </si>
  <si>
    <t>6'-N-aminoglycoside acetyltransferase type I aacA29a</t>
  </si>
  <si>
    <t>Sulfonamide-resistant dihydropteroate synthase Sul1</t>
  </si>
  <si>
    <t>Acetyltransferase</t>
  </si>
  <si>
    <t>TpnA repressor protein</t>
  </si>
  <si>
    <t>HPS</t>
  </si>
  <si>
    <t>Homospermidine synthase (HPS)</t>
  </si>
  <si>
    <t>Recombinase</t>
  </si>
  <si>
    <t>RefSeq</t>
  </si>
  <si>
    <t>Annotation</t>
  </si>
  <si>
    <t>Hypothetical protein PA2230</t>
  </si>
  <si>
    <t>Hypothetical protein PA2229</t>
  </si>
  <si>
    <t>Hypothetical protein PA2228</t>
  </si>
  <si>
    <t>Pae-PAO1</t>
  </si>
  <si>
    <t>Pae-RIV-EMC2982</t>
  </si>
  <si>
    <t>Pae-Carb0163</t>
  </si>
  <si>
    <t>Pae-AR445</t>
  </si>
  <si>
    <t>PaeAG1</t>
  </si>
  <si>
    <t>sul1</t>
  </si>
  <si>
    <t>pslA (PA2231)</t>
  </si>
  <si>
    <t>vqsM (PA2227)</t>
  </si>
  <si>
    <t>YP_005221021.1</t>
  </si>
  <si>
    <t>Gene</t>
  </si>
  <si>
    <t>Identity</t>
  </si>
  <si>
    <t>Pae-97</t>
  </si>
  <si>
    <t>WP_032491390.1</t>
  </si>
  <si>
    <t>WP_032490447.1</t>
  </si>
  <si>
    <t>EMC2982_03489</t>
  </si>
  <si>
    <t>EMC2982_03483</t>
  </si>
  <si>
    <t>EMC2982_03482</t>
  </si>
  <si>
    <t>EMC2982_03481</t>
  </si>
  <si>
    <t>EMC2982_03462</t>
  </si>
  <si>
    <t>EMC2982_03461</t>
  </si>
  <si>
    <t>Carb0163_03552</t>
  </si>
  <si>
    <t>Carb0163_03558</t>
  </si>
  <si>
    <t>Carb0163_03559</t>
  </si>
  <si>
    <t>AR445_00915</t>
  </si>
  <si>
    <t>AR445_00066</t>
  </si>
  <si>
    <t>AR445_03286</t>
  </si>
  <si>
    <t>AR445_03287</t>
  </si>
  <si>
    <t>PAO1_02303 (PA2231)</t>
  </si>
  <si>
    <t>PAO1_02302 (PA2230)</t>
  </si>
  <si>
    <t>PAO1_02301 (PA2229)</t>
  </si>
  <si>
    <t>PAO1_03654 (PA3531)</t>
  </si>
  <si>
    <t>PAO1_03903 (PA3779)</t>
  </si>
  <si>
    <t>PAO1_03993 (PA3867)</t>
  </si>
  <si>
    <t>PAO1_03430 (PA3311)</t>
  </si>
  <si>
    <t>PAO1_03862 (PA3738)</t>
  </si>
  <si>
    <t>PAO1_04269 (PA4137)</t>
  </si>
  <si>
    <t>PAO1_00063 (PA0057)</t>
  </si>
  <si>
    <t>PAO1_04915 (PA4750)</t>
  </si>
  <si>
    <t>PAO1_02005 (PA1943)</t>
  </si>
  <si>
    <t>PAO1_01856 (PA1802)</t>
  </si>
  <si>
    <t>PAO1_02405 (PA2331)</t>
  </si>
  <si>
    <t>PAO1_04511 (PA4367)</t>
  </si>
  <si>
    <t>PAO1_00190 (PA0185)</t>
  </si>
  <si>
    <t>PAO1_04943 (PA4778)</t>
  </si>
  <si>
    <t>PAO1_01632 (PA1587)</t>
  </si>
  <si>
    <t>PAO1_01806 (PA1758)</t>
  </si>
  <si>
    <t>PAO1_05475 (PA5295)</t>
  </si>
  <si>
    <t>PAO1_00245 (PA0239)</t>
  </si>
  <si>
    <t>PAO1_03638 (PA3515)</t>
  </si>
  <si>
    <t>PAO1_02679 (PA2600)</t>
  </si>
  <si>
    <t>PAO1_00671 (PA0657)</t>
  </si>
  <si>
    <t>PAO1_00599 (PA0584)</t>
  </si>
  <si>
    <t>PAO1_05460 (PA5280)</t>
  </si>
  <si>
    <t>PAO1_05525 (PA5345)</t>
  </si>
  <si>
    <t>PAO1_03127 (PA3021)</t>
  </si>
  <si>
    <t>PAO1_02300 (PA2228)</t>
  </si>
  <si>
    <t>PAO1_02299 (PA2227)</t>
  </si>
  <si>
    <t>EMC2982_03491 (BFV99_RS17960)</t>
  </si>
  <si>
    <t>EMC2982_03490 (BFV99_RS17950)</t>
  </si>
  <si>
    <t>EMC2982_03488 (BFV99_RS17940)</t>
  </si>
  <si>
    <t>EMC2982_03487 (BFV99_RS17935)</t>
  </si>
  <si>
    <t>EMC2982_03486 (BFV99_RS17930)</t>
  </si>
  <si>
    <t>EMC2982_03485 (BFV99_RS17925)</t>
  </si>
  <si>
    <t>EMC2982_03484 (BFV99_RS17920)</t>
  </si>
  <si>
    <t>EMC2982_03480 (BFV99_RS17895)</t>
  </si>
  <si>
    <t>EMC2982_03479 (BFV99_RS17885)</t>
  </si>
  <si>
    <t>EMC2982_03478 (BFV99_RS17880)</t>
  </si>
  <si>
    <t>EMC2982_03477 (BFV99_RS17875)</t>
  </si>
  <si>
    <t>EMC2982_03476 (BFV99_RS17865)</t>
  </si>
  <si>
    <t>EMC2982_03475 (BFV99_RS17860)</t>
  </si>
  <si>
    <t>EMC2982_03474 (BFV99_RS17855)</t>
  </si>
  <si>
    <t>EMC2982_03473 (BFV99_RS17850)</t>
  </si>
  <si>
    <t>EMC2982_03472 (BFV99_RS17845)</t>
  </si>
  <si>
    <t>EMC2982_03471 (BFV99_RS17840)</t>
  </si>
  <si>
    <t>EMC2982_03470 (BFV99_RS17830)</t>
  </si>
  <si>
    <t>EMC2982_03469 (BFV99_RS17825)</t>
  </si>
  <si>
    <t>EMC2982_03468 (BFV99_RS17820)</t>
  </si>
  <si>
    <t>EMC2982_03467 (BFV99_RS17815)</t>
  </si>
  <si>
    <t>EMC2982_03466 (BFV99_RS17810)</t>
  </si>
  <si>
    <t>EMC2982_03465 (BFV99_RS17805)</t>
  </si>
  <si>
    <t>EMC2982_03463 (BFV99_RS17795)</t>
  </si>
  <si>
    <t>EMC2982_03460 (BFV99_RS17785)</t>
  </si>
  <si>
    <t>EMC2982_03459 (BFV99_RS17780)</t>
  </si>
  <si>
    <t>Carb0163_03529 (YQ19_RS17535)</t>
  </si>
  <si>
    <t>Carb0163_03530 (YQ19_RS17540)</t>
  </si>
  <si>
    <t>Carb0163_03531 (YQ19_RS17545)</t>
  </si>
  <si>
    <t>Carb0163_03532 (YQ19_RS17550)</t>
  </si>
  <si>
    <t>Carb0163_03533 (YQ19_RS17555)</t>
  </si>
  <si>
    <t>Carb0163_03534 (YQ19_RS17560)</t>
  </si>
  <si>
    <t>Carb0163_03535 (YQ19_RS17565)</t>
  </si>
  <si>
    <t>Carb0163_05332 (YQ19_RS26505)</t>
  </si>
  <si>
    <t>Carb0163_03539 (YQ19_RS17585)</t>
  </si>
  <si>
    <t>Carb0163_03538 (YQ19_RS17580)</t>
  </si>
  <si>
    <t>Carb0163_05335 (YQ19_RS26515)</t>
  </si>
  <si>
    <t>Carb0163_03541 (YQ19_RS17595)</t>
  </si>
  <si>
    <t>Carb0163_03542 (YQ19_RS17600)</t>
  </si>
  <si>
    <t>Carb0163_03543 (YQ19_RS17605)</t>
  </si>
  <si>
    <t>Carb0163_03544 (YQ19_RS17610)</t>
  </si>
  <si>
    <t>Carb0163_03545 (YQ19_RS17615)</t>
  </si>
  <si>
    <t>Carb0163_03546 (YQ19_RS17620)</t>
  </si>
  <si>
    <t>Carb0163_03547 (YQ19_RS17625)</t>
  </si>
  <si>
    <t>Carb0163_03548 (YQ19_RS17630)</t>
  </si>
  <si>
    <t>Carb0163_03549 (YQ19_RS17635)</t>
  </si>
  <si>
    <t>Carb0163_03550 (YQ19_RS17645)</t>
  </si>
  <si>
    <t>Carb0163_03551 (YQ19_RS17650)</t>
  </si>
  <si>
    <t>Carb0163_03553 (YQ19_RS17655)</t>
  </si>
  <si>
    <t>Carb0163_03554 (YQ19_RS17660)</t>
  </si>
  <si>
    <t>Carb0163_03555 (YQ19_RS17665)</t>
  </si>
  <si>
    <t>Carb0163_03557 (YQ19_RS17675)</t>
  </si>
  <si>
    <t>Carb0163_03560 (YQ19_RS17685)</t>
  </si>
  <si>
    <t>Carb0163_03561 (YQ19_RS17690)</t>
  </si>
  <si>
    <t>Pa97_03165 (CP913_RS16445)</t>
  </si>
  <si>
    <t>Pa97_03166 (CP913_RS16455)</t>
  </si>
  <si>
    <t>Pa97_03167 (CP913_RS16460)</t>
  </si>
  <si>
    <t>Pa97_01642 (CP913_RS08515)</t>
  </si>
  <si>
    <t>Pa97_05326 (CP913_RS27620)</t>
  </si>
  <si>
    <t>Pa97_04537 (CP913_RS23520)</t>
  </si>
  <si>
    <t>Pa97_04904 (CP913_RS25460)</t>
  </si>
  <si>
    <t>Pa97_05546 (CP913_RS28755)</t>
  </si>
  <si>
    <t>Pa97_00885 (CP913_RS04575)</t>
  </si>
  <si>
    <t>Pa97_02554 (CP913_RS13150)</t>
  </si>
  <si>
    <t>Pa97_04840 (CP913_RS25105)</t>
  </si>
  <si>
    <t>Pa97_04839 (CP913_RS25095)</t>
  </si>
  <si>
    <t>Pa97_05551 (CP913_RS28790)</t>
  </si>
  <si>
    <t>Pa97_05552 (CP913_RS28795)</t>
  </si>
  <si>
    <t>Pa97_04905 (CP913_RS25465)</t>
  </si>
  <si>
    <t>Pa97_04906 (CP913_RS25470)</t>
  </si>
  <si>
    <t>Pa97_04907 (CP913_RS25475)</t>
  </si>
  <si>
    <t>Pa97_04908 (CP913_RS25480)</t>
  </si>
  <si>
    <t>Pa97_05350 (CP913_RS27745)</t>
  </si>
  <si>
    <t>Pa97_02592 (CP913_RS13355)</t>
  </si>
  <si>
    <t>Pa97_00247 (CP913_RS01305)</t>
  </si>
  <si>
    <t>Pa97_01658 (CP913_RS08595)</t>
  </si>
  <si>
    <t>Pa97_02789 (CP913_RS14390)</t>
  </si>
  <si>
    <t>Pa97_02741 (CP913_RS14115)</t>
  </si>
  <si>
    <t>Pa97_00605 (CP913_RS03160)</t>
  </si>
  <si>
    <t>Pa97_06226 (CP913_RS32240)</t>
  </si>
  <si>
    <t>Pa97_04542 (CP913_RS23570)</t>
  </si>
  <si>
    <t>Pa97_03168 (CP913_RS16470)</t>
  </si>
  <si>
    <t>Pa97_03169 (CP913_RS16475)</t>
  </si>
  <si>
    <t>AR445_03258 (CSC32_RS16865)</t>
  </si>
  <si>
    <t>AR445_03259 (CSC32_RS16875)</t>
  </si>
  <si>
    <t>AR445_03260 (CSC32_RS03075)</t>
  </si>
  <si>
    <t>AR445_03261 (CSC32_RS16975)</t>
  </si>
  <si>
    <t>AR445_03262 (CSC32_RS16890)</t>
  </si>
  <si>
    <t>AR445_03263 (CSC32_RS16895)</t>
  </si>
  <si>
    <t>AR445_03264 (CSC32_RS16900)</t>
  </si>
  <si>
    <t>AR445_03265 (CSC32_RS16905)</t>
  </si>
  <si>
    <t>AR445_05079 (CSC32_RS26250)</t>
  </si>
  <si>
    <t>AR445_03269 (CSC32_RS16935)</t>
  </si>
  <si>
    <t>AR445_03270 (CSC32_RS16940)</t>
  </si>
  <si>
    <t>AR445_03271 (CSC32_RS16945)</t>
  </si>
  <si>
    <t>AR445_03272 (CSC32_RS16955)</t>
  </si>
  <si>
    <t>AR445_03273 (CSC32_RS16960)</t>
  </si>
  <si>
    <t>AR445_03274 (CSC32_RS16965)</t>
  </si>
  <si>
    <t>AR445_03275 (CSC32_RS16970)</t>
  </si>
  <si>
    <t>AR445_03276 (CSC32_RS16975)</t>
  </si>
  <si>
    <t>AR445_03277 (CSC32_RS16980)</t>
  </si>
  <si>
    <t>AR445_03278 (CSC32_RS16990)</t>
  </si>
  <si>
    <t>AR445_03279 (CSC32_RS16995)</t>
  </si>
  <si>
    <t>AR445_03280 (CSC32_RS17000)</t>
  </si>
  <si>
    <t>AR445_03281 (CSC32_RS17005)</t>
  </si>
  <si>
    <t>AR445_03282 (CSC32_RS17010)</t>
  </si>
  <si>
    <t>AR445_03283 (CSC32_RS17015)</t>
  </si>
  <si>
    <t>AR445_03285 (CSC32_RS17025)</t>
  </si>
  <si>
    <t>AR445_03288 (CSC32_RS17040)</t>
  </si>
  <si>
    <t>AR445_03289 (CSC32_RS17045)</t>
  </si>
  <si>
    <t>NP_250921.1; WP_003111160.1</t>
  </si>
  <si>
    <t xml:space="preserve">Note: PaeAG1_03264 is a tRNA, i.e. not included here </t>
  </si>
  <si>
    <t>PaeAG1_03263*</t>
  </si>
  <si>
    <t>PaeAG1_03265*</t>
  </si>
  <si>
    <t>6'-N-aminoglycoside acetyltransferase type I aacA29b</t>
  </si>
  <si>
    <t>PslA, psl cluster plays a role in cell-cell and/or cell-surface interaction in biofilm formation</t>
  </si>
  <si>
    <t>Transposase TniB</t>
  </si>
  <si>
    <t>tniB∆</t>
  </si>
  <si>
    <t>Transposase TniA</t>
  </si>
  <si>
    <t>tniA</t>
  </si>
  <si>
    <t>urf2∆</t>
  </si>
  <si>
    <t>Mercury resistance protein merE</t>
  </si>
  <si>
    <t>merE</t>
  </si>
  <si>
    <t>Transcriptional regulator merD</t>
  </si>
  <si>
    <t>merD</t>
  </si>
  <si>
    <t>Mercuric reductase merA</t>
  </si>
  <si>
    <t>merA</t>
  </si>
  <si>
    <t>tnpA</t>
  </si>
  <si>
    <t>tnpC</t>
  </si>
  <si>
    <t>WP_003107582.1; WP_021264342.1</t>
  </si>
  <si>
    <t>WP_000179844.1; YP_008766137.1</t>
  </si>
  <si>
    <t>WP_000993386.1; YP_789372.1</t>
  </si>
  <si>
    <t>WP_001277456.1; YP_789373.1</t>
  </si>
  <si>
    <t>WP_000105636.1; YP_789374.1</t>
  </si>
  <si>
    <t>WP_003111042.1; WP_003460108.1</t>
  </si>
  <si>
    <t>WP_003111043.1; NP_745109.1</t>
  </si>
  <si>
    <t>Transposase TnpA</t>
  </si>
  <si>
    <t>WP_003460108.1</t>
  </si>
  <si>
    <t>Transposase TnpR</t>
  </si>
  <si>
    <t>tnpR</t>
  </si>
  <si>
    <t>WP_000147567.1; YP_005211182.1</t>
  </si>
  <si>
    <t>Transposase TnpM</t>
  </si>
  <si>
    <t>tnpM</t>
  </si>
  <si>
    <t>Table S2. Detailed comparison and annotation of protein-coding genes of the genomic region GIC-VIM-2 associated with the VIM-2-carrying integron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</si>
</sst>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left" vertical="top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zoomScaleNormal="100" zoomScaleSheetLayoutView="90" workbookViewId="0">
      <selection sqref="A1:N1"/>
    </sheetView>
  </sheetViews>
  <sheetFormatPr baseColWidth="10" defaultRowHeight="14.4" x14ac:dyDescent="0.3"/>
  <cols>
    <col min="1" max="1" width="16.6640625" customWidth="1"/>
    <col min="2" max="2" width="12.88671875" style="6" customWidth="1"/>
    <col min="3" max="3" width="9.109375" customWidth="1"/>
    <col min="4" max="4" width="16.5546875" style="6" customWidth="1"/>
    <col min="5" max="5" width="8.109375" customWidth="1"/>
    <col min="6" max="6" width="17.5546875" style="6" customWidth="1"/>
    <col min="7" max="7" width="8.44140625" customWidth="1"/>
    <col min="8" max="8" width="16.5546875" style="6" customWidth="1"/>
    <col min="9" max="9" width="8.44140625" customWidth="1"/>
    <col min="10" max="10" width="15" style="6" customWidth="1"/>
    <col min="11" max="11" width="8.77734375" customWidth="1"/>
    <col min="12" max="12" width="23.77734375" customWidth="1"/>
    <col min="13" max="13" width="12.77734375" customWidth="1"/>
    <col min="14" max="14" width="19.21875" customWidth="1"/>
  </cols>
  <sheetData>
    <row r="1" spans="1:14" ht="27.45" customHeight="1" x14ac:dyDescent="0.3">
      <c r="A1" s="15" t="s">
        <v>273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">
      <c r="A2" s="12" t="s">
        <v>77</v>
      </c>
      <c r="B2" s="12" t="s">
        <v>73</v>
      </c>
      <c r="C2" s="12"/>
      <c r="D2" s="12" t="s">
        <v>74</v>
      </c>
      <c r="E2" s="12"/>
      <c r="F2" s="12" t="s">
        <v>75</v>
      </c>
      <c r="G2" s="12"/>
      <c r="H2" s="13" t="s">
        <v>84</v>
      </c>
      <c r="I2" s="14"/>
      <c r="J2" s="12" t="s">
        <v>76</v>
      </c>
      <c r="K2" s="12"/>
      <c r="L2" s="12" t="s">
        <v>69</v>
      </c>
      <c r="M2" s="12" t="s">
        <v>55</v>
      </c>
      <c r="N2" s="12" t="s">
        <v>68</v>
      </c>
    </row>
    <row r="3" spans="1:14" x14ac:dyDescent="0.3">
      <c r="A3" s="12"/>
      <c r="B3" s="5" t="s">
        <v>82</v>
      </c>
      <c r="C3" s="3" t="s">
        <v>83</v>
      </c>
      <c r="D3" s="5" t="s">
        <v>82</v>
      </c>
      <c r="E3" s="3" t="s">
        <v>83</v>
      </c>
      <c r="F3" s="5" t="s">
        <v>82</v>
      </c>
      <c r="G3" s="3" t="s">
        <v>83</v>
      </c>
      <c r="H3" s="5" t="s">
        <v>82</v>
      </c>
      <c r="I3" s="3" t="s">
        <v>83</v>
      </c>
      <c r="J3" s="5" t="s">
        <v>82</v>
      </c>
      <c r="K3" s="3" t="s">
        <v>83</v>
      </c>
      <c r="L3" s="12"/>
      <c r="M3" s="12"/>
      <c r="N3" s="12"/>
    </row>
    <row r="4" spans="1:14" ht="57.6" x14ac:dyDescent="0.3">
      <c r="A4" s="8" t="s">
        <v>0</v>
      </c>
      <c r="B4" s="7" t="s">
        <v>100</v>
      </c>
      <c r="C4" s="10">
        <v>99.790999999999997</v>
      </c>
      <c r="D4" s="9" t="s">
        <v>130</v>
      </c>
      <c r="E4" s="2">
        <v>100</v>
      </c>
      <c r="F4" s="9" t="s">
        <v>156</v>
      </c>
      <c r="G4" s="2">
        <v>100</v>
      </c>
      <c r="H4" s="7" t="s">
        <v>184</v>
      </c>
      <c r="I4" s="10">
        <v>99.790999999999997</v>
      </c>
      <c r="J4" s="9" t="s">
        <v>213</v>
      </c>
      <c r="K4" s="2">
        <v>100</v>
      </c>
      <c r="L4" s="7" t="s">
        <v>245</v>
      </c>
      <c r="M4" s="1" t="s">
        <v>79</v>
      </c>
      <c r="N4" s="7" t="s">
        <v>240</v>
      </c>
    </row>
    <row r="5" spans="1:14" ht="43.2" x14ac:dyDescent="0.3">
      <c r="A5" s="8" t="s">
        <v>1</v>
      </c>
      <c r="B5" s="7" t="s">
        <v>101</v>
      </c>
      <c r="C5" s="2">
        <v>100</v>
      </c>
      <c r="D5" s="9" t="s">
        <v>131</v>
      </c>
      <c r="E5" s="2">
        <v>100</v>
      </c>
      <c r="F5" s="9" t="s">
        <v>157</v>
      </c>
      <c r="G5" s="2">
        <v>100</v>
      </c>
      <c r="H5" s="7" t="s">
        <v>185</v>
      </c>
      <c r="I5" s="2">
        <v>100</v>
      </c>
      <c r="J5" s="9" t="s">
        <v>214</v>
      </c>
      <c r="K5" s="2">
        <v>100</v>
      </c>
      <c r="L5" s="7" t="s">
        <v>70</v>
      </c>
      <c r="M5" s="1" t="s">
        <v>2</v>
      </c>
      <c r="N5" s="7" t="s">
        <v>41</v>
      </c>
    </row>
    <row r="6" spans="1:14" ht="43.2" x14ac:dyDescent="0.3">
      <c r="A6" s="8" t="s">
        <v>3</v>
      </c>
      <c r="B6" s="7" t="s">
        <v>102</v>
      </c>
      <c r="C6" s="10">
        <v>98.718000000000004</v>
      </c>
      <c r="D6" s="9" t="s">
        <v>87</v>
      </c>
      <c r="E6" s="2">
        <v>100</v>
      </c>
      <c r="F6" s="9" t="s">
        <v>158</v>
      </c>
      <c r="G6" s="2">
        <v>100</v>
      </c>
      <c r="H6" s="7" t="s">
        <v>186</v>
      </c>
      <c r="I6" s="2">
        <v>100</v>
      </c>
      <c r="J6" s="9" t="s">
        <v>215</v>
      </c>
      <c r="K6" s="2">
        <v>100</v>
      </c>
      <c r="L6" s="7" t="s">
        <v>71</v>
      </c>
      <c r="M6" s="1" t="s">
        <v>4</v>
      </c>
      <c r="N6" s="7" t="s">
        <v>40</v>
      </c>
    </row>
    <row r="7" spans="1:14" ht="43.2" x14ac:dyDescent="0.3">
      <c r="A7" s="8" t="s">
        <v>5</v>
      </c>
      <c r="B7" s="7" t="s">
        <v>103</v>
      </c>
      <c r="C7" s="2">
        <v>40</v>
      </c>
      <c r="D7" s="9" t="s">
        <v>132</v>
      </c>
      <c r="E7" s="2">
        <v>100</v>
      </c>
      <c r="F7" s="9" t="s">
        <v>159</v>
      </c>
      <c r="G7" s="2">
        <v>100</v>
      </c>
      <c r="H7" s="7" t="s">
        <v>187</v>
      </c>
      <c r="I7" s="2">
        <v>40</v>
      </c>
      <c r="J7" s="9" t="s">
        <v>216</v>
      </c>
      <c r="K7" s="2">
        <v>100</v>
      </c>
      <c r="L7" s="7" t="s">
        <v>58</v>
      </c>
      <c r="M7" s="1" t="s">
        <v>56</v>
      </c>
      <c r="N7" s="7" t="s">
        <v>50</v>
      </c>
    </row>
    <row r="8" spans="1:14" ht="43.2" x14ac:dyDescent="0.3">
      <c r="A8" s="8" t="s">
        <v>6</v>
      </c>
      <c r="B8" s="7" t="s">
        <v>104</v>
      </c>
      <c r="C8" s="2">
        <v>25.274999999999999</v>
      </c>
      <c r="D8" s="9" t="s">
        <v>133</v>
      </c>
      <c r="E8" s="2">
        <v>100</v>
      </c>
      <c r="F8" s="9" t="s">
        <v>160</v>
      </c>
      <c r="G8" s="10">
        <v>99.594999999999999</v>
      </c>
      <c r="H8" s="7" t="s">
        <v>188</v>
      </c>
      <c r="I8" s="2">
        <v>27.619</v>
      </c>
      <c r="J8" s="9" t="s">
        <v>217</v>
      </c>
      <c r="K8" s="2">
        <v>100</v>
      </c>
      <c r="L8" s="7" t="s">
        <v>266</v>
      </c>
      <c r="M8" s="1" t="s">
        <v>257</v>
      </c>
      <c r="N8" s="7" t="s">
        <v>267</v>
      </c>
    </row>
    <row r="9" spans="1:14" ht="43.2" x14ac:dyDescent="0.3">
      <c r="A9" s="8" t="s">
        <v>7</v>
      </c>
      <c r="B9" s="7" t="s">
        <v>105</v>
      </c>
      <c r="C9" s="2">
        <v>38.122</v>
      </c>
      <c r="D9" s="9" t="s">
        <v>134</v>
      </c>
      <c r="E9" s="2">
        <v>100</v>
      </c>
      <c r="F9" s="9" t="s">
        <v>161</v>
      </c>
      <c r="G9" s="2">
        <v>100</v>
      </c>
      <c r="H9" s="7" t="s">
        <v>189</v>
      </c>
      <c r="I9" s="2">
        <v>78.260999999999996</v>
      </c>
      <c r="J9" s="9" t="s">
        <v>218</v>
      </c>
      <c r="K9" s="2">
        <v>100</v>
      </c>
      <c r="L9" s="7" t="s">
        <v>268</v>
      </c>
      <c r="M9" s="1" t="s">
        <v>269</v>
      </c>
      <c r="N9" s="7" t="s">
        <v>270</v>
      </c>
    </row>
    <row r="10" spans="1:14" ht="43.2" x14ac:dyDescent="0.3">
      <c r="A10" s="8" t="s">
        <v>8</v>
      </c>
      <c r="B10" s="7" t="s">
        <v>106</v>
      </c>
      <c r="C10" s="2">
        <v>55.319000000000003</v>
      </c>
      <c r="D10" s="9" t="s">
        <v>135</v>
      </c>
      <c r="E10" s="2">
        <v>100</v>
      </c>
      <c r="F10" s="9" t="s">
        <v>162</v>
      </c>
      <c r="G10" s="2">
        <v>100</v>
      </c>
      <c r="H10" s="7" t="s">
        <v>190</v>
      </c>
      <c r="I10" s="2">
        <v>84</v>
      </c>
      <c r="J10" s="9" t="s">
        <v>219</v>
      </c>
      <c r="K10" s="2">
        <v>100</v>
      </c>
      <c r="L10" s="7" t="s">
        <v>271</v>
      </c>
      <c r="M10" s="1" t="s">
        <v>272</v>
      </c>
      <c r="N10" s="7" t="s">
        <v>51</v>
      </c>
    </row>
    <row r="11" spans="1:14" ht="43.2" x14ac:dyDescent="0.3">
      <c r="A11" s="8" t="s">
        <v>9</v>
      </c>
      <c r="B11" s="7" t="s">
        <v>107</v>
      </c>
      <c r="C11" s="2">
        <v>31.773</v>
      </c>
      <c r="D11" s="9" t="s">
        <v>136</v>
      </c>
      <c r="E11" s="2">
        <v>100</v>
      </c>
      <c r="F11" s="9" t="s">
        <v>163</v>
      </c>
      <c r="G11" s="10">
        <v>99.406999999999996</v>
      </c>
      <c r="H11" s="7" t="s">
        <v>191</v>
      </c>
      <c r="I11" s="2">
        <v>99.703000000000003</v>
      </c>
      <c r="J11" s="9" t="s">
        <v>220</v>
      </c>
      <c r="K11" s="2">
        <v>100</v>
      </c>
      <c r="L11" s="7" t="s">
        <v>59</v>
      </c>
      <c r="M11" s="4" t="s">
        <v>33</v>
      </c>
      <c r="N11" s="7" t="s">
        <v>81</v>
      </c>
    </row>
    <row r="12" spans="1:14" ht="43.2" x14ac:dyDescent="0.3">
      <c r="A12" s="8" t="s">
        <v>10</v>
      </c>
      <c r="B12" s="7" t="s">
        <v>108</v>
      </c>
      <c r="C12" s="2">
        <v>46.154000000000003</v>
      </c>
      <c r="D12" s="9" t="s">
        <v>88</v>
      </c>
      <c r="E12" s="2">
        <v>100</v>
      </c>
      <c r="F12" s="9" t="s">
        <v>164</v>
      </c>
      <c r="G12" s="10">
        <v>95.832999999999998</v>
      </c>
      <c r="H12" s="7" t="s">
        <v>192</v>
      </c>
      <c r="I12" s="2">
        <v>46.154000000000003</v>
      </c>
      <c r="J12" s="9" t="s">
        <v>96</v>
      </c>
      <c r="K12" s="2">
        <v>46.154000000000003</v>
      </c>
      <c r="L12" s="7" t="s">
        <v>61</v>
      </c>
      <c r="M12" s="4" t="s">
        <v>34</v>
      </c>
      <c r="N12" s="7" t="s">
        <v>86</v>
      </c>
    </row>
    <row r="13" spans="1:14" ht="43.2" x14ac:dyDescent="0.3">
      <c r="A13" s="8" t="s">
        <v>11</v>
      </c>
      <c r="B13" s="7" t="s">
        <v>109</v>
      </c>
      <c r="C13" s="2">
        <v>23.529</v>
      </c>
      <c r="D13" s="9" t="s">
        <v>89</v>
      </c>
      <c r="E13" s="2">
        <v>100</v>
      </c>
      <c r="F13" s="9" t="s">
        <v>165</v>
      </c>
      <c r="G13" s="2">
        <v>100</v>
      </c>
      <c r="H13" s="7" t="s">
        <v>193</v>
      </c>
      <c r="I13" s="2">
        <v>34.210999999999999</v>
      </c>
      <c r="J13" s="9" t="s">
        <v>97</v>
      </c>
      <c r="K13" s="2">
        <v>23.529</v>
      </c>
      <c r="L13" s="7" t="s">
        <v>60</v>
      </c>
      <c r="M13" s="4" t="s">
        <v>35</v>
      </c>
      <c r="N13" s="7" t="s">
        <v>85</v>
      </c>
    </row>
    <row r="14" spans="1:14" ht="43.2" x14ac:dyDescent="0.3">
      <c r="A14" s="8" t="s">
        <v>12</v>
      </c>
      <c r="B14" s="7" t="s">
        <v>108</v>
      </c>
      <c r="C14" s="2">
        <v>46.154000000000003</v>
      </c>
      <c r="D14" s="9" t="s">
        <v>90</v>
      </c>
      <c r="E14" s="2">
        <v>100</v>
      </c>
      <c r="F14" s="9" t="s">
        <v>164</v>
      </c>
      <c r="G14" s="2">
        <v>100</v>
      </c>
      <c r="H14" s="7" t="s">
        <v>192</v>
      </c>
      <c r="I14" s="2">
        <v>46.154000000000003</v>
      </c>
      <c r="J14" s="9" t="s">
        <v>96</v>
      </c>
      <c r="K14" s="2">
        <v>46.154000000000003</v>
      </c>
      <c r="L14" s="7" t="s">
        <v>244</v>
      </c>
      <c r="M14" s="4" t="s">
        <v>36</v>
      </c>
      <c r="N14" s="7" t="s">
        <v>86</v>
      </c>
    </row>
    <row r="15" spans="1:14" ht="43.2" x14ac:dyDescent="0.3">
      <c r="A15" s="8" t="s">
        <v>13</v>
      </c>
      <c r="B15" s="7" t="s">
        <v>110</v>
      </c>
      <c r="C15" s="2">
        <v>34.817999999999998</v>
      </c>
      <c r="D15" s="9" t="s">
        <v>137</v>
      </c>
      <c r="E15" s="2">
        <v>100</v>
      </c>
      <c r="F15" s="9" t="s">
        <v>166</v>
      </c>
      <c r="G15" s="2">
        <v>100</v>
      </c>
      <c r="H15" s="7" t="s">
        <v>194</v>
      </c>
      <c r="I15" s="2">
        <v>100</v>
      </c>
      <c r="J15" s="9" t="s">
        <v>221</v>
      </c>
      <c r="K15" s="2">
        <v>100</v>
      </c>
      <c r="L15" s="7" t="s">
        <v>62</v>
      </c>
      <c r="M15" s="4" t="s">
        <v>78</v>
      </c>
      <c r="N15" s="7" t="s">
        <v>49</v>
      </c>
    </row>
    <row r="16" spans="1:14" ht="43.2" x14ac:dyDescent="0.3">
      <c r="A16" s="8" t="s">
        <v>14</v>
      </c>
      <c r="B16" s="7" t="s">
        <v>111</v>
      </c>
      <c r="C16" s="2">
        <v>33.75</v>
      </c>
      <c r="D16" s="9" t="s">
        <v>138</v>
      </c>
      <c r="E16" s="2">
        <v>100</v>
      </c>
      <c r="F16" s="9" t="s">
        <v>167</v>
      </c>
      <c r="G16" s="2">
        <v>100</v>
      </c>
      <c r="H16" s="7" t="s">
        <v>195</v>
      </c>
      <c r="I16" s="2">
        <v>100</v>
      </c>
      <c r="J16" s="9" t="s">
        <v>222</v>
      </c>
      <c r="K16" s="2">
        <v>100</v>
      </c>
      <c r="L16" s="7" t="s">
        <v>63</v>
      </c>
      <c r="M16" s="7" t="s">
        <v>63</v>
      </c>
      <c r="N16" s="7" t="s">
        <v>48</v>
      </c>
    </row>
    <row r="17" spans="1:14" ht="43.2" x14ac:dyDescent="0.3">
      <c r="A17" s="8" t="s">
        <v>15</v>
      </c>
      <c r="B17" s="7" t="s">
        <v>112</v>
      </c>
      <c r="C17" s="2">
        <v>29.167000000000002</v>
      </c>
      <c r="D17" s="9" t="s">
        <v>139</v>
      </c>
      <c r="E17" s="2">
        <v>100</v>
      </c>
      <c r="F17" s="9" t="s">
        <v>168</v>
      </c>
      <c r="G17" s="2">
        <v>100</v>
      </c>
      <c r="H17" s="7" t="s">
        <v>196</v>
      </c>
      <c r="I17" s="2">
        <v>100</v>
      </c>
      <c r="J17" s="9" t="s">
        <v>223</v>
      </c>
      <c r="K17" s="2">
        <v>100</v>
      </c>
      <c r="L17" s="7" t="s">
        <v>246</v>
      </c>
      <c r="M17" s="1" t="s">
        <v>247</v>
      </c>
      <c r="N17" s="7" t="s">
        <v>259</v>
      </c>
    </row>
    <row r="18" spans="1:14" ht="43.2" x14ac:dyDescent="0.3">
      <c r="A18" s="8" t="s">
        <v>16</v>
      </c>
      <c r="B18" s="7" t="s">
        <v>113</v>
      </c>
      <c r="C18" s="2">
        <v>32.468000000000004</v>
      </c>
      <c r="D18" s="9" t="s">
        <v>140</v>
      </c>
      <c r="E18" s="2">
        <v>100</v>
      </c>
      <c r="F18" s="9" t="s">
        <v>169</v>
      </c>
      <c r="G18" s="2">
        <v>100</v>
      </c>
      <c r="H18" s="7" t="s">
        <v>197</v>
      </c>
      <c r="I18" s="2">
        <v>100</v>
      </c>
      <c r="J18" s="9" t="s">
        <v>224</v>
      </c>
      <c r="K18" s="2">
        <v>100</v>
      </c>
      <c r="L18" s="7" t="s">
        <v>248</v>
      </c>
      <c r="M18" s="1" t="s">
        <v>249</v>
      </c>
      <c r="N18" s="7" t="s">
        <v>260</v>
      </c>
    </row>
    <row r="19" spans="1:14" ht="43.2" x14ac:dyDescent="0.3">
      <c r="A19" s="8" t="s">
        <v>17</v>
      </c>
      <c r="B19" s="7" t="s">
        <v>114</v>
      </c>
      <c r="C19" s="2">
        <v>45.454999999999998</v>
      </c>
      <c r="D19" s="9" t="s">
        <v>141</v>
      </c>
      <c r="E19" s="2">
        <v>100</v>
      </c>
      <c r="F19" s="9" t="s">
        <v>170</v>
      </c>
      <c r="G19" s="2">
        <v>100</v>
      </c>
      <c r="H19" s="7" t="s">
        <v>198</v>
      </c>
      <c r="I19" s="2">
        <v>69.081999999999994</v>
      </c>
      <c r="J19" s="9" t="s">
        <v>225</v>
      </c>
      <c r="K19" s="2">
        <v>100</v>
      </c>
      <c r="L19" s="7" t="s">
        <v>58</v>
      </c>
      <c r="M19" s="1" t="s">
        <v>250</v>
      </c>
      <c r="N19" s="7" t="s">
        <v>47</v>
      </c>
    </row>
    <row r="20" spans="1:14" ht="43.2" x14ac:dyDescent="0.3">
      <c r="A20" s="8" t="s">
        <v>18</v>
      </c>
      <c r="B20" s="7" t="s">
        <v>115</v>
      </c>
      <c r="C20" s="2">
        <v>32.609000000000002</v>
      </c>
      <c r="D20" s="9" t="s">
        <v>142</v>
      </c>
      <c r="E20" s="2">
        <v>100</v>
      </c>
      <c r="F20" s="9" t="s">
        <v>171</v>
      </c>
      <c r="G20" s="2">
        <v>100</v>
      </c>
      <c r="H20" s="7" t="s">
        <v>199</v>
      </c>
      <c r="I20" s="2">
        <v>78.688999999999993</v>
      </c>
      <c r="J20" s="9" t="s">
        <v>226</v>
      </c>
      <c r="K20" s="2">
        <v>100</v>
      </c>
      <c r="L20" s="7" t="s">
        <v>251</v>
      </c>
      <c r="M20" s="1" t="s">
        <v>252</v>
      </c>
      <c r="N20" s="7" t="s">
        <v>261</v>
      </c>
    </row>
    <row r="21" spans="1:14" ht="43.2" x14ac:dyDescent="0.3">
      <c r="A21" s="8" t="s">
        <v>19</v>
      </c>
      <c r="B21" s="7" t="s">
        <v>116</v>
      </c>
      <c r="C21" s="2">
        <v>27.692</v>
      </c>
      <c r="D21" s="9" t="s">
        <v>143</v>
      </c>
      <c r="E21" s="10">
        <v>99.01</v>
      </c>
      <c r="F21" s="9" t="s">
        <v>172</v>
      </c>
      <c r="G21" s="2">
        <v>100</v>
      </c>
      <c r="H21" s="7" t="s">
        <v>200</v>
      </c>
      <c r="I21" s="2">
        <v>60.55</v>
      </c>
      <c r="J21" s="9" t="s">
        <v>227</v>
      </c>
      <c r="K21" s="2">
        <v>100</v>
      </c>
      <c r="L21" s="7" t="s">
        <v>253</v>
      </c>
      <c r="M21" s="1" t="s">
        <v>254</v>
      </c>
      <c r="N21" s="7" t="s">
        <v>262</v>
      </c>
    </row>
    <row r="22" spans="1:14" ht="43.2" x14ac:dyDescent="0.3">
      <c r="A22" s="8" t="s">
        <v>20</v>
      </c>
      <c r="B22" s="7" t="s">
        <v>117</v>
      </c>
      <c r="C22" s="2">
        <v>31.143999999999998</v>
      </c>
      <c r="D22" s="9" t="s">
        <v>144</v>
      </c>
      <c r="E22" s="10">
        <v>99.822999999999993</v>
      </c>
      <c r="F22" s="9" t="s">
        <v>173</v>
      </c>
      <c r="G22" s="10">
        <v>99.822999999999993</v>
      </c>
      <c r="H22" s="7" t="s">
        <v>201</v>
      </c>
      <c r="I22" s="2">
        <v>80.177000000000007</v>
      </c>
      <c r="J22" s="9" t="s">
        <v>228</v>
      </c>
      <c r="K22" s="10">
        <v>99.822999999999993</v>
      </c>
      <c r="L22" s="7" t="s">
        <v>255</v>
      </c>
      <c r="M22" s="1" t="s">
        <v>256</v>
      </c>
      <c r="N22" s="7" t="s">
        <v>263</v>
      </c>
    </row>
    <row r="23" spans="1:14" ht="43.2" x14ac:dyDescent="0.3">
      <c r="A23" s="8" t="s">
        <v>21</v>
      </c>
      <c r="B23" s="7" t="s">
        <v>118</v>
      </c>
      <c r="C23" s="2">
        <v>27.710999999999999</v>
      </c>
      <c r="D23" s="9" t="s">
        <v>145</v>
      </c>
      <c r="E23" s="2">
        <v>100</v>
      </c>
      <c r="F23" s="9" t="s">
        <v>174</v>
      </c>
      <c r="G23" s="2">
        <v>100</v>
      </c>
      <c r="H23" s="7" t="s">
        <v>202</v>
      </c>
      <c r="I23" s="2">
        <v>31.818000000000001</v>
      </c>
      <c r="J23" s="9" t="s">
        <v>229</v>
      </c>
      <c r="K23" s="2">
        <v>100</v>
      </c>
      <c r="L23" s="7" t="s">
        <v>57</v>
      </c>
      <c r="M23" s="1" t="s">
        <v>257</v>
      </c>
      <c r="N23" s="7" t="s">
        <v>264</v>
      </c>
    </row>
    <row r="24" spans="1:14" ht="43.2" x14ac:dyDescent="0.3">
      <c r="A24" s="8" t="s">
        <v>22</v>
      </c>
      <c r="B24" s="7" t="s">
        <v>119</v>
      </c>
      <c r="C24" s="2">
        <v>52.631999999999998</v>
      </c>
      <c r="D24" s="9" t="s">
        <v>146</v>
      </c>
      <c r="E24" s="2">
        <v>100</v>
      </c>
      <c r="F24" s="9" t="s">
        <v>175</v>
      </c>
      <c r="G24" s="2">
        <v>100</v>
      </c>
      <c r="H24" s="7" t="s">
        <v>203</v>
      </c>
      <c r="I24" s="2">
        <v>30.768999999999998</v>
      </c>
      <c r="J24" s="9" t="s">
        <v>230</v>
      </c>
      <c r="K24" s="2">
        <v>100</v>
      </c>
      <c r="L24" s="7" t="s">
        <v>64</v>
      </c>
      <c r="M24" s="1" t="s">
        <v>258</v>
      </c>
      <c r="N24" s="7" t="s">
        <v>265</v>
      </c>
    </row>
    <row r="25" spans="1:14" ht="43.2" x14ac:dyDescent="0.3">
      <c r="A25" s="8" t="s">
        <v>23</v>
      </c>
      <c r="B25" s="7" t="s">
        <v>120</v>
      </c>
      <c r="C25" s="2">
        <v>24.771000000000001</v>
      </c>
      <c r="D25" s="9" t="s">
        <v>147</v>
      </c>
      <c r="E25" s="2">
        <v>100</v>
      </c>
      <c r="F25" s="9" t="s">
        <v>176</v>
      </c>
      <c r="G25" s="2">
        <v>100</v>
      </c>
      <c r="H25" s="7" t="s">
        <v>204</v>
      </c>
      <c r="I25" s="2">
        <v>24.771000000000001</v>
      </c>
      <c r="J25" s="9" t="s">
        <v>231</v>
      </c>
      <c r="K25" s="2">
        <v>100</v>
      </c>
      <c r="L25" s="7" t="s">
        <v>58</v>
      </c>
      <c r="M25" s="1" t="s">
        <v>56</v>
      </c>
      <c r="N25" s="7" t="s">
        <v>46</v>
      </c>
    </row>
    <row r="26" spans="1:14" ht="43.2" x14ac:dyDescent="0.3">
      <c r="A26" s="8" t="s">
        <v>24</v>
      </c>
      <c r="B26" s="7" t="s">
        <v>121</v>
      </c>
      <c r="C26" s="2">
        <v>26.882000000000001</v>
      </c>
      <c r="D26" s="9" t="s">
        <v>148</v>
      </c>
      <c r="E26" s="2">
        <v>100</v>
      </c>
      <c r="F26" s="9" t="s">
        <v>177</v>
      </c>
      <c r="G26" s="2">
        <v>100</v>
      </c>
      <c r="H26" s="7" t="s">
        <v>205</v>
      </c>
      <c r="I26" s="2">
        <v>26.882000000000001</v>
      </c>
      <c r="J26" s="9" t="s">
        <v>232</v>
      </c>
      <c r="K26" s="2">
        <v>100</v>
      </c>
      <c r="L26" s="7" t="s">
        <v>58</v>
      </c>
      <c r="M26" s="1" t="s">
        <v>56</v>
      </c>
      <c r="N26" s="7" t="s">
        <v>45</v>
      </c>
    </row>
    <row r="27" spans="1:14" ht="43.2" x14ac:dyDescent="0.3">
      <c r="A27" s="8" t="s">
        <v>25</v>
      </c>
      <c r="B27" s="7" t="s">
        <v>122</v>
      </c>
      <c r="C27" s="2">
        <v>24.324000000000002</v>
      </c>
      <c r="D27" s="9" t="s">
        <v>149</v>
      </c>
      <c r="E27" s="2">
        <v>100</v>
      </c>
      <c r="F27" s="9" t="s">
        <v>93</v>
      </c>
      <c r="G27" s="2">
        <v>100</v>
      </c>
      <c r="H27" s="7" t="s">
        <v>206</v>
      </c>
      <c r="I27" s="2">
        <v>24.324000000000002</v>
      </c>
      <c r="J27" s="9" t="s">
        <v>233</v>
      </c>
      <c r="K27" s="2">
        <v>100</v>
      </c>
      <c r="L27" s="7" t="s">
        <v>66</v>
      </c>
      <c r="M27" s="1" t="s">
        <v>65</v>
      </c>
      <c r="N27" s="7" t="s">
        <v>44</v>
      </c>
    </row>
    <row r="28" spans="1:14" ht="43.2" x14ac:dyDescent="0.3">
      <c r="A28" s="8" t="s">
        <v>26</v>
      </c>
      <c r="B28" s="7" t="s">
        <v>123</v>
      </c>
      <c r="C28" s="2">
        <v>19.423999999999999</v>
      </c>
      <c r="D28" s="9" t="s">
        <v>150</v>
      </c>
      <c r="E28" s="2">
        <v>100</v>
      </c>
      <c r="F28" s="9" t="s">
        <v>178</v>
      </c>
      <c r="G28" s="2">
        <v>100</v>
      </c>
      <c r="H28" s="7" t="s">
        <v>207</v>
      </c>
      <c r="I28" s="2">
        <v>34.210999999999999</v>
      </c>
      <c r="J28" s="9" t="s">
        <v>234</v>
      </c>
      <c r="K28" s="2">
        <v>100</v>
      </c>
      <c r="L28" s="7" t="s">
        <v>58</v>
      </c>
      <c r="M28" s="1" t="s">
        <v>56</v>
      </c>
      <c r="N28" s="7" t="s">
        <v>43</v>
      </c>
    </row>
    <row r="29" spans="1:14" ht="43.2" x14ac:dyDescent="0.3">
      <c r="A29" s="8" t="s">
        <v>27</v>
      </c>
      <c r="B29" s="7" t="s">
        <v>124</v>
      </c>
      <c r="C29" s="2">
        <v>28.946999999999999</v>
      </c>
      <c r="D29" s="9" t="s">
        <v>151</v>
      </c>
      <c r="E29" s="2">
        <v>100</v>
      </c>
      <c r="F29" s="9" t="s">
        <v>179</v>
      </c>
      <c r="G29" s="2">
        <v>100</v>
      </c>
      <c r="H29" s="7" t="s">
        <v>208</v>
      </c>
      <c r="I29" s="2">
        <v>28.946999999999999</v>
      </c>
      <c r="J29" s="9" t="s">
        <v>235</v>
      </c>
      <c r="K29" s="2">
        <v>100</v>
      </c>
      <c r="L29" s="7" t="s">
        <v>58</v>
      </c>
      <c r="M29" s="1" t="s">
        <v>56</v>
      </c>
      <c r="N29" s="7" t="s">
        <v>42</v>
      </c>
    </row>
    <row r="30" spans="1:14" ht="43.2" x14ac:dyDescent="0.3">
      <c r="A30" s="8" t="s">
        <v>242</v>
      </c>
      <c r="B30" s="7" t="s">
        <v>125</v>
      </c>
      <c r="C30" s="2">
        <v>26.087</v>
      </c>
      <c r="D30" s="9" t="s">
        <v>152</v>
      </c>
      <c r="E30" s="2">
        <v>100</v>
      </c>
      <c r="F30" s="9" t="s">
        <v>180</v>
      </c>
      <c r="G30" s="2">
        <v>100</v>
      </c>
      <c r="H30" s="7" t="s">
        <v>191</v>
      </c>
      <c r="I30" s="2">
        <v>30</v>
      </c>
      <c r="J30" s="9" t="s">
        <v>236</v>
      </c>
      <c r="K30" s="2">
        <v>100</v>
      </c>
      <c r="L30" s="7" t="s">
        <v>67</v>
      </c>
      <c r="M30" s="1" t="s">
        <v>67</v>
      </c>
      <c r="N30" s="7" t="s">
        <v>52</v>
      </c>
    </row>
    <row r="31" spans="1:14" ht="43.2" x14ac:dyDescent="0.3">
      <c r="A31" s="8" t="s">
        <v>243</v>
      </c>
      <c r="B31" s="7" t="s">
        <v>126</v>
      </c>
      <c r="C31" s="2">
        <v>36.110999999999997</v>
      </c>
      <c r="D31" s="9" t="s">
        <v>153</v>
      </c>
      <c r="E31" s="2">
        <v>100</v>
      </c>
      <c r="F31" s="9" t="s">
        <v>181</v>
      </c>
      <c r="G31" s="2">
        <v>100</v>
      </c>
      <c r="H31" s="7" t="s">
        <v>209</v>
      </c>
      <c r="I31" s="2">
        <v>36.110999999999997</v>
      </c>
      <c r="J31" s="9" t="s">
        <v>237</v>
      </c>
      <c r="K31" s="2">
        <v>100</v>
      </c>
      <c r="L31" s="7" t="s">
        <v>58</v>
      </c>
      <c r="M31" s="1" t="s">
        <v>56</v>
      </c>
      <c r="N31" s="7" t="s">
        <v>53</v>
      </c>
    </row>
    <row r="32" spans="1:14" ht="28.8" x14ac:dyDescent="0.3">
      <c r="A32" s="8" t="s">
        <v>28</v>
      </c>
      <c r="B32" s="7" t="s">
        <v>127</v>
      </c>
      <c r="C32" s="2">
        <v>56.25</v>
      </c>
      <c r="D32" s="9" t="s">
        <v>91</v>
      </c>
      <c r="E32" s="2">
        <v>100</v>
      </c>
      <c r="F32" s="9" t="s">
        <v>94</v>
      </c>
      <c r="G32" s="2">
        <v>100</v>
      </c>
      <c r="H32" s="7" t="s">
        <v>210</v>
      </c>
      <c r="I32" s="2">
        <v>65</v>
      </c>
      <c r="J32" s="9" t="s">
        <v>98</v>
      </c>
      <c r="K32" s="2">
        <v>100</v>
      </c>
      <c r="L32" s="7" t="s">
        <v>58</v>
      </c>
      <c r="M32" s="1" t="s">
        <v>56</v>
      </c>
      <c r="N32" s="7" t="s">
        <v>54</v>
      </c>
    </row>
    <row r="33" spans="1:14" ht="28.8" x14ac:dyDescent="0.3">
      <c r="A33" s="8" t="s">
        <v>29</v>
      </c>
      <c r="B33" s="7" t="s">
        <v>102</v>
      </c>
      <c r="C33" s="10">
        <v>93.75</v>
      </c>
      <c r="D33" s="9" t="s">
        <v>92</v>
      </c>
      <c r="E33" s="2">
        <v>100</v>
      </c>
      <c r="F33" s="9" t="s">
        <v>95</v>
      </c>
      <c r="G33" s="2">
        <v>100</v>
      </c>
      <c r="H33" s="7" t="s">
        <v>186</v>
      </c>
      <c r="I33" s="10">
        <v>93.75</v>
      </c>
      <c r="J33" s="9" t="s">
        <v>99</v>
      </c>
      <c r="K33" s="2">
        <v>100</v>
      </c>
      <c r="L33" s="7" t="s">
        <v>71</v>
      </c>
      <c r="M33" s="1" t="s">
        <v>4</v>
      </c>
      <c r="N33" s="7" t="s">
        <v>40</v>
      </c>
    </row>
    <row r="34" spans="1:14" ht="43.2" x14ac:dyDescent="0.3">
      <c r="A34" s="8" t="s">
        <v>30</v>
      </c>
      <c r="B34" s="7" t="s">
        <v>128</v>
      </c>
      <c r="C34" s="10">
        <v>99.751999999999995</v>
      </c>
      <c r="D34" s="9" t="s">
        <v>154</v>
      </c>
      <c r="E34" s="2">
        <v>100</v>
      </c>
      <c r="F34" s="9" t="s">
        <v>182</v>
      </c>
      <c r="G34" s="2">
        <v>100</v>
      </c>
      <c r="H34" s="7" t="s">
        <v>211</v>
      </c>
      <c r="I34" s="10">
        <v>99.751999999999995</v>
      </c>
      <c r="J34" s="9" t="s">
        <v>238</v>
      </c>
      <c r="K34" s="2">
        <v>100</v>
      </c>
      <c r="L34" s="7" t="s">
        <v>72</v>
      </c>
      <c r="M34" s="1" t="s">
        <v>31</v>
      </c>
      <c r="N34" s="7" t="s">
        <v>39</v>
      </c>
    </row>
    <row r="35" spans="1:14" ht="43.2" x14ac:dyDescent="0.3">
      <c r="A35" s="8" t="s">
        <v>32</v>
      </c>
      <c r="B35" s="7" t="s">
        <v>129</v>
      </c>
      <c r="C35" s="10">
        <v>99.691999999999993</v>
      </c>
      <c r="D35" s="9" t="s">
        <v>155</v>
      </c>
      <c r="E35" s="2">
        <v>100</v>
      </c>
      <c r="F35" s="9" t="s">
        <v>183</v>
      </c>
      <c r="G35" s="2">
        <v>100</v>
      </c>
      <c r="H35" s="7" t="s">
        <v>212</v>
      </c>
      <c r="I35" s="10">
        <v>99.691999999999993</v>
      </c>
      <c r="J35" s="9" t="s">
        <v>239</v>
      </c>
      <c r="K35" s="10">
        <v>99.691999999999993</v>
      </c>
      <c r="L35" s="7" t="s">
        <v>37</v>
      </c>
      <c r="M35" s="1" t="s">
        <v>80</v>
      </c>
      <c r="N35" s="7" t="s">
        <v>38</v>
      </c>
    </row>
    <row r="36" spans="1:14" x14ac:dyDescent="0.3">
      <c r="A36" s="11" t="s">
        <v>241</v>
      </c>
    </row>
  </sheetData>
  <mergeCells count="10">
    <mergeCell ref="M2:M3"/>
    <mergeCell ref="N2:N3"/>
    <mergeCell ref="H2:I2"/>
    <mergeCell ref="A1:N1"/>
    <mergeCell ref="B2:C2"/>
    <mergeCell ref="D2:E2"/>
    <mergeCell ref="F2:G2"/>
    <mergeCell ref="J2:K2"/>
    <mergeCell ref="A2:A3"/>
    <mergeCell ref="L2:L3"/>
  </mergeCells>
  <conditionalFormatting sqref="C4:C35">
    <cfRule type="colorScale" priority="46">
      <colorScale>
        <cfvo type="min"/>
        <cfvo type="max"/>
        <color rgb="FFFFEF9C"/>
        <color rgb="FF63BE7B"/>
      </colorScale>
    </cfRule>
    <cfRule type="colorScale" priority="47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K4:K35">
    <cfRule type="colorScale" priority="58">
      <colorScale>
        <cfvo type="min"/>
        <cfvo type="max"/>
        <color rgb="FFFFEF9C"/>
        <color rgb="FF63BE7B"/>
      </colorScale>
    </cfRule>
    <cfRule type="colorScale" priority="5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4:I35">
    <cfRule type="colorScale" priority="62">
      <colorScale>
        <cfvo type="min"/>
        <cfvo type="max"/>
        <color rgb="FFFFEF9C"/>
        <color rgb="FF63BE7B"/>
      </colorScale>
    </cfRule>
    <cfRule type="colorScale" priority="6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4:K35">
    <cfRule type="colorScale" priority="66">
      <colorScale>
        <cfvo type="min"/>
        <cfvo type="max"/>
        <color rgb="FFFFEF9C"/>
        <color rgb="FF63BE7B"/>
      </colorScale>
    </cfRule>
  </conditionalFormatting>
  <conditionalFormatting sqref="C4:K35">
    <cfRule type="colorScale" priority="1">
      <colorScale>
        <cfvo type="min"/>
        <cfvo type="max"/>
        <color rgb="FFFFEF9C"/>
        <color rgb="FF63BE7B"/>
      </colorScale>
    </cfRule>
  </conditionalFormatting>
  <conditionalFormatting sqref="E4:E35">
    <cfRule type="colorScale" priority="149">
      <colorScale>
        <cfvo type="min"/>
        <cfvo type="max"/>
        <color rgb="FFFFEF9C"/>
        <color rgb="FF63BE7B"/>
      </colorScale>
    </cfRule>
    <cfRule type="colorScale" priority="15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4:G35">
    <cfRule type="colorScale" priority="151">
      <colorScale>
        <cfvo type="min"/>
        <cfvo type="max"/>
        <color rgb="FFFFEF9C"/>
        <color rgb="FF63BE7B"/>
      </colorScale>
    </cfRule>
    <cfRule type="colorScale" priority="15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TablaVIMfinal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INSPIRON 14 7000</dc:creator>
  <cp:lastModifiedBy>INSPIRON 14 7000</cp:lastModifiedBy>
  <dcterms:created xsi:type="dcterms:W3CDTF">2020-04-21T19:31:07Z</dcterms:created>
  <dcterms:modified xsi:type="dcterms:W3CDTF">2020-09-13T18:57:28Z</dcterms:modified>
</cp:coreProperties>
</file>