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dolf\Desktop\新建文件夹\"/>
    </mc:Choice>
  </mc:AlternateContent>
  <xr:revisionPtr revIDLastSave="0" documentId="13_ncr:1_{09AC3D49-4A79-4D18-A94A-4C719F9DBD81}" xr6:coauthVersionLast="45" xr6:coauthVersionMax="45" xr10:uidLastSave="{00000000-0000-0000-0000-000000000000}"/>
  <bookViews>
    <workbookView xWindow="2964" yWindow="2964" windowWidth="17244" windowHeight="8964" xr2:uid="{00000000-000D-0000-FFFF-FFFF00000000}"/>
  </bookViews>
  <sheets>
    <sheet name="X-C-A_X-C-B_X-C-C_vs_WT-C-A_WT-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4" i="1" l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3" i="1"/>
</calcChain>
</file>

<file path=xl/sharedStrings.xml><?xml version="1.0" encoding="utf-8"?>
<sst xmlns="http://schemas.openxmlformats.org/spreadsheetml/2006/main" count="150" uniqueCount="99">
  <si>
    <t>#GO_classify1</t>
  </si>
  <si>
    <t>GO_classify2</t>
  </si>
  <si>
    <t>All gene</t>
  </si>
  <si>
    <t>DE gene</t>
  </si>
  <si>
    <t>Genes</t>
  </si>
  <si>
    <t>#Total_gene</t>
  </si>
  <si>
    <t>cellular component</t>
  </si>
  <si>
    <t>extracellular region</t>
  </si>
  <si>
    <t>gene8661;gene9509;gene29;gene9077;gene5163;gene8668;gene3121;gene10404;gene8880;gene9468</t>
  </si>
  <si>
    <t>cell</t>
  </si>
  <si>
    <t>gene1211;gene12197;gene1179;gene1800;gene10206;gene2107;gene11325;gene5706;gene10378;gene12002;gene6407;gene184;gene8400;gene569;gene6666;gene6248;gene12157;gene452;gene9369;gene5562;Apis_mellifera_newGene_2522;gene2729;gene11708;gene1491;gene11168;gene11426;gene2022;gene6578;gene4390;gene11194;gene9103;gene666;gene9948;gene8255;gene9954;gene6350;gene4504;gene2163;gene5565;gene10706;gene11662;gene12114;gene11398;gene11549;gene4898;gene11330;gene11008;gene11714;gene9361;gene8849;gene10382;gene2938;gene6087;gene4298;gene4977;gene7576;gene6951;gene4800;gene11929;gene12015;Apis_mellifera_newGene_1337;gene11741;gene5614;gene11631;gene11209</t>
  </si>
  <si>
    <t>membrane</t>
  </si>
  <si>
    <t>gene5562;gene5830;Apis_mellifera_newGene_2522;gene10355;gene452;gene6086;gene1452;gene1837;gene2022;gene8880;gene11009;gene11347;gene1135;gene11139;gene275;gene11123;gene7766;gene666;gene11110;gene8043;gene4079;gene4390;gene10287;gene1143;gene2865;gene8413;gene8255;gene4504;gene6350;gene4238;gene1800;gene77;gene12130;gene4192;gene3614;gene8388;gene9507;gene3038;gene9515;gene10206;gene2107;gene2334;gene11313;Apis_mellifera_newGene_1981;gene6407;gene11439;gene11903;gene2421;gene921;gene6613;gene6919;gene6666;gene569;gene6248;gene9654;gene91;gene11441;gene11579;gene5729;gene12027;gene11499;gene2191;gene5325;gene11503;gene102;gene7438;gene1665;gene53;gene10915;gene11726;gene7316;gene7868;gene11741;gene1107;gene12114;gene10997;gene10742;gene11138;gene11008;gene4898;gene8089;gene9801;Apis_mellifera_newGene_2701;gene11714;gene2938;gene5060;gene8668;gene8952;gene7391</t>
  </si>
  <si>
    <t>virion</t>
  </si>
  <si>
    <t>gene5565</t>
  </si>
  <si>
    <t>cell junction</t>
  </si>
  <si>
    <t>gene1800</t>
  </si>
  <si>
    <t>membrane-enclosed lumen</t>
  </si>
  <si>
    <t>gene8849;gene6087</t>
  </si>
  <si>
    <t>macromolecular complex</t>
  </si>
  <si>
    <t>gene12015;gene9361;gene6407;gene8400;gene8849;gene10382;gene5614;gene569;gene9948;gene5565;gene11209;gene6087;gene8255;gene9954;gene12114;gene4977;gene452;gene10706;gene5562;gene2107;gene11929;gene6578;gene11008;gene11426;gene11325</t>
  </si>
  <si>
    <t>organelle</t>
  </si>
  <si>
    <t>gene11929;gene11168;gene4800;gene6951;gene11708;gene1491;gene6578;gene2022;gene11426;gene4977;gene7576;gene452;gene2729;Apis_mellifera_newGene_2522;gene5562;gene5614;gene9948;gene5565;gene11209;gene6350;gene9954;gene11631;gene12015;gene11194;gene666;gene9103;gene11330;gene2107;gene4898;gene11325;gene12114;gene11662;gene10706;gene1211;gene12197;gene1179;gene10382;gene12157;gene6666;gene6087;gene2938;gene12002;gene10378;gene8849</t>
  </si>
  <si>
    <t>extracellular region part</t>
  </si>
  <si>
    <t>gene10404</t>
  </si>
  <si>
    <t>organelle part</t>
  </si>
  <si>
    <t>gene6578;gene2022;gene11426;gene2107;gene4898;Apis_mellifera_newGene_2522;gene5562;gene4977;gene7576;gene12114;gene11662;gene10706;gene12197;gene452;gene6087;gene11209;gene6350;gene2938;gene5614;gene6666;gene8849;gene666;gene12015</t>
  </si>
  <si>
    <t>virion part</t>
  </si>
  <si>
    <t>membrane part</t>
  </si>
  <si>
    <t>gene5325;gene2191;gene12027;gene102;gene11503;gene10915;gene53;gene7438;gene1665;gene11741;gene11726;gene7316;gene7868;gene12114;gene10997;gene1107;gene9801;gene8089;gene4898;gene11138;gene11008;gene10742;gene11714;gene7391;gene8952;gene5060;gene8668;gene1837;gene452;gene6086;Apis_mellifera_newGene_2522;gene5830;gene10355;gene5562;gene1135;gene11139;gene8880;gene11009;gene11347;gene2022;gene10287;gene2865;gene1143;gene8043;gene11110;gene4079;gene4390;gene275;gene11123;gene7766;gene666;gene6350;gene4504;gene8413;gene8255;gene3614;gene8388;gene4238;gene1800;gene77;gene4192;gene12130;gene2107;gene10206;gene3038;gene9515;gene9507;gene2421;gene11903;gene6407;gene11439;gene11313;gene2334;gene11441;gene11579;gene91;gene5729;gene6666;gene569;gene9654;gene6248;gene6919;gene921;gene6613</t>
  </si>
  <si>
    <t>synapse part</t>
  </si>
  <si>
    <t>cell part</t>
  </si>
  <si>
    <t>gene11708;gene1491;gene11168;gene2022;gene11426;gene6578;gene452;gene5562;Apis_mellifera_newGene_2522;gene2729;gene9948;gene8255;gene9954;gene5565;gene2163;gene6350;gene4504;gene4390;gene11194;gene666;gene9103;gene10206;gene2107;gene11325;gene12197;gene1211;gene1800;gene1179;gene6248;gene6666;gene569;gene12157;gene5706;gene12002;gene10378;gene6407;gene184;gene8400;gene4800;gene6951;gene11929;gene4977;gene7576;gene5614;gene11741;gene11631;gene11209;Apis_mellifera_newGene_1337;gene12015;gene4898;gene11330;gene11008;gene10706;gene12114;gene11662;gene11398;gene11549;gene10382;gene2938;gene6087;gene4298;gene9361;gene11714;gene8849</t>
  </si>
  <si>
    <t>synapse</t>
  </si>
  <si>
    <t>supramolecular complex</t>
  </si>
  <si>
    <t>gene7576;gene11662</t>
  </si>
  <si>
    <t>molecular function</t>
  </si>
  <si>
    <t>transcription factor activity, protein binding</t>
  </si>
  <si>
    <t>nucleic acid binding transcription factor activity</t>
  </si>
  <si>
    <t>gene6087;gene4800;gene6951</t>
  </si>
  <si>
    <t>catalytic activity</t>
  </si>
  <si>
    <t>gene11008;gene8520;gene6393;gene9801;gene11330;gene4898;gene10997;gene11662;gene11151;gene8992;gene6315;gene2938;gene10404;gene5060;gene8855;gene482;gene11915;gene11714;gene11929;gene6866;gene4895;gene11499;gene6235;gene12027;gene5325;gene4977;gene7576;gene11348;gene11209;gene3530;gene10403;gene11091;Apis_mellifera_newGene_1337;gene9515;gene2712;gene4082;gene10228;gene12130;gene4379;gene10316;gene12197;gene1211;gene12157;gene6248;gene6666;gene569;gene7036;gene1028;gene12002;gene5706;gene9468;gene8880;gene8141;gene11426;gene7158;gene5903;gene4937;Apis_mellifera_newGene_2522;gene547;gene9369;gene6218;gene6086;gene1452;gene452;gene8413;gene8255;gene841;gene10367;gene9948;gene9802;gene9077;gene6560;gene10774;gene8043;gene11110</t>
  </si>
  <si>
    <t>signal transducer activity</t>
  </si>
  <si>
    <t>gene921;gene11726;gene4390;gene6951;gene5729;gene11741</t>
  </si>
  <si>
    <t>structural molecule activity</t>
  </si>
  <si>
    <t>gene11929;gene5033;gene5614;gene1670;gene1675;gene11426;gene11325;gene9954;gene11662;gene12015;gene1673;gene10706</t>
  </si>
  <si>
    <t>transporter activity</t>
  </si>
  <si>
    <t>gene4898;gene11347;gene12114;gene12197;gene10355;gene77;gene5562;gene11549;gene11398;gene1800;gene9654;gene569;gene4504;gene11726;gene8255;gene11903;gene6407;gene275</t>
  </si>
  <si>
    <t>binding</t>
  </si>
  <si>
    <t>gene1810;gene1503;gene6951;gene4800;gene4895;gene11929;gene3121;gene6235;gene12027;gene11499;gene8231;gene11348;gene9210;gene7576;gene11631;gene7868;gene11209;gene7744;gene9562;gene7745;gene11091;gene11741;gene5163;gene7516;Apis_mellifera_newGene_1337;gene7296;gene6393;gene4898;gene1418;gene1107;gene11549;gene8377;gene11151;gene8743;gene9467;gene2395;gene11662;gene2938;gene8992;gene6315;gene4298;gene6087;gene2252;gene5584;gene11240;gene8855;gene11805;gene8849;gene10932;gene11915;gene11714;gene482;gene9361;gene11426;gene9468;gene8141;gene11708;gene11168;gene3602;gene547;gene2729;gene3570;gene29;gene6086;gene3565;gene6218;gene9369;gene8413;gene5565;gene2163;gene7055;gene9948;gene10774;gene7766;gene4390;gene11194;gene4959;gene10206;gene4082;gene4379;gene1179;gene10228;gene8834;gene1211;gene921;gene569;gene2067;gene12157;gene1028;Apis_mellifera_newGene_1981;gene5706;gene10378</t>
  </si>
  <si>
    <t>electron carrier activity</t>
  </si>
  <si>
    <t>gene2938;gene11008;gene7868;gene1452;gene12197;gene9369</t>
  </si>
  <si>
    <t>antioxidant activity</t>
  </si>
  <si>
    <t>gene5706;gene8992</t>
  </si>
  <si>
    <t>metallochaperone activity</t>
  </si>
  <si>
    <t>protein tag</t>
  </si>
  <si>
    <t>nutrient reservoir activity</t>
  </si>
  <si>
    <t>molecular transducer activity</t>
  </si>
  <si>
    <t>gene11726;gene1800;gene921;gene11741;gene5729;gene6951;gene4390</t>
  </si>
  <si>
    <t>molecular function regulator</t>
  </si>
  <si>
    <t>biological process</t>
  </si>
  <si>
    <t>reproduction</t>
  </si>
  <si>
    <t>gene1491</t>
  </si>
  <si>
    <t>cell killing</t>
  </si>
  <si>
    <t>gene8661</t>
  </si>
  <si>
    <t>immune system process</t>
  </si>
  <si>
    <t>gene2395</t>
  </si>
  <si>
    <t>behavior</t>
  </si>
  <si>
    <t>metabolic process</t>
  </si>
  <si>
    <t>gene4895;gene3121;gene11929;gene11348;gene8231;gene6235;gene12027;gene11499;gene5614;gene9562;gene11209;gene12015;Apis_mellifera_newGene_1337;gene5163;gene11330;gene9801;gene4898;gene6393;gene8520;gene11008;gene7296;gene10997;gene11151;gene10706;gene5584;gene5060;gene8992;gene6087;gene2938;gene2818;gene11714;gene11915;gene482;gene9361;gene8855;gene1491;gene9468;gene8880;gene8141;gene11426;gene7158;gene9369;gene6218;gene452;gene6086;gene1452;gene4937;Apis_mellifera_newGene_2522;gene547;gene5903;gene2729;gene3602;gene5562;gene10367;gene9948;gene9802;gene8255;gene8413;gene9954;gene8043;gene666;gene11123;gene6560;gene9077;gene10774;gene4082;gene9515;gene2712;gene11325;gene10316;gene12197;gene1211;gene10228;gene4379;gene12157;gene569;gene6666;gene6248;gene12002;gene5706;gene6407;gene1028</t>
  </si>
  <si>
    <t>cellular process</t>
  </si>
  <si>
    <t>Apis_mellifera_newGene_1337;gene12015;gene11209;gene11726;gene5614;gene11741;gene9562;gene8231;gene6235;gene7576;gene11348;gene11929;gene10019;gene6951;gene8855;gene9361;gene11915;gene11714;gene6087;gene4298;gene8992;gene2938;gene2818;gene5584;gene11662;gene10706;gene11151;gene11008;gene6393;gene7296;gene9801;gene11330;gene666;gene4390;gene2163;gene8413;gene8255;gene9954;gene10367;gene9948;gene9802;gene7055;gene2729;gene5562;gene3602;gene9369;gene452;gene8880;gene8141;gene11426;gene1491;gene6407;gene5766;gene5706;gene921;gene5729;gene12157;gene6248;gene569;gene6666;gene10228;gene4379;gene10316;gene3614;gene9509;gene1211;gene11325;gene2712;gene4082;gene10206</t>
  </si>
  <si>
    <t>reproductive process</t>
  </si>
  <si>
    <t>biological adhesion</t>
  </si>
  <si>
    <t>signaling</t>
  </si>
  <si>
    <t>gene11714;gene4390;gene2163;gene4298;gene11726;gene921;gene5729;gene11741;gene7055;gene10316;gene3614;gene9509;gene11348;gene10019;gene6951;gene10206</t>
  </si>
  <si>
    <t>multicellular organismal process</t>
  </si>
  <si>
    <t>gene921;gene1491;gene4390;gene8661;gene11741;gene1837;gene5729</t>
  </si>
  <si>
    <t>developmental process</t>
  </si>
  <si>
    <t>gene5729;gene1837;gene8661;gene1491</t>
  </si>
  <si>
    <t>growth</t>
  </si>
  <si>
    <t>locomotion</t>
  </si>
  <si>
    <t>gene5729</t>
  </si>
  <si>
    <t>single-organism process</t>
  </si>
  <si>
    <t>gene3614;gene10316;gene9509;gene12197;gene1211;gene10206;gene6407;gene5766;gene12002;gene5706;gene8661;gene921;gene5729;gene569;gene6666;gene6248;Apis_mellifera_newGene_2522;gene547;gene5562;gene6218;gene9369;gene1837;gene29;gene1452;gene8141;gene8880;gene11347;gene7158;gene2022;gene1491;gene11123;gene666;gene10774;gene8043;gene4390;gene4504;gene2163;gene8255;gene10367;gene7055;gene10997;gene11151;gene6393;gene8520;gene11008;gene4898;gene8855;gene11714;gene482;gene8992;gene4298;gene2818;gene2938;gene12027;gene7576;gene11348;gene4895;gene11929;gene10019;gene6951;gene5163;gene11726;gene11741;gene9562</t>
  </si>
  <si>
    <t>response to stimulus</t>
  </si>
  <si>
    <t>gene7055;gene5729;gene11741;gene921;gene11209;gene2163;gene4298;gene8992;gene11726;gene8661;gene4390;gene5706;gene11714;gene6951;gene10206;gene10019;gene2712;gene11348;gene9509;gene10316;gene2395;gene3614</t>
  </si>
  <si>
    <t>localization</t>
  </si>
  <si>
    <t>gene2022;gene11347;gene4898;gene4192;gene5562;gene11549;gene11398;gene77;gene1800;gene10355;gene12197;gene29;gene12114;gene8255;gene4504;gene6350;gene11726;gene9654;gene569;gene11579;gene11313;gene184;gene6407;gene5163;gene275;gene11903;gene2865</t>
  </si>
  <si>
    <t>multi-organism process</t>
  </si>
  <si>
    <t>biological regulation</t>
  </si>
  <si>
    <t>gene11726;gene2163;gene11209;gene11741;gene7055;gene9103;gene10287;gene4390;gene10019;gene4800;gene6951;gene2729;gene9369;gene11348;gene4298;gene6087;gene921;gene5729;gene5766;gene11714;gene10378;gene9361;gene3038;gene8307;gene10206;gene8834;gene10282;gene1179;gene77;gene3614;gene2395;gene10316;gene9509</t>
  </si>
  <si>
    <t>cellular component organization or biogenesis</t>
  </si>
  <si>
    <t>gene12157;gene5729;gene10382;gene11209;gene11662;gene9361;gene10706;gene8849</t>
  </si>
  <si>
    <t>detoxification</t>
  </si>
  <si>
    <t>gene8992;gene5706</t>
  </si>
  <si>
    <t>presynaptic process involved in chemical synaptic transmission</t>
  </si>
  <si>
    <t>Rates of DEGs/All genes in GO enrichment</t>
    <phoneticPr fontId="18" type="noConversion"/>
  </si>
  <si>
    <t>Table:DEGs between QC and DC drones enriched in GO enrichment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</si>
</sst>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54"/>
  <sheetViews>
    <sheetView tabSelected="1" workbookViewId="0">
      <selection activeCell="I8" sqref="I8"/>
    </sheetView>
  </sheetViews>
  <sheetFormatPr defaultRowHeight="13.8" x14ac:dyDescent="0.25"/>
  <cols>
    <col min="1" max="16384" width="8.88671875" style="1"/>
  </cols>
  <sheetData>
    <row r="1" spans="1:9" x14ac:dyDescent="0.25">
      <c r="A1" s="2" t="s">
        <v>98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97</v>
      </c>
      <c r="F2" s="1" t="s">
        <v>4</v>
      </c>
    </row>
    <row r="3" spans="1:9" x14ac:dyDescent="0.25">
      <c r="A3" s="1" t="s">
        <v>5</v>
      </c>
      <c r="C3" s="1">
        <v>6740</v>
      </c>
      <c r="D3" s="1">
        <v>208</v>
      </c>
      <c r="E3" s="1">
        <f>D3/C3</f>
        <v>3.086053412462908E-2</v>
      </c>
    </row>
    <row r="4" spans="1:9" x14ac:dyDescent="0.25">
      <c r="A4" s="1" t="s">
        <v>6</v>
      </c>
      <c r="B4" s="1" t="s">
        <v>7</v>
      </c>
      <c r="C4" s="1">
        <v>182</v>
      </c>
      <c r="D4" s="1">
        <v>10</v>
      </c>
      <c r="E4" s="1">
        <f t="shared" ref="E4:E54" si="0">D4/C4</f>
        <v>5.4945054945054944E-2</v>
      </c>
      <c r="F4" s="1" t="s">
        <v>8</v>
      </c>
    </row>
    <row r="5" spans="1:9" x14ac:dyDescent="0.25">
      <c r="A5" s="1" t="s">
        <v>6</v>
      </c>
      <c r="B5" s="1" t="s">
        <v>9</v>
      </c>
      <c r="C5" s="1">
        <v>2108</v>
      </c>
      <c r="D5" s="1">
        <v>65</v>
      </c>
      <c r="E5" s="1">
        <f t="shared" si="0"/>
        <v>3.0834914611005692E-2</v>
      </c>
      <c r="F5" s="1" t="s">
        <v>10</v>
      </c>
    </row>
    <row r="6" spans="1:9" x14ac:dyDescent="0.25">
      <c r="A6" s="1" t="s">
        <v>6</v>
      </c>
      <c r="B6" s="1" t="s">
        <v>11</v>
      </c>
      <c r="C6" s="1">
        <v>2526</v>
      </c>
      <c r="D6" s="1">
        <v>89</v>
      </c>
      <c r="E6" s="1">
        <f t="shared" si="0"/>
        <v>3.5233570863024546E-2</v>
      </c>
      <c r="F6" s="1" t="s">
        <v>12</v>
      </c>
    </row>
    <row r="7" spans="1:9" x14ac:dyDescent="0.25">
      <c r="A7" s="1" t="s">
        <v>6</v>
      </c>
      <c r="B7" s="1" t="s">
        <v>13</v>
      </c>
      <c r="C7" s="1">
        <v>33</v>
      </c>
      <c r="D7" s="1">
        <v>1</v>
      </c>
      <c r="E7" s="1">
        <f t="shared" si="0"/>
        <v>3.0303030303030304E-2</v>
      </c>
      <c r="F7" s="1" t="s">
        <v>14</v>
      </c>
    </row>
    <row r="8" spans="1:9" x14ac:dyDescent="0.25">
      <c r="A8" s="1" t="s">
        <v>6</v>
      </c>
      <c r="B8" s="1" t="s">
        <v>15</v>
      </c>
      <c r="C8" s="1">
        <v>36</v>
      </c>
      <c r="D8" s="1">
        <v>1</v>
      </c>
      <c r="E8" s="1">
        <f t="shared" si="0"/>
        <v>2.7777777777777776E-2</v>
      </c>
      <c r="F8" s="1" t="s">
        <v>16</v>
      </c>
    </row>
    <row r="9" spans="1:9" x14ac:dyDescent="0.25">
      <c r="A9" s="1" t="s">
        <v>6</v>
      </c>
      <c r="B9" s="1" t="s">
        <v>17</v>
      </c>
      <c r="C9" s="1">
        <v>144</v>
      </c>
      <c r="D9" s="1">
        <v>2</v>
      </c>
      <c r="E9" s="1">
        <f t="shared" si="0"/>
        <v>1.3888888888888888E-2</v>
      </c>
      <c r="F9" s="1" t="s">
        <v>18</v>
      </c>
    </row>
    <row r="10" spans="1:9" x14ac:dyDescent="0.25">
      <c r="A10" s="1" t="s">
        <v>6</v>
      </c>
      <c r="B10" s="1" t="s">
        <v>19</v>
      </c>
      <c r="C10" s="1">
        <v>740</v>
      </c>
      <c r="D10" s="1">
        <v>25</v>
      </c>
      <c r="E10" s="1">
        <f t="shared" si="0"/>
        <v>3.3783783783783786E-2</v>
      </c>
      <c r="F10" s="1" t="s">
        <v>20</v>
      </c>
    </row>
    <row r="11" spans="1:9" x14ac:dyDescent="0.25">
      <c r="A11" s="1" t="s">
        <v>6</v>
      </c>
      <c r="B11" s="1" t="s">
        <v>21</v>
      </c>
      <c r="C11" s="1">
        <v>1300</v>
      </c>
      <c r="D11" s="1">
        <v>44</v>
      </c>
      <c r="E11" s="1">
        <f t="shared" si="0"/>
        <v>3.3846153846153845E-2</v>
      </c>
      <c r="F11" s="1" t="s">
        <v>22</v>
      </c>
    </row>
    <row r="12" spans="1:9" x14ac:dyDescent="0.25">
      <c r="A12" s="1" t="s">
        <v>6</v>
      </c>
      <c r="B12" s="1" t="s">
        <v>23</v>
      </c>
      <c r="C12" s="1">
        <v>52</v>
      </c>
      <c r="D12" s="1">
        <v>1</v>
      </c>
      <c r="E12" s="1">
        <f t="shared" si="0"/>
        <v>1.9230769230769232E-2</v>
      </c>
      <c r="F12" s="1" t="s">
        <v>24</v>
      </c>
    </row>
    <row r="13" spans="1:9" x14ac:dyDescent="0.25">
      <c r="A13" s="1" t="s">
        <v>6</v>
      </c>
      <c r="B13" s="1" t="s">
        <v>25</v>
      </c>
      <c r="C13" s="1">
        <v>568</v>
      </c>
      <c r="D13" s="1">
        <v>23</v>
      </c>
      <c r="E13" s="1">
        <f t="shared" si="0"/>
        <v>4.0492957746478875E-2</v>
      </c>
      <c r="F13" s="1" t="s">
        <v>26</v>
      </c>
    </row>
    <row r="14" spans="1:9" x14ac:dyDescent="0.25">
      <c r="A14" s="1" t="s">
        <v>6</v>
      </c>
      <c r="B14" s="1" t="s">
        <v>27</v>
      </c>
      <c r="C14" s="1">
        <v>33</v>
      </c>
      <c r="D14" s="1">
        <v>1</v>
      </c>
      <c r="E14" s="1">
        <f t="shared" si="0"/>
        <v>3.0303030303030304E-2</v>
      </c>
      <c r="F14" s="1" t="s">
        <v>14</v>
      </c>
    </row>
    <row r="15" spans="1:9" x14ac:dyDescent="0.25">
      <c r="A15" s="1" t="s">
        <v>6</v>
      </c>
      <c r="B15" s="1" t="s">
        <v>28</v>
      </c>
      <c r="C15" s="1">
        <v>2361</v>
      </c>
      <c r="D15" s="1">
        <v>84</v>
      </c>
      <c r="E15" s="1">
        <f t="shared" si="0"/>
        <v>3.5578144853875476E-2</v>
      </c>
      <c r="F15" s="1" t="s">
        <v>29</v>
      </c>
    </row>
    <row r="16" spans="1:9" x14ac:dyDescent="0.25">
      <c r="A16" s="1" t="s">
        <v>6</v>
      </c>
      <c r="B16" s="1" t="s">
        <v>30</v>
      </c>
      <c r="C16" s="1">
        <v>23</v>
      </c>
      <c r="D16" s="1">
        <v>0</v>
      </c>
      <c r="E16" s="1">
        <f t="shared" si="0"/>
        <v>0</v>
      </c>
    </row>
    <row r="17" spans="1:6" x14ac:dyDescent="0.25">
      <c r="A17" s="1" t="s">
        <v>6</v>
      </c>
      <c r="B17" s="1" t="s">
        <v>31</v>
      </c>
      <c r="C17" s="1">
        <v>2072</v>
      </c>
      <c r="D17" s="1">
        <v>64</v>
      </c>
      <c r="E17" s="1">
        <f t="shared" si="0"/>
        <v>3.0888030888030889E-2</v>
      </c>
      <c r="F17" s="1" t="s">
        <v>32</v>
      </c>
    </row>
    <row r="18" spans="1:6" x14ac:dyDescent="0.25">
      <c r="A18" s="1" t="s">
        <v>6</v>
      </c>
      <c r="B18" s="1" t="s">
        <v>33</v>
      </c>
      <c r="C18" s="1">
        <v>33</v>
      </c>
      <c r="D18" s="1">
        <v>1</v>
      </c>
      <c r="E18" s="1">
        <f t="shared" si="0"/>
        <v>3.0303030303030304E-2</v>
      </c>
      <c r="F18" s="1" t="s">
        <v>16</v>
      </c>
    </row>
    <row r="19" spans="1:6" x14ac:dyDescent="0.25">
      <c r="A19" s="1" t="s">
        <v>6</v>
      </c>
      <c r="B19" s="1" t="s">
        <v>34</v>
      </c>
      <c r="C19" s="1">
        <v>43</v>
      </c>
      <c r="D19" s="1">
        <v>2</v>
      </c>
      <c r="E19" s="1">
        <f t="shared" si="0"/>
        <v>4.6511627906976744E-2</v>
      </c>
      <c r="F19" s="1" t="s">
        <v>35</v>
      </c>
    </row>
    <row r="20" spans="1:6" x14ac:dyDescent="0.25">
      <c r="A20" s="1" t="s">
        <v>36</v>
      </c>
      <c r="B20" s="1" t="s">
        <v>37</v>
      </c>
      <c r="C20" s="1">
        <v>29</v>
      </c>
      <c r="D20" s="1">
        <v>0</v>
      </c>
      <c r="E20" s="1">
        <f t="shared" si="0"/>
        <v>0</v>
      </c>
    </row>
    <row r="21" spans="1:6" x14ac:dyDescent="0.25">
      <c r="A21" s="1" t="s">
        <v>36</v>
      </c>
      <c r="B21" s="1" t="s">
        <v>38</v>
      </c>
      <c r="C21" s="1">
        <v>126</v>
      </c>
      <c r="D21" s="1">
        <v>3</v>
      </c>
      <c r="E21" s="1">
        <f t="shared" si="0"/>
        <v>2.3809523809523808E-2</v>
      </c>
      <c r="F21" s="1" t="s">
        <v>39</v>
      </c>
    </row>
    <row r="22" spans="1:6" x14ac:dyDescent="0.25">
      <c r="A22" s="1" t="s">
        <v>36</v>
      </c>
      <c r="B22" s="1" t="s">
        <v>40</v>
      </c>
      <c r="C22" s="1">
        <v>2543</v>
      </c>
      <c r="D22" s="1">
        <v>75</v>
      </c>
      <c r="E22" s="1">
        <f t="shared" si="0"/>
        <v>2.9492725127801808E-2</v>
      </c>
      <c r="F22" s="1" t="s">
        <v>41</v>
      </c>
    </row>
    <row r="23" spans="1:6" x14ac:dyDescent="0.25">
      <c r="A23" s="1" t="s">
        <v>36</v>
      </c>
      <c r="B23" s="1" t="s">
        <v>42</v>
      </c>
      <c r="C23" s="1">
        <v>287</v>
      </c>
      <c r="D23" s="1">
        <v>6</v>
      </c>
      <c r="E23" s="1">
        <f t="shared" si="0"/>
        <v>2.0905923344947737E-2</v>
      </c>
      <c r="F23" s="1" t="s">
        <v>43</v>
      </c>
    </row>
    <row r="24" spans="1:6" x14ac:dyDescent="0.25">
      <c r="A24" s="1" t="s">
        <v>36</v>
      </c>
      <c r="B24" s="1" t="s">
        <v>44</v>
      </c>
      <c r="C24" s="1">
        <v>197</v>
      </c>
      <c r="D24" s="1">
        <v>12</v>
      </c>
      <c r="E24" s="1">
        <f t="shared" si="0"/>
        <v>6.0913705583756347E-2</v>
      </c>
      <c r="F24" s="1" t="s">
        <v>45</v>
      </c>
    </row>
    <row r="25" spans="1:6" x14ac:dyDescent="0.25">
      <c r="A25" s="1" t="s">
        <v>36</v>
      </c>
      <c r="B25" s="1" t="s">
        <v>46</v>
      </c>
      <c r="C25" s="1">
        <v>386</v>
      </c>
      <c r="D25" s="1">
        <v>18</v>
      </c>
      <c r="E25" s="1">
        <f t="shared" si="0"/>
        <v>4.6632124352331605E-2</v>
      </c>
      <c r="F25" s="1" t="s">
        <v>47</v>
      </c>
    </row>
    <row r="26" spans="1:6" x14ac:dyDescent="0.25">
      <c r="A26" s="1" t="s">
        <v>36</v>
      </c>
      <c r="B26" s="1" t="s">
        <v>48</v>
      </c>
      <c r="C26" s="1">
        <v>3121</v>
      </c>
      <c r="D26" s="1">
        <v>92</v>
      </c>
      <c r="E26" s="1">
        <f t="shared" si="0"/>
        <v>2.9477731496315284E-2</v>
      </c>
      <c r="F26" s="1" t="s">
        <v>49</v>
      </c>
    </row>
    <row r="27" spans="1:6" x14ac:dyDescent="0.25">
      <c r="A27" s="1" t="s">
        <v>36</v>
      </c>
      <c r="B27" s="1" t="s">
        <v>50</v>
      </c>
      <c r="C27" s="1">
        <v>36</v>
      </c>
      <c r="D27" s="1">
        <v>6</v>
      </c>
      <c r="E27" s="1">
        <f t="shared" si="0"/>
        <v>0.16666666666666666</v>
      </c>
      <c r="F27" s="1" t="s">
        <v>51</v>
      </c>
    </row>
    <row r="28" spans="1:6" x14ac:dyDescent="0.25">
      <c r="A28" s="1" t="s">
        <v>36</v>
      </c>
      <c r="B28" s="1" t="s">
        <v>52</v>
      </c>
      <c r="C28" s="1">
        <v>24</v>
      </c>
      <c r="D28" s="1">
        <v>2</v>
      </c>
      <c r="E28" s="1">
        <f t="shared" si="0"/>
        <v>8.3333333333333329E-2</v>
      </c>
      <c r="F28" s="1" t="s">
        <v>53</v>
      </c>
    </row>
    <row r="29" spans="1:6" x14ac:dyDescent="0.25">
      <c r="A29" s="1" t="s">
        <v>36</v>
      </c>
      <c r="B29" s="1" t="s">
        <v>54</v>
      </c>
      <c r="C29" s="1">
        <v>2</v>
      </c>
      <c r="D29" s="1">
        <v>0</v>
      </c>
      <c r="E29" s="1">
        <f t="shared" si="0"/>
        <v>0</v>
      </c>
    </row>
    <row r="30" spans="1:6" x14ac:dyDescent="0.25">
      <c r="A30" s="1" t="s">
        <v>36</v>
      </c>
      <c r="B30" s="1" t="s">
        <v>55</v>
      </c>
      <c r="C30" s="1">
        <v>3</v>
      </c>
      <c r="D30" s="1">
        <v>0</v>
      </c>
      <c r="E30" s="1">
        <f t="shared" si="0"/>
        <v>0</v>
      </c>
    </row>
    <row r="31" spans="1:6" x14ac:dyDescent="0.25">
      <c r="A31" s="1" t="s">
        <v>36</v>
      </c>
      <c r="B31" s="1" t="s">
        <v>56</v>
      </c>
      <c r="C31" s="1">
        <v>1</v>
      </c>
      <c r="D31" s="1">
        <v>0</v>
      </c>
      <c r="E31" s="1">
        <f t="shared" si="0"/>
        <v>0</v>
      </c>
    </row>
    <row r="32" spans="1:6" x14ac:dyDescent="0.25">
      <c r="A32" s="1" t="s">
        <v>36</v>
      </c>
      <c r="B32" s="1" t="s">
        <v>57</v>
      </c>
      <c r="C32" s="1">
        <v>285</v>
      </c>
      <c r="D32" s="1">
        <v>7</v>
      </c>
      <c r="E32" s="1">
        <f t="shared" si="0"/>
        <v>2.456140350877193E-2</v>
      </c>
      <c r="F32" s="1" t="s">
        <v>58</v>
      </c>
    </row>
    <row r="33" spans="1:6" x14ac:dyDescent="0.25">
      <c r="A33" s="1" t="s">
        <v>36</v>
      </c>
      <c r="B33" s="1" t="s">
        <v>59</v>
      </c>
      <c r="C33" s="1">
        <v>117</v>
      </c>
      <c r="D33" s="1">
        <v>0</v>
      </c>
      <c r="E33" s="1">
        <f t="shared" si="0"/>
        <v>0</v>
      </c>
    </row>
    <row r="34" spans="1:6" x14ac:dyDescent="0.25">
      <c r="A34" s="1" t="s">
        <v>60</v>
      </c>
      <c r="B34" s="1" t="s">
        <v>61</v>
      </c>
      <c r="C34" s="1">
        <v>7</v>
      </c>
      <c r="D34" s="1">
        <v>1</v>
      </c>
      <c r="E34" s="1">
        <f t="shared" si="0"/>
        <v>0.14285714285714285</v>
      </c>
      <c r="F34" s="1" t="s">
        <v>62</v>
      </c>
    </row>
    <row r="35" spans="1:6" x14ac:dyDescent="0.25">
      <c r="A35" s="1" t="s">
        <v>60</v>
      </c>
      <c r="B35" s="1" t="s">
        <v>63</v>
      </c>
      <c r="C35" s="1">
        <v>1</v>
      </c>
      <c r="D35" s="1">
        <v>1</v>
      </c>
      <c r="E35" s="1">
        <f t="shared" si="0"/>
        <v>1</v>
      </c>
      <c r="F35" s="1" t="s">
        <v>64</v>
      </c>
    </row>
    <row r="36" spans="1:6" x14ac:dyDescent="0.25">
      <c r="A36" s="1" t="s">
        <v>60</v>
      </c>
      <c r="B36" s="1" t="s">
        <v>65</v>
      </c>
      <c r="C36" s="1">
        <v>18</v>
      </c>
      <c r="D36" s="1">
        <v>1</v>
      </c>
      <c r="E36" s="1">
        <f t="shared" si="0"/>
        <v>5.5555555555555552E-2</v>
      </c>
      <c r="F36" s="1" t="s">
        <v>66</v>
      </c>
    </row>
    <row r="37" spans="1:6" x14ac:dyDescent="0.25">
      <c r="A37" s="1" t="s">
        <v>60</v>
      </c>
      <c r="B37" s="1" t="s">
        <v>67</v>
      </c>
      <c r="C37" s="1">
        <v>8</v>
      </c>
      <c r="D37" s="1">
        <v>0</v>
      </c>
      <c r="E37" s="1">
        <f t="shared" si="0"/>
        <v>0</v>
      </c>
    </row>
    <row r="38" spans="1:6" x14ac:dyDescent="0.25">
      <c r="A38" s="1" t="s">
        <v>60</v>
      </c>
      <c r="B38" s="1" t="s">
        <v>68</v>
      </c>
      <c r="C38" s="1">
        <v>2533</v>
      </c>
      <c r="D38" s="1">
        <v>82</v>
      </c>
      <c r="E38" s="1">
        <f t="shared" si="0"/>
        <v>3.2372680615870508E-2</v>
      </c>
      <c r="F38" s="1" t="s">
        <v>69</v>
      </c>
    </row>
    <row r="39" spans="1:6" x14ac:dyDescent="0.25">
      <c r="A39" s="1" t="s">
        <v>60</v>
      </c>
      <c r="B39" s="1" t="s">
        <v>70</v>
      </c>
      <c r="C39" s="1">
        <v>2684</v>
      </c>
      <c r="D39" s="1">
        <v>70</v>
      </c>
      <c r="E39" s="1">
        <f t="shared" si="0"/>
        <v>2.608047690014903E-2</v>
      </c>
      <c r="F39" s="1" t="s">
        <v>71</v>
      </c>
    </row>
    <row r="40" spans="1:6" x14ac:dyDescent="0.25">
      <c r="A40" s="1" t="s">
        <v>60</v>
      </c>
      <c r="B40" s="1" t="s">
        <v>72</v>
      </c>
      <c r="C40" s="1">
        <v>5</v>
      </c>
      <c r="D40" s="1">
        <v>0</v>
      </c>
      <c r="E40" s="1">
        <f t="shared" si="0"/>
        <v>0</v>
      </c>
    </row>
    <row r="41" spans="1:6" x14ac:dyDescent="0.25">
      <c r="A41" s="1" t="s">
        <v>60</v>
      </c>
      <c r="B41" s="1" t="s">
        <v>73</v>
      </c>
      <c r="C41" s="1">
        <v>35</v>
      </c>
      <c r="D41" s="1">
        <v>0</v>
      </c>
      <c r="E41" s="1">
        <f t="shared" si="0"/>
        <v>0</v>
      </c>
    </row>
    <row r="42" spans="1:6" x14ac:dyDescent="0.25">
      <c r="A42" s="1" t="s">
        <v>60</v>
      </c>
      <c r="B42" s="1" t="s">
        <v>74</v>
      </c>
      <c r="C42" s="1">
        <v>601</v>
      </c>
      <c r="D42" s="1">
        <v>16</v>
      </c>
      <c r="E42" s="1">
        <f t="shared" si="0"/>
        <v>2.6622296173044926E-2</v>
      </c>
      <c r="F42" s="1" t="s">
        <v>75</v>
      </c>
    </row>
    <row r="43" spans="1:6" x14ac:dyDescent="0.25">
      <c r="A43" s="1" t="s">
        <v>60</v>
      </c>
      <c r="B43" s="1" t="s">
        <v>76</v>
      </c>
      <c r="C43" s="1">
        <v>230</v>
      </c>
      <c r="D43" s="1">
        <v>7</v>
      </c>
      <c r="E43" s="1">
        <f t="shared" si="0"/>
        <v>3.0434782608695653E-2</v>
      </c>
      <c r="F43" s="1" t="s">
        <v>77</v>
      </c>
    </row>
    <row r="44" spans="1:6" x14ac:dyDescent="0.25">
      <c r="A44" s="1" t="s">
        <v>60</v>
      </c>
      <c r="B44" s="1" t="s">
        <v>78</v>
      </c>
      <c r="C44" s="1">
        <v>82</v>
      </c>
      <c r="D44" s="1">
        <v>4</v>
      </c>
      <c r="E44" s="1">
        <f t="shared" si="0"/>
        <v>4.878048780487805E-2</v>
      </c>
      <c r="F44" s="1" t="s">
        <v>79</v>
      </c>
    </row>
    <row r="45" spans="1:6" x14ac:dyDescent="0.25">
      <c r="A45" s="1" t="s">
        <v>60</v>
      </c>
      <c r="B45" s="1" t="s">
        <v>80</v>
      </c>
      <c r="C45" s="1">
        <v>8</v>
      </c>
      <c r="D45" s="1">
        <v>0</v>
      </c>
      <c r="E45" s="1">
        <f t="shared" si="0"/>
        <v>0</v>
      </c>
    </row>
    <row r="46" spans="1:6" x14ac:dyDescent="0.25">
      <c r="A46" s="1" t="s">
        <v>60</v>
      </c>
      <c r="B46" s="1" t="s">
        <v>81</v>
      </c>
      <c r="C46" s="1">
        <v>7</v>
      </c>
      <c r="D46" s="1">
        <v>1</v>
      </c>
      <c r="E46" s="1">
        <f t="shared" si="0"/>
        <v>0.14285714285714285</v>
      </c>
      <c r="F46" s="1" t="s">
        <v>82</v>
      </c>
    </row>
    <row r="47" spans="1:6" x14ac:dyDescent="0.25">
      <c r="A47" s="1" t="s">
        <v>60</v>
      </c>
      <c r="B47" s="1" t="s">
        <v>83</v>
      </c>
      <c r="C47" s="1">
        <v>1846</v>
      </c>
      <c r="D47" s="1">
        <v>64</v>
      </c>
      <c r="E47" s="1">
        <f t="shared" si="0"/>
        <v>3.4669555796316358E-2</v>
      </c>
      <c r="F47" s="1" t="s">
        <v>84</v>
      </c>
    </row>
    <row r="48" spans="1:6" x14ac:dyDescent="0.25">
      <c r="A48" s="1" t="s">
        <v>60</v>
      </c>
      <c r="B48" s="1" t="s">
        <v>85</v>
      </c>
      <c r="C48" s="1">
        <v>769</v>
      </c>
      <c r="D48" s="1">
        <v>22</v>
      </c>
      <c r="E48" s="1">
        <f t="shared" si="0"/>
        <v>2.8608582574772431E-2</v>
      </c>
      <c r="F48" s="1" t="s">
        <v>86</v>
      </c>
    </row>
    <row r="49" spans="1:6" x14ac:dyDescent="0.25">
      <c r="A49" s="1" t="s">
        <v>60</v>
      </c>
      <c r="B49" s="1" t="s">
        <v>87</v>
      </c>
      <c r="C49" s="1">
        <v>751</v>
      </c>
      <c r="D49" s="1">
        <v>27</v>
      </c>
      <c r="E49" s="1">
        <f t="shared" si="0"/>
        <v>3.5952063914780293E-2</v>
      </c>
      <c r="F49" s="1" t="s">
        <v>88</v>
      </c>
    </row>
    <row r="50" spans="1:6" x14ac:dyDescent="0.25">
      <c r="A50" s="1" t="s">
        <v>60</v>
      </c>
      <c r="B50" s="1" t="s">
        <v>89</v>
      </c>
      <c r="C50" s="1">
        <v>17</v>
      </c>
      <c r="D50" s="1">
        <v>1</v>
      </c>
      <c r="E50" s="1">
        <f t="shared" si="0"/>
        <v>5.8823529411764705E-2</v>
      </c>
      <c r="F50" s="1" t="s">
        <v>64</v>
      </c>
    </row>
    <row r="51" spans="1:6" x14ac:dyDescent="0.25">
      <c r="A51" s="1" t="s">
        <v>60</v>
      </c>
      <c r="B51" s="1" t="s">
        <v>90</v>
      </c>
      <c r="C51" s="1">
        <v>1236</v>
      </c>
      <c r="D51" s="1">
        <v>33</v>
      </c>
      <c r="E51" s="1">
        <f t="shared" si="0"/>
        <v>2.6699029126213591E-2</v>
      </c>
      <c r="F51" s="1" t="s">
        <v>91</v>
      </c>
    </row>
    <row r="52" spans="1:6" x14ac:dyDescent="0.25">
      <c r="A52" s="1" t="s">
        <v>60</v>
      </c>
      <c r="B52" s="1" t="s">
        <v>92</v>
      </c>
      <c r="C52" s="1">
        <v>357</v>
      </c>
      <c r="D52" s="1">
        <v>8</v>
      </c>
      <c r="E52" s="1">
        <f t="shared" si="0"/>
        <v>2.2408963585434174E-2</v>
      </c>
      <c r="F52" s="1" t="s">
        <v>93</v>
      </c>
    </row>
    <row r="53" spans="1:6" x14ac:dyDescent="0.25">
      <c r="A53" s="1" t="s">
        <v>60</v>
      </c>
      <c r="B53" s="1" t="s">
        <v>94</v>
      </c>
      <c r="C53" s="1">
        <v>25</v>
      </c>
      <c r="D53" s="1">
        <v>2</v>
      </c>
      <c r="E53" s="1">
        <f t="shared" si="0"/>
        <v>0.08</v>
      </c>
      <c r="F53" s="1" t="s">
        <v>95</v>
      </c>
    </row>
    <row r="54" spans="1:6" x14ac:dyDescent="0.25">
      <c r="A54" s="1" t="s">
        <v>60</v>
      </c>
      <c r="B54" s="1" t="s">
        <v>96</v>
      </c>
      <c r="C54" s="1">
        <v>3</v>
      </c>
      <c r="D54" s="1">
        <v>0</v>
      </c>
      <c r="E54" s="1">
        <f t="shared" si="0"/>
        <v>0</v>
      </c>
    </row>
  </sheetData>
  <mergeCells count="1">
    <mergeCell ref="A1:I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X-C-A_X-C-B_X-C-C_vs_WT-C-A_WT-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YIBO LIU</dc:creator>
  <cp:lastModifiedBy>YIBO LIU</cp:lastModifiedBy>
  <dcterms:created xsi:type="dcterms:W3CDTF">2020-07-02T07:41:19Z</dcterms:created>
  <dcterms:modified xsi:type="dcterms:W3CDTF">2020-07-08T09:17:42Z</dcterms:modified>
</cp:coreProperties>
</file>