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028E2217-9D9B-453A-9A7D-623A11DC920C}" xr6:coauthVersionLast="45" xr6:coauthVersionMax="45" xr10:uidLastSave="{00000000-0000-0000-0000-000000000000}"/>
  <bookViews>
    <workbookView xWindow="2616" yWindow="2616" windowWidth="17244" windowHeight="8964" xr2:uid="{00000000-000D-0000-FFFF-FFFF00000000}"/>
  </bookViews>
  <sheets>
    <sheet name="X-Y-A_X-Y-C_vs_W-Y-A_W-Y-B_W-Y-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3" i="1"/>
</calcChain>
</file>

<file path=xl/sharedStrings.xml><?xml version="1.0" encoding="utf-8"?>
<sst xmlns="http://schemas.openxmlformats.org/spreadsheetml/2006/main" count="156" uniqueCount="105">
  <si>
    <t>#GO_classify1</t>
  </si>
  <si>
    <t>GO_classify2</t>
  </si>
  <si>
    <t>All gene</t>
  </si>
  <si>
    <t>DE gene</t>
  </si>
  <si>
    <t>Genes</t>
  </si>
  <si>
    <t>#Total_gene</t>
  </si>
  <si>
    <t>cellular component</t>
  </si>
  <si>
    <t>extracellular region</t>
  </si>
  <si>
    <t>gene3031;gene1507;gene3428;gene1586;gene7959;gene4146;gene12117;gene11464;gene12181;gene6541;gene10895;gene8901;gene11764;gene1510;gene7288;gene9509;gene1004;gene7124;gene1373;gene1872;gene940;gene1164;gene10425;gene10974;gene10476;gene3115;gene10659;gene2414;gene6899;gene3346;gene1822;gene1060;gene7443;gene1125;gene5977;gene10270;gene6566;gene4534;gene11077;gene5405</t>
  </si>
  <si>
    <t>cell</t>
  </si>
  <si>
    <t>gene8393;gene11209;gene9088;gene1463;gene12089;gene11780;gene9945;gene998;gene2251;gene10935;gene10881;gene4011;gene2632;gene6248;gene3586;Apis_mellifera_newGene_3053;gene5151;gene12057;gene6087;gene11150;gene7012;gene1022;gene1088;gene1049;gene5244;gene6564;gene7443;gene10993;gene7709;gene4350;gene9742;gene11632;gene8859;gene9511;gene8093;gene4738;gene6054;gene3289;gene11427;gene4776;gene11900;gene10613;gene1344;gene473;gene8849;gene8080;gene6143;gene12161;gene7783;gene1089;gene12091;gene2390;gene9594;gene10748;gene7839;gene9540;gene4902;gene9664;gene2296;gene11425;gene4737;gene9064;gene12055;gene12114;gene8649;gene11744;gene2834;gene1156;gene11086;gene9089;gene5799;gene11105;gene721;gene2389;gene11604;gene1733;gene489;gene8732;gene9847;gene11210;gene5679;gene2405;gene11582;Apis_mellifera_newGene_2522;gene4794;gene10304;gene939;gene2949;gene2055;gene7327;gene7711;gene8177;gene6826;gene7487;gene2266;gene4743;gene1180;gene10037;gene7307;gene9023;gene11898;gene10247;gene4251;gene8643;gene4281;gene12054;gene9485;gene11719;gene9750;gene10661;gene1004;gene6400;gene2556;gene6577;gene9087;gene11709;gene5595;gene184</t>
  </si>
  <si>
    <t>membrane</t>
  </si>
  <si>
    <t>gene10753;gene4342;gene11427;gene1678;gene9268;gene2245;gene6953;gene11632;gene11068;gene6602;gene7507;gene1143;gene5305;gene9441;gene7878;gene11592;gene11054;gene10159;gene11429;gene1344;gene1279;gene1207;gene11778;gene10997;gene11552;gene11780;gene2131;gene202;gene1178;gene11443;gene12005;gene10207;gene2169;gene10267;gene6566;gene501;gene9516;gene11723;gene7163;gene2195;gene9342;gene10219;gene7487;gene6059;gene11809;gene11248;gene7437;gene10264;gene30;gene6250;gene1339;gene10705;gene10599;gene3103;gene6037;gene10756;gene2834;gene9089;gene5912;gene4837;gene4966;gene7754;gene9664;gene5895;gene7713;Apis_mellifera_newGene_1981;gene3947;Apis_mellifera_newGene_2522;gene5599;gene2568;gene2389;gene509;gene10464;gene10217;gene6054;gene10511;gene8567;gene9118;gene11464;gene657;gene10955;gene7323;gene2191;gene9471;gene9356;gene86;gene9287;gene11499;gene5694;gene3161;gene11306;gene6091;gene11907;gene437;gene4619;gene11831;gene6223;gene11717;gene7658;gene10759;gene9505;gene8413;gene4235;gene7972;gene6565;gene10418;gene12249;gene4144;gene1726;gene2246;gene7822;gene11709;gene7571;gene6577;gene7823;gene11719;gene11159;gene1452;gene1367;gene820;gene11436;gene12054;gene12004;gene11428;gene940;gene2141;gene5002;gene6057;gene939;gene7256;gene9882;gene8732;gene8081;gene7558;gene9156;gene9511;gene4711;gene11119;gene4105;gene9540;gene6090;gene8526;gene2507;gene11449;gene6756;gene11900;gene10924;Apis_mellifera_newGene_209;gene11435;gene10646;gene3281;gene2210;gene8393;gene759;gene11451;gene6899;gene4980;gene5247;gene8030;gene10149;gene11750;gene4887;gene8685;gene1154;gene2229;gene6233;gene5549;gene7486;gene6755;gene1662;gene11445;gene2556;gene11338;gene1286;gene517;gene9435;gene1323;gene9812;gene1510;gene11076;gene12114;gene4253;gene6543;gene7984;gene2170;gene8003;gene9143;gene7847;gene2160;gene1671;gene6613;gene4719;gene5679;gene2405;gene3279;gene2520;gene6060;gene11334;gene4623;gene7819;gene3297;gene2007;gene11038;gene9886;gene11437;gene3993;gene6094;gene10793;gene1157;gene5291;gene9718;gene6248;gene4690;gene10973;gene7664;gene3044;gene435;gene9945;gene11802;gene11432;gene10489;gene7443;gene6349;gene12057;gene2105;gene5807;gene7842;gene5863;gene1908;gene10637;gene8076;gene7711;gene10286;gene1289;gene11052;gene5777;gene11434;gene463;gene1004;gene12234;gene11450;gene10620;gene10869;gene11086;gene10789;gene2794;gene2601;gene2108;gene7326;gene1058;gene11884;gene9499;gene10304;gene11997;gene10974;gene5199;gene4071;gene4713;gene1354;gene11105;gene7149</t>
  </si>
  <si>
    <t>virion</t>
  </si>
  <si>
    <t>gene6400</t>
  </si>
  <si>
    <t>cell junction</t>
  </si>
  <si>
    <t>gene9189;gene12057;gene7487;gene1344</t>
  </si>
  <si>
    <t>membrane-enclosed lumen</t>
  </si>
  <si>
    <t>gene1004;gene6143;gene6087;gene10881;gene8849;gene2266</t>
  </si>
  <si>
    <t>macromolecular complex</t>
  </si>
  <si>
    <t>gene6143;gene11150;gene6087;gene1004;gene11210;gene8732;gene489;gene473;gene11604;gene8849;gene4235;gene9485;gene4251;gene8901;gene2556;gene7783;gene6400;gene10895;gene2266;gene11209;gene5799;gene3289;gene10881;gene12114;gene6054;gene8093;gene998;gene7307</t>
  </si>
  <si>
    <t>organelle</t>
  </si>
  <si>
    <t>gene6054;gene4738;gene8093;gene11427;gene4776;gene7709;gene8859;gene11632;gene9742;gene12091;gene1089;gene7783;gene7839;gene9594;gene10613;gene11900;gene6143;gene8080;gene8849;gene473;gene2251;gene998;gene2632;gene4011;gene10881;gene1463;gene11209;gene9945;gene12089;gene1088;gene1049;gene7012;gene10993;gene6564;gene3586;gene11150;gene6087;gene5151;gene9023;gene7307;gene6826;gene8177;gene7711;gene7327;gene10037;gene1180;gene2266;gene5595;gene9485;gene4281;gene8643;gene10247;gene4251;gene1004;gene10661;gene12114;gene2834;gene1156;gene8649;gene11425;gene2296;gene9664;gene4737;Apis_mellifera_newGene_2522;gene11582;gene5679;gene2055;gene4794;gene939;gene2949;gene10304;gene721;gene11210;gene11604;gene2389;gene1733</t>
  </si>
  <si>
    <t>extracellular region part</t>
  </si>
  <si>
    <t>gene3346;gene1586;gene7443;gene11764;gene1164;gene10895;gene8901;gene11464;gene4534;gene1004;gene12181;gene5405;gene7959;gene1125;gene4146</t>
  </si>
  <si>
    <t>organelle part</t>
  </si>
  <si>
    <t>gene11632;gene9945;gene2266;gene11209;gene7709;gene11427;gene10881;gene12114;gene6054;gene8093;gene998;gene7307;gene6087;gene1004;gene11150;gene6143;gene11210;gene2389;gene473;gene8849;gene9485;gene10304;Apis_mellifera_newGene_2522;gene5679</t>
  </si>
  <si>
    <t>virion part</t>
  </si>
  <si>
    <t>membrane part</t>
  </si>
  <si>
    <t>gene2169;gene10267;gene6566;gene501;gene8030;gene11451;gene11443;gene6899;gene5247;gene12005;gene10207;gene3281;gene10646;gene11780;gene2210;gene2131;gene1178;gene8393;gene759;gene1279;gene1207;gene11778;gene10997;gene10924;gene11552;Apis_mellifera_newGene_209;gene11435;gene11592;gene11054;gene11449;gene10159;gene1344;gene11429;gene6756;gene11900;gene9540;gene6090;gene9441;gene8526;gene2507;gene11068;gene11119;gene6602;gene7507;gene4105;gene1143;gene5305;gene4342;gene10753;gene1678;gene11427;gene9268;gene2245;gene9511;gene6953;gene4711;gene2520;gene6060;gene2389;gene11334;gene509;gene10464;gene4623;gene7819;gene2160;gene6613;Apis_mellifera_newGene_2522;gene3279;gene2405;gene5599;gene5679;gene2568;gene4837;gene4966;gene8003;gene2170;gene7754;gene9143;gene9664;gene5895;gene7847;gene2834;gene9089;gene12114;gene4253;gene5912;gene6543;gene7984;gene10599;gene11338;gene1286;gene517;gene6037;gene3103;gene10756;gene1323;gene9435;gene9812;gene11076;gene1662;gene10264;gene6250;gene30;gene11445;gene1339;gene2556;gene10705;gene1154;gene2229;gene2195;gene10219;gene9342;gene6233;gene7487;gene6059;gene11809;gene7486;gene5549;gene11248;gene7437;gene6755;gene10149;gene9516;gene4887;gene11723;gene8685;gene7163;gene12057;gene9505;gene8413;gene4235;gene7443;gene11717;gene6349;gene7658;gene5694;gene9945;gene11306;gene3161;gene6091;gene4619;gene437;gene11907;gene11802;gene11432;gene10489;gene11831;gene4690;gene6248;gene9471;gene9356;gene10973;gene7664;gene86;gene9287;gene435;gene3044;gene7323;gene2191;gene1157;gene10793;gene5291;gene9718;gene10955;gene3993;gene6094;gene11038;gene9118;gene9886;gene11464;gene657;gene11437;gene10217;gene2007;gene3297;gene6054;gene10511;gene8567;gene8732;gene5199;gene4071;gene4713;gene1354;gene8081;gene11105;gene7149;gene7558;gene9156;gene6057;gene11884;gene10304;gene9499;gene7256;gene11997;gene9882;gene10974;gene2601;gene2108;gene7326;gene1058;gene5002;gene11086;gene11428;gene940;gene10789;gene2794;gene2141;gene11719;gene12234;gene10620;gene11159;gene11450;gene12054;gene10869;gene11436;gene1367;gene820;gene12004;gene4144;gene1726;gene10286;gene7822;gene1289;gene2246;gene11052;gene11709;gene5777;gene7571;gene11434;gene7823;gene463;gene6565;gene10418;gene1908;gene10637;gene8076;gene12249;gene7711;gene2105;gene5807;gene7842;gene5863</t>
  </si>
  <si>
    <t>synapse part</t>
  </si>
  <si>
    <t>gene7487;gene1344;gene2390</t>
  </si>
  <si>
    <t>cell part</t>
  </si>
  <si>
    <t>Apis_mellifera_newGene_3053;gene6087;gene11150;gene5151;gene12057;gene3586;gene6564;gene5244;gene7443;gene10993;gene1022;gene7012;gene1088;gene1049;gene11780;gene12089;gene9945;gene9088;gene11209;gene8393;gene1463;gene2632;gene10881;gene4011;gene6248;gene2251;gene998;gene10935;gene473;gene8849;gene12161;gene6143;gene8080;gene11900;gene1344;gene10613;gene9594;gene7839;gene10748;gene9540;gene7783;gene1089;gene2390;gene12091;gene9742;gene11632;gene8859;gene7709;gene4350;gene4776;gene11427;gene3289;gene9511;gene6054;gene4738;gene8093;gene489;gene1733;gene11604;gene2389;gene11210;gene8732;gene9847;gene721;gene11105;gene10304;gene939;gene4794;gene2949;gene2055;gene2405;gene5679;Apis_mellifera_newGene_2522;gene11582;gene4737;gene9064;gene11425;gene2296;gene4902;gene9664;gene8649;gene9089;gene11086;gene5799;gene11744;gene2834;gene1156;gene12055;gene12114;gene1004;gene9750;gene10661;gene11719;gene8643;gene4251;gene10247;gene9485;gene12054;gene4281;gene11709;gene184;gene5595;gene2556;gene6400;gene9087;gene6577;gene2266;gene7487;gene10037;gene4743;gene1180;gene7711;gene7327;gene6826;gene8177;gene9023;gene7307;gene11898</t>
  </si>
  <si>
    <t>synapse</t>
  </si>
  <si>
    <t>gene7487;gene2390;gene1344</t>
  </si>
  <si>
    <t>supramolecular complex</t>
  </si>
  <si>
    <t>gene9945;gene6143</t>
  </si>
  <si>
    <t>molecular function</t>
  </si>
  <si>
    <t>transcription factor activity, protein binding</t>
  </si>
  <si>
    <t>gene2266</t>
  </si>
  <si>
    <t>nucleic acid binding transcription factor activity</t>
  </si>
  <si>
    <t>gene2632;gene2834;gene4776;gene7672;gene6826;gene2296;gene4794;gene6564;gene10993;gene5595;gene7839;gene11121;gene12091;gene4248;gene11582;gene7735;gene11604;gene6087;gene2465</t>
  </si>
  <si>
    <t>catalytic activity</t>
  </si>
  <si>
    <t>gene7314;gene9204;gene5818;gene7307;gene100;gene180;gene3420;gene10228;gene6757;gene7816;gene4146;gene2468;gene7486;gene7327;gene11248;gene6755;gene5902;gene4334;gene6059;gene461;gene6541;gene1662;gene1609;gene3416;gene10493;gene11812;gene1323;gene5044;gene10599;gene10661;gene9750;gene517;gene8716;gene10756;gene1914;gene1420;gene5682;gene4253;gene11744;gene7248;gene4935;gene9089;gene7245;gene9601;gene4902;gene9664;gene10348;gene5895;gene319;gene4966;gene2170;Apis_mellifera_newGene_2522;gene10659;gene2405;gene5679;gene3279;gene7246;gene5175;gene721;gene4221;gene6060;gene2389;gene10122;gene489;gene8093;gene6953;gene10753;gene5305;gene2366;gene12269;gene11684;gene7366;gene11632;gene8187;gene2507;gene11732;gene3185;gene7783;gene4965;gene6090;gene8526;gene10367;gene6756;gene11900;gene11592;gene8080;gene12161;gene10018;gene7124;Apis_mellifera_newGene_2387;gene5102;gene2430;gene6125;gene10997;gene10881;gene11552;gene2435;gene1298;gene475;Apis_mellifera_newGene_209;gene1178;gene3281;gene4860;gene5936;gene3424;gene4980;gene12005;gene3138;gene10267;gene10161;gene10221;gene5405;gene2169;gene4675;gene3527;gene2542;gene11835;gene6284;gene12249;gene4743;gene1908;gene1555;gene2266;gene10146;gene5400;gene3232;gene11793;gene11046;gene7812;gene10667;gene10286;gene4230;gene2246;gene11052;gene10777;gene1452;gene10869;gene9485;gene634;gene9777;gene12004;gene11719;gene6108;gene480;gene481;gene11086;gene10789;gene11893;gene1728;gene2601;gene2512;gene11997;gene9882;gene10974;gene6057;gene10304;gene1354;gene361;gene1125;gene7149;gene11210;gene5992;gene2225;gene3297;gene10391;gene6041;gene9802;gene10435;gene4350;gene10307;gene12181;gene3993;gene7533;gene6094;gene5590;gene1706;gene9578;gene1901;gene8084;gene9287;gene11499;gene435;gene6248;gene9356;gene10973;gene2751;gene10489;gene11209;gene9945;gene6091;gene437;gene11715;gene6349;gene10266;gene5993;gene10759;gene7012;gene5843;gene5244;gene2192;gene11150;gene8816;gene8413</t>
  </si>
  <si>
    <t>signal transducer activity</t>
  </si>
  <si>
    <t>gene12054;gene1344;gene11719;gene9505;gene3103;gene5595;gene10286;gene2246;gene1289;gene11248;gene657;gene5694;gene4966;gene3161;gene1058;gene11464;gene7842;gene10143;gene11086;gene7972</t>
  </si>
  <si>
    <t>structural molecule activity</t>
  </si>
  <si>
    <t>gene1672;gene11887;gene8901;gene11335;gene8705;Apis_mellifera_newGene_1693;gene1586;gene1671;gene4251;gene7709;gene11837;gene1673;gene11334;gene9945;gene6143</t>
  </si>
  <si>
    <t>transporter activity</t>
  </si>
  <si>
    <t>gene5679;gene9882;gene7658;gene9499;gene9156;gene4235;gene2520;gene8732;gene2169;gene9505;gene12114;gene1787;gene7664;gene4690;gene8393;gene9088;gene2377;gene2170;gene2108;gene9945;gene2556;gene9087;gene10955;gene4144;gene10793;gene9812;gene9718;gene1367;gene1344;gene10159;gene10511;gene4711;gene3428;gene6054;gene2003;gene4887;gene4342;gene11427;gene2000;gene2001;gene11809;gene5549;gene9886;gene7487;gene6599;gene11119;gene11464;gene9742;gene2195;gene11038</t>
  </si>
  <si>
    <t>binding</t>
  </si>
  <si>
    <t>gene8415;gene3289;gene2225;gene8124;gene10435;gene10592;gene7709;gene9118;gene6797;gene328;gene10613;gene1706;gene6143;gene1901;gene7288;gene2251;gene11499;gene11209;gene6091;gene437;gene10476;gene2252;gene10759;gene5993;gene10993;gene6321;gene11150;gene8413;gene10054;gene4534;gene1507;gene5822;gene7300;gene4743;gene10146;gene6577;gene11046;gene5595;gene4230;gene2246;gene11709;gene12054;gene9777;gene10466;gene4127;gene11719;gene6108;gene7740;gene480;gene481;gene9995;gene940;gene3186;gene5002;gene9882;gene2414;gene10468;gene6057;gene2055;gene8503;gene939;gene7558;gene8093;gene10753;gene6602;gene12269;gene8504;gene7839;gene4965;gene8198;gene11592;gene12161;gene473;gene5102;gene11552;gene475;gene9073;gene1178;gene1463;gene7672;gene12089;gene11780;gene3138;gene1022;gene11836;gene8414;gene6564;gene6566;gene2169;gene11239;gene3527;gene6485;gene180;gene6699;gene1999;gene10228;gene6826;Apis_mellifera_newGene_2477;gene11248;gene7327;gene1180;gene9342;gene6059;gene609;gene1609;gene4281;gene5044;gene10661;gene8232;gene2076;gene1420;gene10756;gene5682;gene2834;gene9089;gene10348;gene5895;gene4902;gene9664;Apis_mellifera_newGene_1981;gene689;gene4966;gene9605;gene6287;gene3947;gene4794;gene10464;gene6228;gene721;gene10977;gene489;gene4212;gene4738;gene4776;gene12181;gene8824;gene1089;gene12091;gene10895;gene6094;gene5590;gene9594;gene2973;gene8849;gene998;gene3044;gene10973;gene10489;gene9945;gene9069;gene1049;gene912;gene7443;gene5843;gene5244;gene40;gene10270;gene11837;gene6087;gene9023;gene1586;gene6251;gene7711;gene2266;gene1555;gene3232;gene5777;gene11793;gene1289;gene11052;gene10777;gene10869;gene10247;gene1004;gene218;gene10620;gene11086;gene8649;gene2296;gene11425;gene11893;gene1203;gene3105;gene6184;gene4737;gene4248;gene2743;gene11582;gene3567;gene2922;gene3346;gene10485;gene1354;gene361;gene1125;gene11105;gene2465;gene9847;gene1147;gene11210;gene9511;gene1986;gene2366;gene8859;gene9540;gene10748;gene6090;gene8526;gene6756;gene11900;gene8080;gene1373;gene10935;gene1164;gene2435;gene2632;Apis_mellifera_newGene_209;gene5936;gene1088;gene7735;gene8431;gene6899;gene1060;gene10161;gene5814;gene8172;gene5405;gene2542;gene11493;gene7314;gene100;gene11470;gene7486;gene4146;gene6755;gene8291;gene6541;gene2556;gene700;gene1080;gene1510;gene8643;gene7984;gene1156;gene9143;gene1223;gene2170;gene10659;gene3115;gene5679;gene2405;gene5341;gene9189;gene5175;gene6060;gene11604;gene11077;gene2338</t>
  </si>
  <si>
    <t>electron carrier activity</t>
  </si>
  <si>
    <t>gene7314;gene1452</t>
  </si>
  <si>
    <t>antioxidant activity</t>
  </si>
  <si>
    <t>gene9578;gene5175;gene4334</t>
  </si>
  <si>
    <t>metallochaperone activity</t>
  </si>
  <si>
    <t>protein tag</t>
  </si>
  <si>
    <t>nutrient reservoir activity</t>
  </si>
  <si>
    <t>gene3428</t>
  </si>
  <si>
    <t>molecular transducer activity</t>
  </si>
  <si>
    <t>gene3103;gene9505;gene11900;gene1344;gene12054;gene2246;gene1289;gene10286;gene5595;gene11464;gene1058;gene3161;gene7487;gene5694;gene4966;gene657;gene11248;gene6602;gene7664;gene11086;gene7842</t>
  </si>
  <si>
    <t>molecular function regulator</t>
  </si>
  <si>
    <t>gene5977;gene4146;gene10425;gene9064;gene12055;gene940;gene9973;gene1822</t>
  </si>
  <si>
    <t>biological process</t>
  </si>
  <si>
    <t>reproduction</t>
  </si>
  <si>
    <t>gene6143</t>
  </si>
  <si>
    <t>cell killing</t>
  </si>
  <si>
    <t>immune system process</t>
  </si>
  <si>
    <t>gene9342;gene12117;gene10435;gene6826;gene6602</t>
  </si>
  <si>
    <t>behavior</t>
  </si>
  <si>
    <t>gene6953;gene7558;gene6143</t>
  </si>
  <si>
    <t>metabolic process</t>
  </si>
  <si>
    <t>gene2507;gene11732;gene3185;gene6090;gene4965;gene8526;gene11900;gene10367;gene473;Apis_mellifera_newGene_2387;gene5102;gene11592;gene8080;gene7124;gene12161;gene1373;gene7950;gene6953;gene10753;gene1986;gene5305;gene2366;gene12269;gene11684;gene11632;gene7366;gene3138;gene12005;gene4980;gene6899;gene1060;gene10221;gene10267;gene10161;gene2542;gene3527;gene5405;gene10997;gene1298;gene10881;gene2435;gene475;gene6125;gene1178;gene3281;gene5936;gene4860;gene461;gene6541;gene1609;gene1662;gene3416;gene1510;gene4251;gene5044;gene10493;gene1323;gene1420;gene8716;gene10756;gene10599;gene9750;gene10661;gene5818;gene9204;gene7307;gene180;gene100;gene7314;gene10228;gene6757;gene7816;gene3420;gene11248;gene7327;gene5902;gene4146;gene2468;gene6059;gene4334;gene3279;gene2405;gene10659;gene3115;Apis_mellifera_newGene_2522;gene6228;gene4221;gene5175;gene721;gene7246;gene2389;gene509;gene10122;gene489;gene11077;gene11389;gene6060;gene5682;gene4253;gene7245;gene9601;gene11744;gene7248;gene9089;gene4935;gene9664;gene10348;gene5895;gene4902;gene319;gene4966;gene10895;gene6094;gene7533;gene3993;gene5590;gene9578;gene1706;gene1901;gene7288;gene2225;gene10307;gene6041;gene9802;gene10435;gene4350;gene12181;gene5993;gene10759;gene7012;gene6349;gene10266;gene11715;gene2192;gene5244;gene5843;gene11837;gene10270;gene8816;gene8413;gene6087;gene11150;gene435;gene11499;gene8084;gene2751;gene6248;gene9356;gene10489;gene11209;gene6091;gene437;gene6400;gene5400;gene11793;gene3232;gene11046;gene2246;gene4230;gene11052;gene10286;gene9777;gene12004;gene10777;gene1452;gene10869;gene11719;gene6108;gene1004;gene7740;gene1507;gene11835;gene6284;gene12249;gene2266;gene1555;gene10146;gene4743;gene10974;gene1307;gene11997;gene6057;gene1125;gene361;gene7149;gene1354;gene11210;gene480;gene10789;gene481;gene11086;gene11893;gene2512;gene1728</t>
  </si>
  <si>
    <t>cellular process</t>
  </si>
  <si>
    <t>gene10935;gene2435;gene10359;gene10881;gene1164;gene1178;gene3281;gene1022;gene4980;gene12005;gene5814;gene10221;gene8030;gene6566;gene10161;gene2542;gene5405;gene9511;gene7950;gene4342;gene12269;gene2366;gene5305;gene1986;gene1819;gene6834;gene7366;gene11632;gene3185;gene6090;gene10748;gene7839;gene10367;gene1344;gene5102;gene473;gene12161;gene8080;gene12055;gene9089;gene11744;gene9664;gene4902;gene4966;gene4719;gene2405;gene3279;gene10612;gene721;gene10019;gene6228;gene5175;gene489;gene2389;gene11604;gene11389;gene180;gene9204;gene5818;gene7307;gene6757;gene10228;gene3420;gene10900;gene11248;gene7327;gene2468;gene4334;gene461;gene1609;gene5044;gene4251;gene3103;gene1914;gene1420;gene10661;gene9750;gene2251;gene3044;gene9430;gene998;gene2751;gene6248;gene11209;gene437;gene3161;gene6091;gene5694;gene9945;gene7012;gene5993;gene5244;gene11837;gene4534;Apis_mellifera_newGene_3053;gene8413;gene6087;gene11150;gene9505;gene10143;gene2225;gene3289;gene7709;gene657;gene4350;gene9802;gene11464;gene10605;gene9118;gene12181;gene6094;gene2121;gene2390;gene5590;gene9578;gene1706;gene1901;gene9509;gene6143;gene10789;gene5799;gene11086;gene11893;gene1058;gene2512;gene1203;gene9064;gene11997;gene1307;gene3346;gene7149;gene2465;gene11105;gene8081;gene11210;gene8732;gene9847;gene7842;gene11898;gene7972;gene8308;gene8076;gene2266;gene10146;gene4743;gene6400;gene11046;gene7823;gene6577;gene3232;gene11793;gene2246;gene7822;gene4230;gene1289;gene10286;gene4144;gene1726;gene5595;gene12004;gene9485;gene12054;gene6108;gene7740;gene1004;gene11719</t>
  </si>
  <si>
    <t>reproductive process</t>
  </si>
  <si>
    <t>biological adhesion</t>
  </si>
  <si>
    <t>gene8901;gene7878;gene11709;gene9189;gene10748;gene9540;gene12054;gene10620;gene11780</t>
  </si>
  <si>
    <t>signaling</t>
  </si>
  <si>
    <t>gene4743;gene8076;gene11248;gene10900;gene8308;gene7972;gene7842;gene11898;gene11719;gene9750;gene1914;gene3103;gene12054;gene5595;gene1726;gene10286;gene7822;gene1289;gene2246;gene6577;gene7823;gene9064;gene4966;gene1058;gene4902;gene9089;gene11086;gene5799;gene12055;gene9847;gene11604;gene8081;gene11105;gene10019;gene3346;gene10612;gene2405;gene4719;gene12181;gene9118;gene10605;gene11464;gene1819;gene657;gene3289;gene10143;gene9509;gene1344;gene10748;gene7839;gene2390;gene5694;gene3161;gene1164;gene10359;gene10935;gene3044;gene5405;gene9505;Apis_mellifera_newGene_3053;gene4534;gene6566;gene8030;gene5814;gene5244;gene1022</t>
  </si>
  <si>
    <t>multicellular organismal process</t>
  </si>
  <si>
    <t>gene4534;gene3103;gene9118;gene6143;gene7558;gene6826;gene1164;gene9189;gene10612;gene3044;gene6953;gene12091;gene7842;gene1089;gene1088</t>
  </si>
  <si>
    <t>developmental process</t>
  </si>
  <si>
    <t>gene10612;gene3044;gene12091;gene7842;gene1089;gene1088;gene1164;gene9189;gene2465;gene6826;gene3103;gene4534;gene6143;gene9118</t>
  </si>
  <si>
    <t>growth</t>
  </si>
  <si>
    <t>locomotion</t>
  </si>
  <si>
    <t>single-organism process</t>
  </si>
  <si>
    <t>gene5595;gene10286;gene1726;gene4144;gene1289;gene2246;gene7822;gene11052;gene7823;gene6577;gene11793;gene3232;gene11719;gene1004;gene1452;gene1367;gene9485;gene10869;gene12054;gene9777;gene12004;gene8308;gene7972;gene7842;gene11898;gene4743;gene10146;gene8076;gene2000;gene9499;gene3346;gene11997;gene9847;gene8732;gene1354;gene8081;gene11105;gene7149;gene7558;gene2465;gene481;gene11086;gene5799;gene480;gene9064;gene2377;gene2108;gene1058;gene11893;gene2121;gene12091;gene1089;gene2390;gene9509;gene6143;gene10793;gene9578;gene3289;gene6054;gene10143;gene12181;gene10605;gene9118;gene9886;gene11464;gene6041;gene4350;gene657;gene5843;gene5244;gene6349;gene7658;gene10759;gene9505;Apis_mellifera_newGene_3053;gene4534;gene4235;gene6248;gene9430;gene3044;gene5694;gene3161;gene437;gene10489;gene1662;gene1609;gene461;gene6541;gene9750;gene10661;gene3103;gene1914;gene10756;gene4887;gene7314;gene6485;gene5818;gene3428;gene100;gene180;gene4334;gene11809;gene2468;gene6826;gene11248;gene2001;gene10900;gene9189;Apis_mellifera_newGene_2522;gene10612;gene4719;gene3279;gene2405;gene5679;gene2520;gene11389;gene11604;gene2389;gene489;gene10019;gene721;gene5175;gene9089;gene5682;gene4253;gene12055;gene4966;gene5895;gene4902;gene7839;gene10748;gene8080;gene7124;gene12161;gene10159;gene10367;gene1344;gene11900;gene10753;gene2003;gene6953;gene11632;gene6599;gene9742;gene1819;gene12269;gene5305;gene4980;gene1088;gene12005;gene3138;gene1022;gene5405;gene2542;gene6566;gene5814;gene8030;gene1164;gene10359;gene10997;gene475;gene10935;gene1787;gene3281;gene4860</t>
  </si>
  <si>
    <t>response to stimulus</t>
  </si>
  <si>
    <t>gene4719;gene2405;gene10974;gene10612;gene3346;gene8081;gene7558;gene10019;gene11105;gene5175;gene11210;gene9847;gene11604;gene12055;gene5799;gene9089;gene11086;gene4902;gene4966;gene9064;gene1058;gene7823;gene6577;gene1726;gene10286;gene5595;gene7822;gene4230;gene1289;gene2246;gene12054;gene9750;gene1004;gene11719;gene1914;gene3103;gene11898;gene7842;gene7307;gene7972;gene8308;gene10900;gene11248;gene7327;gene4334;gene9342;gene4743;gene8076;gene1022;gene5244;gene6566;gene5814;gene8030;gene9505;gene5405;gene4534;Apis_mellifera_newGene_3053;gene10935;gene3044;gene1164;gene10359;gene11209;gene5694;gene3161;gene7839;gene10748;gene1344;gene9578;gene9509;gene10143;gene6953;gene3289;gene10435;gene6602;gene1819;gene2366;gene657;gene1986;gene9118;gene10605;gene12181;gene12117;gene11464</t>
  </si>
  <si>
    <t>localization</t>
  </si>
  <si>
    <t>gene9882;gene7658;gene5679;gene9499;gene4235;gene9156;gene2169;gene9505;gene2520;gene8732;gene12057;gene12114;gene1787;gene4690;gene7664;gene10973;gene11552;gene759;gene9088;gene8393;gene9945;gene2377;gene2108;gene2170;gene10955;gene9087;gene2121;gene2390;gene2556;gene4144;gene184;gene1367;gene1344;gene9718;gene10793;gene9812;gene6143;gene11159;gene10159;gene6054;gene2003;gene6485;gene3428;gene4711;gene9511;gene10511;gene11427;gene4342;gene4887;gene6602;gene11809;gene5549;gene2001;gene7711;gene2000;gene11038;gene2195;gene11464;gene9742;gene11119;gene6599;gene9886;gene7487</t>
  </si>
  <si>
    <t>multi-organism process</t>
  </si>
  <si>
    <t>gene12117;gene1822;gene6143</t>
  </si>
  <si>
    <t>biological regulation</t>
  </si>
  <si>
    <t>gene6826;gene4146;gene10900;gene11248;gene10037;gene4743;gene1180;gene8076;gene2266;gene11898;gene7842;gene9023;gene7307;gene6757;gene7972;gene8308;gene12054;gene4281;gene8643;gene10247;gene9750;gene1004;gene11719;gene3103;gene1914;gene6577;gene7823;gene2556;gene1726;gene10286;gene5595;gene7822;gene2246;gene1289;gene11425;gene2296;gene4902;gene4966;gene9064;gene1058;gene12055;gene5799;gene9089;gene11086;gene2834;gene1156;gene8649;gene940;gene8081;gene2465;gene11105;gene10019;gene11210;gene9847;gene8732;gene11604;gene11582;gene4248;gene4719;gene2405;gene10612;gene9189;gene3346;gene1822;gene939;gene4794;gene1819;gene657;gene8859;gene9118;gene10605;gene12181;gene11464;gene10143;gene9511;gene4776;gene3289;gene9973;gene1344;gene10613;gene6143;gene9509;gene8080;gene473;gene2390;gene12091;gene1089;gene11121;gene7839;gene10748;gene1463;gene9073;gene11209;gene5694;gene7672;gene3161;gene12089;gene10425;gene9061;gene10935;gene3044;gene2251;gene1164;gene2751;gene2632;gene10359;gene6566;gene5977;gene5814;gene8030;gene11150;gene6087;gene9505;gene5405;gene5151;gene4534;Apis_mellifera_newGene_3053;gene1088;gene7735;gene1049;gene7012;gene1022;gene10993;gene6564;gene5244</t>
  </si>
  <si>
    <t>cellular component organization or biogenesis</t>
  </si>
  <si>
    <t>gene7307;gene7950;gene9430;gene998;gene9511;gene2251;gene10143;gene10881;gene11209;gene7709;gene1203;gene9945;gene6834;gene2266;gene7012;gene5590;gene11837;gene8080;gene8732;gene1004;gene11150;gene11210;gene6143;gene1901;gene8849</t>
  </si>
  <si>
    <t>detoxification</t>
  </si>
  <si>
    <t>presynaptic process involved in chemical synaptic transmission</t>
  </si>
  <si>
    <t>gene2390</t>
  </si>
  <si>
    <t>Rates of DEGs/All genes in GO enrichment</t>
    <phoneticPr fontId="18" type="noConversion"/>
  </si>
  <si>
    <t>Table S8:DEGs between WC and DC larvae enriched in GO enrichment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</si>
</sst>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54"/>
  <sheetViews>
    <sheetView tabSelected="1" workbookViewId="0">
      <selection activeCell="B8" sqref="B8"/>
    </sheetView>
  </sheetViews>
  <sheetFormatPr defaultRowHeight="13.8" x14ac:dyDescent="0.25"/>
  <cols>
    <col min="1" max="1" width="17.77734375" style="2" customWidth="1"/>
    <col min="2" max="2" width="42.109375" style="2" customWidth="1"/>
    <col min="3" max="3" width="8.44140625" style="2" bestFit="1" customWidth="1"/>
    <col min="4" max="4" width="8.6640625" style="2" bestFit="1" customWidth="1"/>
    <col min="5" max="5" width="40.21875" style="2" bestFit="1" customWidth="1"/>
    <col min="6" max="16384" width="8.88671875" style="2"/>
  </cols>
  <sheetData>
    <row r="1" spans="1:6" x14ac:dyDescent="0.25">
      <c r="B1" s="1" t="s">
        <v>104</v>
      </c>
      <c r="C1" s="1"/>
      <c r="D1" s="1"/>
      <c r="E1" s="1"/>
      <c r="F1" s="1"/>
    </row>
    <row r="2" spans="1: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103</v>
      </c>
      <c r="F2" s="2" t="s">
        <v>4</v>
      </c>
    </row>
    <row r="3" spans="1:6" x14ac:dyDescent="0.25">
      <c r="A3" s="2" t="s">
        <v>5</v>
      </c>
      <c r="C3" s="2">
        <v>6740</v>
      </c>
      <c r="D3" s="2">
        <v>574</v>
      </c>
      <c r="E3" s="2">
        <f>D3/C3</f>
        <v>8.5163204747774487E-2</v>
      </c>
    </row>
    <row r="4" spans="1:6" x14ac:dyDescent="0.25">
      <c r="A4" s="2" t="s">
        <v>6</v>
      </c>
      <c r="B4" s="2" t="s">
        <v>7</v>
      </c>
      <c r="C4" s="2">
        <v>182</v>
      </c>
      <c r="D4" s="2">
        <v>40</v>
      </c>
      <c r="E4" s="2">
        <f t="shared" ref="E4:E54" si="0">D4/C4</f>
        <v>0.21978021978021978</v>
      </c>
      <c r="F4" s="2" t="s">
        <v>8</v>
      </c>
    </row>
    <row r="5" spans="1:6" x14ac:dyDescent="0.25">
      <c r="A5" s="2" t="s">
        <v>6</v>
      </c>
      <c r="B5" s="2" t="s">
        <v>9</v>
      </c>
      <c r="C5" s="2">
        <v>2108</v>
      </c>
      <c r="D5" s="2">
        <v>118</v>
      </c>
      <c r="E5" s="2">
        <f t="shared" si="0"/>
        <v>5.5977229601518026E-2</v>
      </c>
      <c r="F5" s="2" t="s">
        <v>10</v>
      </c>
    </row>
    <row r="6" spans="1:6" x14ac:dyDescent="0.25">
      <c r="A6" s="2" t="s">
        <v>6</v>
      </c>
      <c r="B6" s="2" t="s">
        <v>11</v>
      </c>
      <c r="C6" s="2">
        <v>2526</v>
      </c>
      <c r="D6" s="2">
        <v>261</v>
      </c>
      <c r="E6" s="2">
        <f t="shared" si="0"/>
        <v>0.10332541567695962</v>
      </c>
      <c r="F6" s="2" t="s">
        <v>12</v>
      </c>
    </row>
    <row r="7" spans="1:6" x14ac:dyDescent="0.25">
      <c r="A7" s="2" t="s">
        <v>6</v>
      </c>
      <c r="B7" s="2" t="s">
        <v>13</v>
      </c>
      <c r="C7" s="2">
        <v>33</v>
      </c>
      <c r="D7" s="2">
        <v>1</v>
      </c>
      <c r="E7" s="2">
        <f t="shared" si="0"/>
        <v>3.0303030303030304E-2</v>
      </c>
      <c r="F7" s="2" t="s">
        <v>14</v>
      </c>
    </row>
    <row r="8" spans="1:6" x14ac:dyDescent="0.25">
      <c r="A8" s="2" t="s">
        <v>6</v>
      </c>
      <c r="B8" s="2" t="s">
        <v>15</v>
      </c>
      <c r="C8" s="2">
        <v>36</v>
      </c>
      <c r="D8" s="2">
        <v>4</v>
      </c>
      <c r="E8" s="2">
        <f t="shared" si="0"/>
        <v>0.1111111111111111</v>
      </c>
      <c r="F8" s="2" t="s">
        <v>16</v>
      </c>
    </row>
    <row r="9" spans="1:6" x14ac:dyDescent="0.25">
      <c r="A9" s="2" t="s">
        <v>6</v>
      </c>
      <c r="B9" s="2" t="s">
        <v>17</v>
      </c>
      <c r="C9" s="2">
        <v>144</v>
      </c>
      <c r="D9" s="2">
        <v>6</v>
      </c>
      <c r="E9" s="2">
        <f t="shared" si="0"/>
        <v>4.1666666666666664E-2</v>
      </c>
      <c r="F9" s="2" t="s">
        <v>18</v>
      </c>
    </row>
    <row r="10" spans="1:6" x14ac:dyDescent="0.25">
      <c r="A10" s="2" t="s">
        <v>6</v>
      </c>
      <c r="B10" s="2" t="s">
        <v>19</v>
      </c>
      <c r="C10" s="2">
        <v>740</v>
      </c>
      <c r="D10" s="2">
        <v>28</v>
      </c>
      <c r="E10" s="2">
        <f t="shared" si="0"/>
        <v>3.783783783783784E-2</v>
      </c>
      <c r="F10" s="2" t="s">
        <v>20</v>
      </c>
    </row>
    <row r="11" spans="1:6" x14ac:dyDescent="0.25">
      <c r="A11" s="2" t="s">
        <v>6</v>
      </c>
      <c r="B11" s="2" t="s">
        <v>21</v>
      </c>
      <c r="C11" s="2">
        <v>1300</v>
      </c>
      <c r="D11" s="2">
        <v>76</v>
      </c>
      <c r="E11" s="2">
        <f t="shared" si="0"/>
        <v>5.8461538461538461E-2</v>
      </c>
      <c r="F11" s="2" t="s">
        <v>22</v>
      </c>
    </row>
    <row r="12" spans="1:6" x14ac:dyDescent="0.25">
      <c r="A12" s="2" t="s">
        <v>6</v>
      </c>
      <c r="B12" s="2" t="s">
        <v>23</v>
      </c>
      <c r="C12" s="2">
        <v>52</v>
      </c>
      <c r="D12" s="2">
        <v>15</v>
      </c>
      <c r="E12" s="2">
        <f t="shared" si="0"/>
        <v>0.28846153846153844</v>
      </c>
      <c r="F12" s="2" t="s">
        <v>24</v>
      </c>
    </row>
    <row r="13" spans="1:6" x14ac:dyDescent="0.25">
      <c r="A13" s="2" t="s">
        <v>6</v>
      </c>
      <c r="B13" s="2" t="s">
        <v>25</v>
      </c>
      <c r="C13" s="2">
        <v>568</v>
      </c>
      <c r="D13" s="2">
        <v>24</v>
      </c>
      <c r="E13" s="2">
        <f t="shared" si="0"/>
        <v>4.2253521126760563E-2</v>
      </c>
      <c r="F13" s="2" t="s">
        <v>26</v>
      </c>
    </row>
    <row r="14" spans="1:6" x14ac:dyDescent="0.25">
      <c r="A14" s="2" t="s">
        <v>6</v>
      </c>
      <c r="B14" s="2" t="s">
        <v>27</v>
      </c>
      <c r="C14" s="2">
        <v>33</v>
      </c>
      <c r="D14" s="2">
        <v>1</v>
      </c>
      <c r="E14" s="2">
        <f t="shared" si="0"/>
        <v>3.0303030303030304E-2</v>
      </c>
      <c r="F14" s="2" t="s">
        <v>14</v>
      </c>
    </row>
    <row r="15" spans="1:6" x14ac:dyDescent="0.25">
      <c r="A15" s="2" t="s">
        <v>6</v>
      </c>
      <c r="B15" s="2" t="s">
        <v>28</v>
      </c>
      <c r="C15" s="2">
        <v>2361</v>
      </c>
      <c r="D15" s="2">
        <v>242</v>
      </c>
      <c r="E15" s="2">
        <f t="shared" si="0"/>
        <v>0.10249894112664125</v>
      </c>
      <c r="F15" s="2" t="s">
        <v>29</v>
      </c>
    </row>
    <row r="16" spans="1:6" x14ac:dyDescent="0.25">
      <c r="A16" s="2" t="s">
        <v>6</v>
      </c>
      <c r="B16" s="2" t="s">
        <v>30</v>
      </c>
      <c r="C16" s="2">
        <v>23</v>
      </c>
      <c r="D16" s="2">
        <v>3</v>
      </c>
      <c r="E16" s="2">
        <f t="shared" si="0"/>
        <v>0.13043478260869565</v>
      </c>
      <c r="F16" s="2" t="s">
        <v>31</v>
      </c>
    </row>
    <row r="17" spans="1:6" x14ac:dyDescent="0.25">
      <c r="A17" s="2" t="s">
        <v>6</v>
      </c>
      <c r="B17" s="2" t="s">
        <v>32</v>
      </c>
      <c r="C17" s="2">
        <v>2072</v>
      </c>
      <c r="D17" s="2">
        <v>118</v>
      </c>
      <c r="E17" s="2">
        <f t="shared" si="0"/>
        <v>5.6949806949806947E-2</v>
      </c>
      <c r="F17" s="2" t="s">
        <v>33</v>
      </c>
    </row>
    <row r="18" spans="1:6" x14ac:dyDescent="0.25">
      <c r="A18" s="2" t="s">
        <v>6</v>
      </c>
      <c r="B18" s="2" t="s">
        <v>34</v>
      </c>
      <c r="C18" s="2">
        <v>33</v>
      </c>
      <c r="D18" s="2">
        <v>3</v>
      </c>
      <c r="E18" s="2">
        <f t="shared" si="0"/>
        <v>9.0909090909090912E-2</v>
      </c>
      <c r="F18" s="2" t="s">
        <v>35</v>
      </c>
    </row>
    <row r="19" spans="1:6" x14ac:dyDescent="0.25">
      <c r="A19" s="2" t="s">
        <v>6</v>
      </c>
      <c r="B19" s="2" t="s">
        <v>36</v>
      </c>
      <c r="C19" s="2">
        <v>43</v>
      </c>
      <c r="D19" s="2">
        <v>2</v>
      </c>
      <c r="E19" s="2">
        <f t="shared" si="0"/>
        <v>4.6511627906976744E-2</v>
      </c>
      <c r="F19" s="2" t="s">
        <v>37</v>
      </c>
    </row>
    <row r="20" spans="1:6" x14ac:dyDescent="0.25">
      <c r="A20" s="2" t="s">
        <v>38</v>
      </c>
      <c r="B20" s="2" t="s">
        <v>39</v>
      </c>
      <c r="C20" s="2">
        <v>29</v>
      </c>
      <c r="D20" s="2">
        <v>1</v>
      </c>
      <c r="E20" s="2">
        <f t="shared" si="0"/>
        <v>3.4482758620689655E-2</v>
      </c>
      <c r="F20" s="2" t="s">
        <v>40</v>
      </c>
    </row>
    <row r="21" spans="1:6" x14ac:dyDescent="0.25">
      <c r="A21" s="2" t="s">
        <v>38</v>
      </c>
      <c r="B21" s="2" t="s">
        <v>41</v>
      </c>
      <c r="C21" s="2">
        <v>126</v>
      </c>
      <c r="D21" s="2">
        <v>19</v>
      </c>
      <c r="E21" s="2">
        <f t="shared" si="0"/>
        <v>0.15079365079365079</v>
      </c>
      <c r="F21" s="2" t="s">
        <v>42</v>
      </c>
    </row>
    <row r="22" spans="1:6" x14ac:dyDescent="0.25">
      <c r="A22" s="2" t="s">
        <v>38</v>
      </c>
      <c r="B22" s="2" t="s">
        <v>43</v>
      </c>
      <c r="C22" s="2">
        <v>2543</v>
      </c>
      <c r="D22" s="2">
        <v>203</v>
      </c>
      <c r="E22" s="2">
        <f t="shared" si="0"/>
        <v>7.9826976012583567E-2</v>
      </c>
      <c r="F22" s="2" t="s">
        <v>44</v>
      </c>
    </row>
    <row r="23" spans="1:6" x14ac:dyDescent="0.25">
      <c r="A23" s="2" t="s">
        <v>38</v>
      </c>
      <c r="B23" s="2" t="s">
        <v>45</v>
      </c>
      <c r="C23" s="2">
        <v>287</v>
      </c>
      <c r="D23" s="2">
        <v>20</v>
      </c>
      <c r="E23" s="2">
        <f t="shared" si="0"/>
        <v>6.968641114982578E-2</v>
      </c>
      <c r="F23" s="2" t="s">
        <v>46</v>
      </c>
    </row>
    <row r="24" spans="1:6" x14ac:dyDescent="0.25">
      <c r="A24" s="2" t="s">
        <v>38</v>
      </c>
      <c r="B24" s="2" t="s">
        <v>47</v>
      </c>
      <c r="C24" s="2">
        <v>197</v>
      </c>
      <c r="D24" s="2">
        <v>15</v>
      </c>
      <c r="E24" s="2">
        <f t="shared" si="0"/>
        <v>7.6142131979695438E-2</v>
      </c>
      <c r="F24" s="2" t="s">
        <v>48</v>
      </c>
    </row>
    <row r="25" spans="1:6" x14ac:dyDescent="0.25">
      <c r="A25" s="2" t="s">
        <v>38</v>
      </c>
      <c r="B25" s="2" t="s">
        <v>49</v>
      </c>
      <c r="C25" s="2">
        <v>386</v>
      </c>
      <c r="D25" s="2">
        <v>50</v>
      </c>
      <c r="E25" s="2">
        <f t="shared" si="0"/>
        <v>0.12953367875647667</v>
      </c>
      <c r="F25" s="2" t="s">
        <v>50</v>
      </c>
    </row>
    <row r="26" spans="1:6" x14ac:dyDescent="0.25">
      <c r="A26" s="2" t="s">
        <v>38</v>
      </c>
      <c r="B26" s="2" t="s">
        <v>51</v>
      </c>
      <c r="C26" s="2">
        <v>3121</v>
      </c>
      <c r="D26" s="2">
        <v>258</v>
      </c>
      <c r="E26" s="2">
        <f t="shared" si="0"/>
        <v>8.2665812239666778E-2</v>
      </c>
      <c r="F26" s="2" t="s">
        <v>52</v>
      </c>
    </row>
    <row r="27" spans="1:6" x14ac:dyDescent="0.25">
      <c r="A27" s="2" t="s">
        <v>38</v>
      </c>
      <c r="B27" s="2" t="s">
        <v>53</v>
      </c>
      <c r="C27" s="2">
        <v>36</v>
      </c>
      <c r="D27" s="2">
        <v>2</v>
      </c>
      <c r="E27" s="2">
        <f t="shared" si="0"/>
        <v>5.5555555555555552E-2</v>
      </c>
      <c r="F27" s="2" t="s">
        <v>54</v>
      </c>
    </row>
    <row r="28" spans="1:6" x14ac:dyDescent="0.25">
      <c r="A28" s="2" t="s">
        <v>38</v>
      </c>
      <c r="B28" s="2" t="s">
        <v>55</v>
      </c>
      <c r="C28" s="2">
        <v>24</v>
      </c>
      <c r="D28" s="2">
        <v>3</v>
      </c>
      <c r="E28" s="2">
        <f t="shared" si="0"/>
        <v>0.125</v>
      </c>
      <c r="F28" s="2" t="s">
        <v>56</v>
      </c>
    </row>
    <row r="29" spans="1:6" x14ac:dyDescent="0.25">
      <c r="A29" s="2" t="s">
        <v>38</v>
      </c>
      <c r="B29" s="2" t="s">
        <v>57</v>
      </c>
      <c r="C29" s="2">
        <v>2</v>
      </c>
      <c r="D29" s="2">
        <v>0</v>
      </c>
      <c r="E29" s="2">
        <f t="shared" si="0"/>
        <v>0</v>
      </c>
    </row>
    <row r="30" spans="1:6" x14ac:dyDescent="0.25">
      <c r="A30" s="2" t="s">
        <v>38</v>
      </c>
      <c r="B30" s="2" t="s">
        <v>58</v>
      </c>
      <c r="C30" s="2">
        <v>3</v>
      </c>
      <c r="D30" s="2">
        <v>0</v>
      </c>
      <c r="E30" s="2">
        <f t="shared" si="0"/>
        <v>0</v>
      </c>
    </row>
    <row r="31" spans="1:6" x14ac:dyDescent="0.25">
      <c r="A31" s="2" t="s">
        <v>38</v>
      </c>
      <c r="B31" s="2" t="s">
        <v>59</v>
      </c>
      <c r="C31" s="2">
        <v>1</v>
      </c>
      <c r="D31" s="2">
        <v>1</v>
      </c>
      <c r="E31" s="2">
        <f t="shared" si="0"/>
        <v>1</v>
      </c>
      <c r="F31" s="2" t="s">
        <v>60</v>
      </c>
    </row>
    <row r="32" spans="1:6" x14ac:dyDescent="0.25">
      <c r="A32" s="2" t="s">
        <v>38</v>
      </c>
      <c r="B32" s="2" t="s">
        <v>61</v>
      </c>
      <c r="C32" s="2">
        <v>285</v>
      </c>
      <c r="D32" s="2">
        <v>21</v>
      </c>
      <c r="E32" s="2">
        <f t="shared" si="0"/>
        <v>7.3684210526315783E-2</v>
      </c>
      <c r="F32" s="2" t="s">
        <v>62</v>
      </c>
    </row>
    <row r="33" spans="1:6" x14ac:dyDescent="0.25">
      <c r="A33" s="2" t="s">
        <v>38</v>
      </c>
      <c r="B33" s="2" t="s">
        <v>63</v>
      </c>
      <c r="C33" s="2">
        <v>117</v>
      </c>
      <c r="D33" s="2">
        <v>8</v>
      </c>
      <c r="E33" s="2">
        <f t="shared" si="0"/>
        <v>6.8376068376068383E-2</v>
      </c>
      <c r="F33" s="2" t="s">
        <v>64</v>
      </c>
    </row>
    <row r="34" spans="1:6" x14ac:dyDescent="0.25">
      <c r="A34" s="2" t="s">
        <v>65</v>
      </c>
      <c r="B34" s="2" t="s">
        <v>66</v>
      </c>
      <c r="C34" s="2">
        <v>7</v>
      </c>
      <c r="D34" s="2">
        <v>1</v>
      </c>
      <c r="E34" s="2">
        <f t="shared" si="0"/>
        <v>0.14285714285714285</v>
      </c>
      <c r="F34" s="2" t="s">
        <v>67</v>
      </c>
    </row>
    <row r="35" spans="1:6" x14ac:dyDescent="0.25">
      <c r="A35" s="2" t="s">
        <v>65</v>
      </c>
      <c r="B35" s="2" t="s">
        <v>68</v>
      </c>
      <c r="C35" s="2">
        <v>1</v>
      </c>
      <c r="D35" s="2">
        <v>0</v>
      </c>
      <c r="E35" s="2">
        <f t="shared" si="0"/>
        <v>0</v>
      </c>
    </row>
    <row r="36" spans="1:6" x14ac:dyDescent="0.25">
      <c r="A36" s="2" t="s">
        <v>65</v>
      </c>
      <c r="B36" s="2" t="s">
        <v>69</v>
      </c>
      <c r="C36" s="2">
        <v>18</v>
      </c>
      <c r="D36" s="2">
        <v>5</v>
      </c>
      <c r="E36" s="2">
        <f t="shared" si="0"/>
        <v>0.27777777777777779</v>
      </c>
      <c r="F36" s="2" t="s">
        <v>70</v>
      </c>
    </row>
    <row r="37" spans="1:6" x14ac:dyDescent="0.25">
      <c r="A37" s="2" t="s">
        <v>65</v>
      </c>
      <c r="B37" s="2" t="s">
        <v>71</v>
      </c>
      <c r="C37" s="2">
        <v>8</v>
      </c>
      <c r="D37" s="2">
        <v>3</v>
      </c>
      <c r="E37" s="2">
        <f t="shared" si="0"/>
        <v>0.375</v>
      </c>
      <c r="F37" s="2" t="s">
        <v>72</v>
      </c>
    </row>
    <row r="38" spans="1:6" x14ac:dyDescent="0.25">
      <c r="A38" s="2" t="s">
        <v>65</v>
      </c>
      <c r="B38" s="2" t="s">
        <v>73</v>
      </c>
      <c r="C38" s="2">
        <v>2533</v>
      </c>
      <c r="D38" s="2">
        <v>194</v>
      </c>
      <c r="E38" s="2">
        <f t="shared" si="0"/>
        <v>7.6589024871693639E-2</v>
      </c>
      <c r="F38" s="2" t="s">
        <v>74</v>
      </c>
    </row>
    <row r="39" spans="1:6" x14ac:dyDescent="0.25">
      <c r="A39" s="2" t="s">
        <v>65</v>
      </c>
      <c r="B39" s="2" t="s">
        <v>75</v>
      </c>
      <c r="C39" s="2">
        <v>2684</v>
      </c>
      <c r="D39" s="2">
        <v>166</v>
      </c>
      <c r="E39" s="2">
        <f t="shared" si="0"/>
        <v>6.1847988077496273E-2</v>
      </c>
      <c r="F39" s="2" t="s">
        <v>76</v>
      </c>
    </row>
    <row r="40" spans="1:6" x14ac:dyDescent="0.25">
      <c r="A40" s="2" t="s">
        <v>65</v>
      </c>
      <c r="B40" s="2" t="s">
        <v>77</v>
      </c>
      <c r="C40" s="2">
        <v>5</v>
      </c>
      <c r="D40" s="2">
        <v>1</v>
      </c>
      <c r="E40" s="2">
        <f t="shared" si="0"/>
        <v>0.2</v>
      </c>
      <c r="F40" s="2" t="s">
        <v>67</v>
      </c>
    </row>
    <row r="41" spans="1:6" x14ac:dyDescent="0.25">
      <c r="A41" s="2" t="s">
        <v>65</v>
      </c>
      <c r="B41" s="2" t="s">
        <v>78</v>
      </c>
      <c r="C41" s="2">
        <v>35</v>
      </c>
      <c r="D41" s="2">
        <v>9</v>
      </c>
      <c r="E41" s="2">
        <f t="shared" si="0"/>
        <v>0.25714285714285712</v>
      </c>
      <c r="F41" s="2" t="s">
        <v>79</v>
      </c>
    </row>
    <row r="42" spans="1:6" x14ac:dyDescent="0.25">
      <c r="A42" s="2" t="s">
        <v>65</v>
      </c>
      <c r="B42" s="2" t="s">
        <v>80</v>
      </c>
      <c r="C42" s="2">
        <v>601</v>
      </c>
      <c r="D42" s="2">
        <v>66</v>
      </c>
      <c r="E42" s="2">
        <f t="shared" si="0"/>
        <v>0.10981697171381032</v>
      </c>
      <c r="F42" s="2" t="s">
        <v>81</v>
      </c>
    </row>
    <row r="43" spans="1:6" x14ac:dyDescent="0.25">
      <c r="A43" s="2" t="s">
        <v>65</v>
      </c>
      <c r="B43" s="2" t="s">
        <v>82</v>
      </c>
      <c r="C43" s="2">
        <v>230</v>
      </c>
      <c r="D43" s="2">
        <v>15</v>
      </c>
      <c r="E43" s="2">
        <f t="shared" si="0"/>
        <v>6.5217391304347824E-2</v>
      </c>
      <c r="F43" s="2" t="s">
        <v>83</v>
      </c>
    </row>
    <row r="44" spans="1:6" x14ac:dyDescent="0.25">
      <c r="A44" s="2" t="s">
        <v>65</v>
      </c>
      <c r="B44" s="2" t="s">
        <v>84</v>
      </c>
      <c r="C44" s="2">
        <v>82</v>
      </c>
      <c r="D44" s="2">
        <v>14</v>
      </c>
      <c r="E44" s="2">
        <f t="shared" si="0"/>
        <v>0.17073170731707318</v>
      </c>
      <c r="F44" s="2" t="s">
        <v>85</v>
      </c>
    </row>
    <row r="45" spans="1:6" x14ac:dyDescent="0.25">
      <c r="A45" s="2" t="s">
        <v>65</v>
      </c>
      <c r="B45" s="2" t="s">
        <v>86</v>
      </c>
      <c r="C45" s="2">
        <v>8</v>
      </c>
      <c r="D45" s="2">
        <v>0</v>
      </c>
      <c r="E45" s="2">
        <f t="shared" si="0"/>
        <v>0</v>
      </c>
    </row>
    <row r="46" spans="1:6" x14ac:dyDescent="0.25">
      <c r="A46" s="2" t="s">
        <v>65</v>
      </c>
      <c r="B46" s="2" t="s">
        <v>87</v>
      </c>
      <c r="C46" s="2">
        <v>7</v>
      </c>
      <c r="D46" s="2">
        <v>0</v>
      </c>
      <c r="E46" s="2">
        <f t="shared" si="0"/>
        <v>0</v>
      </c>
    </row>
    <row r="47" spans="1:6" x14ac:dyDescent="0.25">
      <c r="A47" s="2" t="s">
        <v>65</v>
      </c>
      <c r="B47" s="2" t="s">
        <v>88</v>
      </c>
      <c r="C47" s="2">
        <v>1846</v>
      </c>
      <c r="D47" s="2">
        <v>165</v>
      </c>
      <c r="E47" s="2">
        <f t="shared" si="0"/>
        <v>8.9382448537378117E-2</v>
      </c>
      <c r="F47" s="2" t="s">
        <v>89</v>
      </c>
    </row>
    <row r="48" spans="1:6" x14ac:dyDescent="0.25">
      <c r="A48" s="2" t="s">
        <v>65</v>
      </c>
      <c r="B48" s="2" t="s">
        <v>90</v>
      </c>
      <c r="C48" s="2">
        <v>769</v>
      </c>
      <c r="D48" s="2">
        <v>83</v>
      </c>
      <c r="E48" s="2">
        <f t="shared" si="0"/>
        <v>0.10793237971391417</v>
      </c>
      <c r="F48" s="2" t="s">
        <v>91</v>
      </c>
    </row>
    <row r="49" spans="1:6" x14ac:dyDescent="0.25">
      <c r="A49" s="2" t="s">
        <v>65</v>
      </c>
      <c r="B49" s="2" t="s">
        <v>92</v>
      </c>
      <c r="C49" s="2">
        <v>751</v>
      </c>
      <c r="D49" s="2">
        <v>63</v>
      </c>
      <c r="E49" s="2">
        <f t="shared" si="0"/>
        <v>8.3888149134487347E-2</v>
      </c>
      <c r="F49" s="2" t="s">
        <v>93</v>
      </c>
    </row>
    <row r="50" spans="1:6" x14ac:dyDescent="0.25">
      <c r="A50" s="2" t="s">
        <v>65</v>
      </c>
      <c r="B50" s="2" t="s">
        <v>94</v>
      </c>
      <c r="C50" s="2">
        <v>17</v>
      </c>
      <c r="D50" s="2">
        <v>3</v>
      </c>
      <c r="E50" s="2">
        <f t="shared" si="0"/>
        <v>0.17647058823529413</v>
      </c>
      <c r="F50" s="2" t="s">
        <v>95</v>
      </c>
    </row>
    <row r="51" spans="1:6" x14ac:dyDescent="0.25">
      <c r="A51" s="2" t="s">
        <v>65</v>
      </c>
      <c r="B51" s="2" t="s">
        <v>96</v>
      </c>
      <c r="C51" s="2">
        <v>1236</v>
      </c>
      <c r="D51" s="2">
        <v>125</v>
      </c>
      <c r="E51" s="2">
        <f t="shared" si="0"/>
        <v>0.1011326860841424</v>
      </c>
      <c r="F51" s="2" t="s">
        <v>97</v>
      </c>
    </row>
    <row r="52" spans="1:6" x14ac:dyDescent="0.25">
      <c r="A52" s="2" t="s">
        <v>65</v>
      </c>
      <c r="B52" s="2" t="s">
        <v>98</v>
      </c>
      <c r="C52" s="2">
        <v>357</v>
      </c>
      <c r="D52" s="2">
        <v>25</v>
      </c>
      <c r="E52" s="2">
        <f t="shared" si="0"/>
        <v>7.0028011204481794E-2</v>
      </c>
      <c r="F52" s="2" t="s">
        <v>99</v>
      </c>
    </row>
    <row r="53" spans="1:6" x14ac:dyDescent="0.25">
      <c r="A53" s="2" t="s">
        <v>65</v>
      </c>
      <c r="B53" s="2" t="s">
        <v>100</v>
      </c>
      <c r="C53" s="2">
        <v>25</v>
      </c>
      <c r="D53" s="2">
        <v>3</v>
      </c>
      <c r="E53" s="2">
        <f t="shared" si="0"/>
        <v>0.12</v>
      </c>
      <c r="F53" s="2" t="s">
        <v>56</v>
      </c>
    </row>
    <row r="54" spans="1:6" x14ac:dyDescent="0.25">
      <c r="A54" s="2" t="s">
        <v>65</v>
      </c>
      <c r="B54" s="2" t="s">
        <v>101</v>
      </c>
      <c r="C54" s="2">
        <v>3</v>
      </c>
      <c r="D54" s="2">
        <v>1</v>
      </c>
      <c r="E54" s="2">
        <f t="shared" si="0"/>
        <v>0.33333333333333331</v>
      </c>
      <c r="F54" s="2" t="s">
        <v>102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X-Y-A_X-Y-C_vs_W-Y-A_W-Y-B_W-Y-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2020-07-02T07:39:19Z</dcterms:created>
  <dcterms:modified xsi:type="dcterms:W3CDTF">2020-07-08T09:17:23Z</dcterms:modified>
</cp:coreProperties>
</file>