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E8614724-3AF6-44C1-80A0-A8A50232AA16}" xr6:coauthVersionLast="45" xr6:coauthVersionMax="45" xr10:uidLastSave="{00000000-0000-0000-0000-000000000000}"/>
  <bookViews>
    <workbookView xWindow="3312" yWindow="3312" windowWidth="17244" windowHeight="8964" xr2:uid="{00000000-000D-0000-FFFF-FFFF00000000}"/>
  </bookViews>
  <sheets>
    <sheet name="X-C-A_X-C-B_X-C-C_vs_W-C-A_W-C-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3" i="1"/>
</calcChain>
</file>

<file path=xl/sharedStrings.xml><?xml version="1.0" encoding="utf-8"?>
<sst xmlns="http://schemas.openxmlformats.org/spreadsheetml/2006/main" count="157" uniqueCount="105">
  <si>
    <t>#GO_classify1</t>
  </si>
  <si>
    <t>GO_classify2</t>
  </si>
  <si>
    <t>All gene</t>
  </si>
  <si>
    <t>DE gene</t>
  </si>
  <si>
    <t>Genes</t>
  </si>
  <si>
    <t>#Total_gene</t>
  </si>
  <si>
    <t>cellular component</t>
  </si>
  <si>
    <t>extracellular region</t>
  </si>
  <si>
    <t>gene4271;gene1001;gene9152;gene2393;gene11142;gene1620;gene1510;gene1848;gene3428;gene10660;gene1037;gene1507;gene6039;gene6872;gene9457;gene3121;gene7443;gene9509;gene10974;gene305</t>
  </si>
  <si>
    <t>cell</t>
  </si>
  <si>
    <t>gene6509;gene2971;gene6248;gene1806;gene8866;gene1022;gene4554;gene8461;gene10259;gene8160;gene3298;gene11325;gene4709;gene3066;gene11929;gene11168;gene252;gene9361;gene8389;gene670;gene7935;gene2636;gene7456;gene1211;gene9363;gene10378;gene12197;gene12114;gene9948;gene10718;gene9954;gene8036;gene8392;gene12068;gene11386;gene4310;gene5488;gene939;gene11994;gene2796;gene11258;gene3348;gene6951;gene6355;gene2938;gene12002;gene5706;gene5663;gene5355;gene10427;gene5565;gene6375;gene8446;gene10032;gene1037;gene10031;gene10611;gene11398;gene6856;gene10993;gene1179;gene10328;gene8554;gene4820;gene1930;gene8315;gene11056;gene6706;gene9945;gene8255;gene452;gene6945;gene666;gene1344;gene3480;gene11482;gene9369;gene2296;gene11008;gene10008;gene11790;gene4489;gene1793;gene2503;gene5079;gene7830;gene11932;gene4730;gene13;gene563;gene155;gene11017;gene5614;gene6407;gene1265;gene1042;gene4898;gene8051;gene5274;gene5245;gene9101;gene4251;gene9530;gene3987;gene8080;gene6066;gene7443;gene5894;gene167;gene11194;gene10926;gene10938;gene12133;gene569;gene2729;gene5150;gene8815;gene11410;gene1491;gene10775;gene6087;gene3955;gene4587;gene2649;gene11426;gene7160;gene6266;gene10037;gene6143;gene6924;gene4298;gene1001;gene2092;gene5855;gene10730;gene539;gene9365;gene7280;gene3152;gene11780;gene5155;gene6002;gene11898;gene2821;gene961;gene1193;gene3601;gene2845</t>
  </si>
  <si>
    <t>membrane</t>
  </si>
  <si>
    <t>gene6002;gene8933;gene10323;gene4873;gene4981;gene3601;gene1305;gene5775;gene2845;gene6924;gene4271;gene1001;gene10514;gene539;gene10964;gene53;gene4852;gene11780;gene6608;gene8455;gene7868;gene30;gene1997;gene3955;gene4587;gene10418;gene7160;gene622;gene6266;gene569;gene1512;gene11726;gene3103;gene11009;gene11579;gene4238;gene7499;gene6086;gene541;gene11410;gene5757;gene8388;gene5543;gene10355;gene9884;gene10575;gene3987;gene6066;gene6465;gene167;gene7443;gene6144;gene8413;gene9410;gene9874;gene1107;gene6416;gene4898;gene11536;gene8014;gene4436;gene4708;gene7438;gene11119;gene5817;gene10219;gene6898;gene3340;gene11017;gene435;gene11115;gene6407;gene2177;gene11139;gene3480;gene11482;gene2334;gene734;gene9703;gene11089;gene11008;gene859;gene4253;gene4489;gene6762;gene9797;gene8255;gene9945;gene9857;gene6788;gene8043;gene452;gene9842;gene10509;gene2059;gene666;gene10974;gene5831;gene1344;gene7595;gene1456;gene4623;gene10656;gene4990;gene478;gene8554;gene1930;gene4820;gene1020;gene8315;gene5895;gene2476;gene10997;gene769;gene3038;gene1037;gene11903;gene28;gene2396;gene10300;gene10322;gene1023;gene10828;gene3614;gene8771;gene6966;gene2919;gene2938;gene10972;gene11665;gene5663;gene9515;gene293;gene12343;gene11081;gene8392;gene11386;gene9441;gene12068;gene11809;gene4310;gene5488;gene8071;gene3166;gene12027;gene939;gene2796;gene4844;gene8957;gene3275;gene11306;gene11313;gene275;gene5830;gene11506;gene2720;gene10960;gene9071;gene6106;gene3560;gene12114;gene6613;gene1452;gene8160;gene5211;gene5453;gene2702;gene8952;gene7766;gene3298;gene3066;gene1541;gene103;gene10795;gene2981;gene6233;gene10747;gene2971;gene9738;gene9082;gene11997;gene6248;gene4233;gene10287;gene7621;gene4309;gene102;gene8461;gene4554;gene1510</t>
  </si>
  <si>
    <t>virion</t>
  </si>
  <si>
    <t>gene8036;gene5565</t>
  </si>
  <si>
    <t>cell junction</t>
  </si>
  <si>
    <t>gene1344</t>
  </si>
  <si>
    <t>membrane-enclosed lumen</t>
  </si>
  <si>
    <t>gene961;gene8461;gene6087;gene1001;gene2092;gene11056;gene6143;gene6509;gene1037</t>
  </si>
  <si>
    <t>macromolecular complex</t>
  </si>
  <si>
    <t>gene6087;gene8160;gene1037;gene13;gene563;gene4709;gene4587;gene11325;gene11426;gene11017;gene2649;gene5614;gene11929;gene7160;gene6407;gene1042;gene569;gene11482;gene3480;gene2971;gene11008;gene5565;gene1793;gene6375;gene4554;gene10718;gene9948;gene4251;gene8255;gene6706;gene9954;gene8036;gene11386;gene12068;gene452;gene2821;gene3987;gene4310;gene3601;gene2796;gene12133;gene9361;gene252;gene6143;gene2092;gene1001;gene10328;gene5274;gene2636;gene9365;gene9363;gene12114;gene9101</t>
  </si>
  <si>
    <t>organelle</t>
  </si>
  <si>
    <t>gene1491;gene11410;gene6375;gene5565;gene10427;gene5355;gene5663;gene12002;gene5150;gene2729;gene2938;gene6355;gene6951;gene11258;gene6266;gene10611;gene7160;gene11426;gene2649;gene4587;gene3955;gene1037;gene10032;gene6087;gene8315;gene3152;gene4820;gene7280;gene9365;gene8554;gene10328;gene1179;gene2092;gene10993;gene6856;gene1001;gene6924;gene6143;gene10037;gene666;gene3601;gene1193;gene961;gene2821;gene452;gene6945;gene9945;gene11056;gene6706;gene5155;gene1793;gene8461;gene4554;gene8866;gene4489;gene1806;gene10008;gene2296;gene2971;gene11482;gene3480;gene6509;gene11168;gene1042;gene1265;gene5614;gene11929;gene3066;gene4709;gene11325;gene3298;gene155;gene563;gene4730;gene8160;gene7830;gene10259;gene9101;gene12114;gene12197;gene10378;gene1211;gene2636;gene7456;gene5274;gene8389;gene670;gene4898;gene252;gene12133;gene2796;gene10938;gene11194;gene11994;gene939;gene167;gene5894;gene5488;gene6066;gene4310;gene3987;gene8080;gene12068;gene9954;gene8036;gene10718;gene4251;gene9948</t>
  </si>
  <si>
    <t>extracellular region part</t>
  </si>
  <si>
    <t>gene1001;gene7443;gene1037</t>
  </si>
  <si>
    <t>organelle part</t>
  </si>
  <si>
    <t>gene6143;gene4898;gene6924;gene1001;gene2092;gene10328;gene8554;gene2636;gene4820;gene8315;gene12197;gene12114;gene9101;gene8036;gene11056;gene6706;gene9945;gene12068;gene452;gene4310;gene5488;gene6066;gene961;gene5894;gene167;gene666;gene3601;gene2796;gene6509;gene3480;gene11482;gene2971;gene2938;gene1806;gene4489;gene4554;gene6375;gene8461;gene6087;gene8160;gene1037;gene3955;gene3298;gene3066;gene11426;gene7160;gene5614;gene6266;gene1042</t>
  </si>
  <si>
    <t>virion part</t>
  </si>
  <si>
    <t>membrane part</t>
  </si>
  <si>
    <t>gene10974;gene7595;gene1344;gene666;gene2059;gene9842;gene10509;gene452;gene8043;gene9857;gene9945;gene8255;gene9797;gene1020;gene1930;gene8554;gene478;gene4990;gene10656;gene4623;gene1456;gene10828;gene1023;gene2396;gene10300;gene10322;gene11903;gene28;gene3038;gene769;gene2476;gene10997;gene5895;gene12343;gene11081;gene293;gene9515;gene5663;gene11665;gene10972;gene2919;gene6966;gene8771;gene3614;gene4844;gene2796;gene12027;gene3166;gene8071;gene5488;gene4310;gene11809;gene9441;gene12068;gene11386;gene8392;gene6613;gene12114;gene3560;gene6106;gene9071;gene10960;gene2720;gene11506;gene11313;gene5830;gene275;gene11306;gene3275;gene8957;gene103;gene1541;gene3298;gene7766;gene8952;gene2702;gene5453;gene5211;gene8160;gene4554;gene8461;gene102;gene4309;gene7621;gene4233;gene10287;gene6248;gene11997;gene9082;gene2971;gene9738;gene10747;gene6233;gene2981;gene10795;gene5775;gene3601;gene1305;gene4981;gene4873;gene10323;gene8933;gene7868;gene6608;gene8455;gene11780;gene4852;gene53;gene10964;gene10514;gene1001;gene6924;gene4271;gene622;gene7160;gene10418;gene4587;gene3955;gene1997;gene30;gene11410;gene5757;gene541;gene6086;gene7499;gene4238;gene11579;gene11009;gene3103;gene11726;gene1512;gene569;gene8413;gene6144;gene167;gene7443;gene6465;gene6066;gene3987;gene10575;gene9884;gene10355;gene5543;gene8388;gene5817;gene11119;gene7438;gene4708;gene8014;gene4436;gene11536;gene4898;gene6416;gene1107;gene9410;gene9874;gene6407;gene11115;gene435;gene11017;gene3340;gene6898;gene10219;gene6762;gene4253;gene4489;gene859;gene11089;gene11008;gene9703;gene734;gene2334;gene11482;gene3480;gene11139;gene2177</t>
  </si>
  <si>
    <t>synapse part</t>
  </si>
  <si>
    <t>cell part</t>
  </si>
  <si>
    <t>gene3066;gene4709;gene3298;gene11325;gene11168;gene11929;gene8160;gene10259;gene1806;gene6248;gene8461;gene4554;gene1022;gene8866;gene6509;gene2971;gene5488;gene4310;gene2796;gene11994;gene939;gene8392;gene8036;gene9954;gene10718;gene9948;gene11386;gene12068;gene1211;gene2636;gene7456;gene12114;gene12197;gene10378;gene9363;gene670;gene8389;gene9361;gene252;gene7935;gene10031;gene10611;gene10032;gene8446;gene1037;gene5355;gene5663;gene6375;gene10427;gene5565;gene3348;gene11258;gene5706;gene12002;gene2938;gene6951;gene6355;gene1344;gene666;gene9945;gene6706;gene11056;gene8255;gene6945;gene452;gene1930;gene4820;gene8554;gene8315;gene6856;gene10993;gene11398;gene10328;gene1179;gene11017;gene155;gene1042;gene1265;gene6407;gene5614;gene11932;gene7830;gene13;gene563;gene4730;gene11790;gene10008;gene11008;gene1793;gene2503;gene4489;gene3480;gene11482;gene2296;gene6066;gene3987;gene8080;gene12133;gene10938;gene11194;gene7443;gene167;gene5894;gene4251;gene9530;gene9101;gene5245;gene4898;gene5274;gene8051;gene11426;gene2649;gene4587;gene6266;gene7160;gene6087;gene10775;gene3955;gene8815;gene11410;gene1491;gene569;gene5150;gene2729;gene961;gene2821;gene11898;gene2845;gene3601;gene1193;gene5155;gene6002;gene3152;gene7280;gene539;gene9365;gene11780;gene2092;gene1001;gene6924;gene4298;gene10037;gene6143;gene10730</t>
  </si>
  <si>
    <t>synapse</t>
  </si>
  <si>
    <t>supramolecular complex</t>
  </si>
  <si>
    <t>gene5894;gene6143;gene9945;gene1806</t>
  </si>
  <si>
    <t>molecular function</t>
  </si>
  <si>
    <t>transcription factor activity, protein binding</t>
  </si>
  <si>
    <t>gene4883</t>
  </si>
  <si>
    <t>nucleic acid binding transcription factor activity</t>
  </si>
  <si>
    <t>gene7729;gene6087;gene10993;gene4587;gene7830;gene2296;gene6951</t>
  </si>
  <si>
    <t>catalytic activity</t>
  </si>
  <si>
    <t>gene8520;gene6416;gene4898;gene11112;Apis_mellifera_newGene_2387;gene10741;gene11536;gene5817;gene8992;gene5543;gene10543;gene9884;gene9530;gene2394;gene8080;gene8413;gene10926;gene5894;gene167;gene3480;gene6114;gene9369;gene6218;gene11008;gene2503;gene6762;gene4489;gene4253;gene3496;gene6776;gene5079;gene11812;gene4675;gene1379;gene11017;gene435;gene4326;gene3340;gene1265;gene5898;gene1104;gene10514;gene10026;gene5855;gene4261;gene7280;gene5052;gene9487;gene6235;gene10660;gene6039;gene4981;gene961;gene11341;gene6871;gene5775;gene1305;gene9947;gene3051;gene2192;gene8110;gene8816;gene569;gene7216;gene6757;gene8815;gene1419;gene6086;gene11410;gene9644;gene10775;gene3955;gene1997;gene6872;gene7248;gene11426;gene3229;gene6266;gene8142;gene10477;gene8957;gene3275;gene6609;gene11506;gene9097;gene1211;gene2368;gene7456;gene12197;gene6752;gene9948;gene1768;gene10090;gene8041;gene5488;gene6226;gene12028;gene10326;gene2796;gene11994;gene12027;gene2366;gene2981;gene10747;gene6509;gene3249;gene7146;gene9738;gene2971;gene6025;gene11684;gene1345;gene11997;gene6248;gene4233;gene10241;gene1848;gene482;gene8866;gene4888;gene1452;gene10259;gene11365;gene180;gene100;gene3066;gene8569;gene3298;gene6586;gene4793;gene11151;gene11929;gene8157;gene5386;gene4990;gene478;gene12220;gene4820;gene11707;gene8554;gene10962;gene4704;gene8315;gene8255;gene815;gene9945;gene452;gene6788;gene8043;gene6964;gene10260;gene5446;gene10509;gene10974;gene617;gene3348;gene3530;gene4895;gene5706;gene1303;gene12002;gene8179;gene2938;gene11091;gene6355;gene5663;gene10972;gene12343;gene4785;gene4937;gene929;gene9515;gene6866;gene5895;gene10997;gene769;gene1028;gene8446;gene3137;gene10316;gene10031;gene2396;gene1045;gene11732;gene3258;gene305;gene11001;gene1023;gene2810</t>
  </si>
  <si>
    <t>signal transducer activity</t>
  </si>
  <si>
    <t>gene1344;gene2503;gene11115;gene622;gene6898;gene4708;gene11665;gene1930;gene6951;gene3103;gene2177;gene11726</t>
  </si>
  <si>
    <t>structural molecule activity</t>
  </si>
  <si>
    <t>gene563;gene9954;gene10081;gene9945;gene4251;gene10718;gene7544;gene12133;gene7595;gene11929;gene5614;gene2649;gene11426;gene11325;gene4310;gene3987;gene2821;gene4709;gene252;gene6143;gene6375;gene1793;gene9365</t>
  </si>
  <si>
    <t>transporter activity</t>
  </si>
  <si>
    <t>gene3480;gene11482;gene11726;gene10795;gene569;gene2971;gene12343;gene4888;gene3428;gene8160;gene2476;gene11903;gene3955;gene1997;gene11017;gene2396;gene6407;gene275;gene11398;gene4898;gene6416;gene10960;gene4990;gene2001;gene11119;gene7456;gene10251;gene10964;gene12114;gene12197;gene1020;gene8392;gene9945;gene8255;gene9797;gene8933;gene10355;gene6066;gene8071;gene11809;gene9842;gene2796;gene1344;gene6465;gene167;gene3166</t>
  </si>
  <si>
    <t>binding</t>
  </si>
  <si>
    <t>gene10660;gene1507;gene6039;gene6235;gene6002;gene10323;gene11466;gene7296;gene1193;gene5775;gene2845;gene961;gene5855;gene10730;gene6924;gene11239;gene4298;gene9561;gene6143;gene1001;gene1620;gene11780;gene7868;gene539;gene9138;gene5052;gene8414;gene1688;gene10284;Apis_mellifera_newGene_927;gene10775;gene9794;gene6087;gene7744;gene4587;gene3229;gene11426;gene2729;gene5150;gene10592;gene3154;gene569;gene4486;gene9947;gene3051;gene8031;gene6086;gene7748;gene9884;gene10543;gene10186;gene5543;gene11194;gene7443;gene8413;gene10938;gene6457;gene8080;gene10855;gene9275;gene2393;gene4436;gene11112;gene4898;gene1107;gene8290;gene8992;gene1217;gene4730;gene9467;gene2541;gene2395;gene11932;gene7830;gene2813;gene1265;gene1042;gene155;gene4326;gene1418;gene11017;gene9369;gene2296;gene4883;gene6114;gene7729;gene2503;gene10004;gene6218;gene6945;gene6964;gene7745;gene9945;gene11056;gene6551;gene10509;gene6339;gene10260;gene3121;gene5446;gene1179;gene9069;gene478;gene10993;gene11707;gene12220;gene11142;gene1930;gene1037;gene3137;gene5895;gene8446;gene1028;gene10032;gene10611;gene2810;gene10828;gene11001;gene1045;gene10031;gene2938;gene6951;gene11091;gene5706;gene1303;gene4895;gene3348;gene10427;gene5565;gene4785;gene6375;gene2388;gene5355;gene10090;gene8041;gene9948;gene8036;gene12027;gene939;gene7633;gene4844;gene12028;gene10326;gene4310;gene7935;gene9361;gene8743;gene670;gene8389;gene11237;gene12134;gene10378;gene9097;gene1211;gene180;gene2252;gene7806;gene10259;gene11929;gene11168;gene11151;gene7766;gene8569;gene3298;gene100;gene3066;gene6025;gene7146;gene6509;gene2366;gene10747;gene4309;gene8461;gene8834;gene482;gene1510;gene1022</t>
  </si>
  <si>
    <t>electron carrier activity</t>
  </si>
  <si>
    <t>gene7456;gene11008;gene12134;gene4888;gene8461;gene2796;gene12197;gene7868;gene1452;gene6416;gene2971;gene2938;gene9369;gene4990;gene3955</t>
  </si>
  <si>
    <t>antioxidant activity</t>
  </si>
  <si>
    <t>gene8992;gene5706</t>
  </si>
  <si>
    <t>metallochaperone activity</t>
  </si>
  <si>
    <t>gene11056</t>
  </si>
  <si>
    <t>protein tag</t>
  </si>
  <si>
    <t>nutrient reservoir activity</t>
  </si>
  <si>
    <t>gene3428</t>
  </si>
  <si>
    <t>molecular transducer activity</t>
  </si>
  <si>
    <t>gene2177;gene11726;gene3103;gene6951;gene11665;gene4708;gene6898;gene1930;gene622;gene11115;gene1344</t>
  </si>
  <si>
    <t>molecular function regulator</t>
  </si>
  <si>
    <t>gene4271;gene11258</t>
  </si>
  <si>
    <t>biological process</t>
  </si>
  <si>
    <t>reproduction</t>
  </si>
  <si>
    <t>gene6143;gene1491</t>
  </si>
  <si>
    <t>cell killing</t>
  </si>
  <si>
    <t>immune system process</t>
  </si>
  <si>
    <t>gene4913;gene2395</t>
  </si>
  <si>
    <t>behavior</t>
  </si>
  <si>
    <t>gene6143</t>
  </si>
  <si>
    <t>metabolic process</t>
  </si>
  <si>
    <t>gene11994;gene12027;gene2796;gene6226;gene10326;gene12028;gene4310;gene5488;gene1768;gene10090;gene8041;gene10718;gene9948;gene9954;gene8036;gene9363;gene12197;gene7456;gene9097;gene1211;gene2368;gene11506;gene6609;gene9361;gene8957;gene252;gene3275;gene11929;gene6586;gene11151;gene4793;gene8569;gene4709;gene11325;gene3298;gene100;gene3066;gene180;gene1452;gene10259;gene8160;gene8866;gene4888;gene4309;gene10241;gene8461;gene1510;gene4554;gene482;gene11997;gene6248;gene4233;gene11684;gene6025;gene2971;gene9738;gene7146;gene6509;gene3249;gene2366;gene10747;gene666;gene617;gene10974;gene10509;gene10260;gene5446;gene3121;gene6788;gene452;gene8043;gene6964;gene815;gene8255;gene6706;gene10962;gene8554;gene12220;gene4820;gene4990;gene478;gene5386;gene1023;gene2810;gene3258;gene11732;gene11001;gene2396;gene10322;gene1045;gene10031;gene1037;gene3137;gene10316;gene5895;gene10997;gene1028;gene769;gene8446;gene9515;gene12343;gene4937;gene6375;gene929;gene4785;gene10972;gene2388;gene11665;gene5355;gene5663;gene2938;gene5706;gene1303;gene12002;gene4895;gene3348;gene10926;gene167;gene5894;gene12133;gene8413;gene8080;gene3987;gene9275;gene2394;gene9884;gene9530;gene10543;gene4251;gene5543;gene2818;gene5817;gene8992;gene11536;gene11112;Apis_mellifera_newGene_2387;gene10741;gene6416;gene4898;gene8520;gene5898;gene5614;gene11115;gene1265;gene6407;gene3340;gene1379;gene11017;gene435;gene11587;gene13;gene563;gene6776;gene5079;gene4253;gene4489;gene1793;gene2503;gene6218;gene11008;gene9369;gene6114;gene3480;gene11482;gene1305;gene6871;gene2821;gene11341;gene961;gene4981;gene6039;gene6235;gene1507;gene10660;gene10323;gene7296;gene1620;gene9365;gene3152;gene5052;gene7280;gene10026;gene5855;gene4261;gene10514;gene6924;gene2092;gene1001;gene7160;gene10477;gene6266;gene3229;gene11426;gene2649;gene7248;gene3955;gene1997;gene10775;gene6087;gene9644;gene6086;gene1491;gene8815;gene1419;gene6757;gene2729;gene7216;gene8816;gene569;gene9947;gene3051;gene2192;gene8110</t>
  </si>
  <si>
    <t>cellular process</t>
  </si>
  <si>
    <t>gene1022;gene4554;gene10241;gene4309;gene8866;gene6248;gene11997;gene7146;gene9738;gene10747;gene2366;gene6509;gene4793;gene11151;gene11929;gene3066;gene11325;gene3298;gene4709;gene8569;gene180;gene8160;gene1211;gene6609;gene3275;gene252;gene9361;gene11994;gene5488;gene4310;gene12028;gene10326;gene8041;gene10090;gene8036;gene9954;gene9948;gene10718;gene6375;gene4785;gene5355;gene11665;gene2388;gene5706;gene6951;gene2938;gene3348;gene3614;gene11001;gene3258;gene2810;gene10031;gene1045;gene2396;gene10316;gene1037;gene8446;gene8315;gene4820;gene1930;gene8554;gene10328;gene6856;gene5386;gene1344;gene666;gene6964;gene6788;gene452;gene8255;gene9945;gene6706;gene10004;gene1793;gene2503;gene4489;gene11790;gene11008;gene9369;gene11482;gene3480;gene6114;gene2177;gene1265;gene6407;gene11115;gene5614;gene1379;gene11017;gene6898;gene13;gene563;gene11587;gene5079;gene7830;gene11932;gene6776;gene8992;gene2818;gene5245;gene4708;gene11112;gene6457;gene8413;gene12133;gene5894;gene167;gene10926;gene9275;gene8080;gene3987;gene9530;gene5543;gene4251;gene10543;gene11410;gene1491;gene6757;gene8815;gene7216;gene3103;gene2729;gene8110;gene11726;gene3051;gene569;gene6266;gene9509;gene622;gene7160;gene2649;gene11426;gene9644;gene6087;gene10775;gene7280;gene5052;gene3152;gene9365;gene539;gene10730;gene4261;gene5855;gene1001;gene2092;gene6143;gene4298;gene6924;gene2845;gene1193;gene1305;gene961;gene4981;gene11898;gene11341;gene2821;gene6002;gene6235;gene7296</t>
  </si>
  <si>
    <t>reproductive process</t>
  </si>
  <si>
    <t>biological adhesion</t>
  </si>
  <si>
    <t>gene734;gene11780</t>
  </si>
  <si>
    <t>signaling</t>
  </si>
  <si>
    <t>gene3103;gene6951;gene11726;gene6924;gene3614;gene4298;gene2177;gene2503;gene1022;gene8315;gene5245;gene1930;gene11790;gene539;gene4708;gene11665;gene9530;gene6002;gene10316;gene8446;gene7830;gene11115;gene1344;gene2845;gene9509;gene622;gene6898;gene11898</t>
  </si>
  <si>
    <t>multicellular organismal process</t>
  </si>
  <si>
    <t>gene1930;gene11665;gene155;gene4708;gene1491;gene11115;gene5894;gene6143;gene3103;gene11386</t>
  </si>
  <si>
    <t>developmental process</t>
  </si>
  <si>
    <t>gene5894;gene3103;gene11386;gene734;gene1491;gene155;gene6143</t>
  </si>
  <si>
    <t>growth</t>
  </si>
  <si>
    <t>gene2393;gene734;gene11142</t>
  </si>
  <si>
    <t>locomotion</t>
  </si>
  <si>
    <t>single-organism process</t>
  </si>
  <si>
    <t>gene9509;gene622;gene6266;gene7160;gene9644;gene10775;gene1997;gene3955;gene11410;gene1491;gene3051;gene8110;gene11726;gene569;gene3103;gene961;gene4981;gene11898;gene2845;gene6871;gene1193;gene6002;gene8933;gene10323;gene3152;gene7280;gene539;gene10964;gene1001;gene4298;gene6924;gene6143;gene10514;gene2001;gene5855;gene11017;gene1379;gene6898;gene155;gene11115;gene6407;gene1265;gene7830;gene5079;gene13;gene11790;gene6218;gene11008;gene2503;gene10004;gene4489;gene4253;gene11482;gene3480;gene2177;gene6114;gene734;gene9369;gene8080;gene6457;gene6465;gene10926;gene167;gene5894;gene5543;gene9530;gene9884;gene4708;gene8992;gene5245;gene2818;gene8520;gene4898;gene6416;gene10322;gene1045;gene3258;gene11001;gene3428;gene10997;gene5895;gene8446;gene3137;gene10316;gene1037;gene5663;gene11665;gene929;gene4785;gene3614;gene4895;gene5706;gene12002;gene2938;gene6951;gene5446;gene10260;gene10509;gene1344;gene666;gene8255;gene8043;gene12220;gene1930;gene4820;gene10962;gene8554;gene8315;gene6856;gene4990;gene478;gene100;gene3066;gene8569;gene3298;gene11151;gene11929;gene8160;gene1452;gene10259;gene180;gene11997;gene6248;gene8461;gene482;gene4554;gene1022;gene4888;gene10747;gene10795;gene9738;gene6025;gene2971;gene5488;gene12028;gene11809;gene2796;gene11994;gene12027;gene11386;gene9097;gene1211;gene7456;gene10251;gene12197;gene3275;gene6609</t>
  </si>
  <si>
    <t>response to stimulus</t>
  </si>
  <si>
    <t>gene734;gene5706;gene3103;gene6951;gene11726;gene2366;gene6509;gene3614;gene2177;gene1022;gene2503;gene11790;gene11665;gene10316;gene1037;gene8446;gene7830;gene2395;gene622;gene9509;gene11115;gene1379;gene6898;gene1001;gene6924;gene4298;gene8992;gene5245;gene8315;gene3152;gene1930;gene4708;gene539;gene9530;gene6002;gene4913;gene2845;gene1344;gene10974;gene11898</t>
  </si>
  <si>
    <t>localization</t>
  </si>
  <si>
    <t>gene9101;gene12114;gene8455;gene12197;gene1020;gene8315;gene11119;gene10251;gene10964;gene7456;gene10960;gene4990;gene2720;gene4436;gene8051;gene2001;gene11313;gene6856;gene275;gene6416;gene6143;gene4898;gene11398;gene9410;gene2796;gene1344;gene3166;gene1193;gene167;gene6465;gene8071;gene6066;gene11809;gene9842;gene8933;gene10355;gene8255;gene8392;gene11056;gene9945;gene9797;gene12343;gene4888;gene7499;gene11579;gene2971;gene11482;gene3480;gene11726;gene10795;gene569;gene6407;gene11017;gene2396;gene3955;gene1997;gene11903;gene4730;gene8160;gene3428;gene2476</t>
  </si>
  <si>
    <t>multi-organism process</t>
  </si>
  <si>
    <t>gene6143;gene4913</t>
  </si>
  <si>
    <t>biological regulation</t>
  </si>
  <si>
    <t>gene6757;gene11665;gene10427;gene11726;gene11258;gene3614;gene6951;gene3103;gene2729;gene4587;gene622;gene9509;gene10611;gene6087;gene10032;gene3038;gene8446;gene10316;gene1037;gene1930;gene539;gene8315;gene10993;gene1001;gene6143;gene10037;gene4298;gene6924;gene4271;gene5855;gene1179;gene11898;gene2845;gene1344;gene5155;gene6945;gene6002;gene11790;gene1806;gene10287;gene1022;gene8834;gene2503;gene7729;gene2177;gene4883;gene2296;gene9369;gene155;gene6898;gene11115;gene7830;gene5079;gene2395;gene4708;gene2636;gene10378;gene5245;gene8307;gene9361;gene10960;gene8080;gene5894;gene939;gene10926;gene9530</t>
  </si>
  <si>
    <t>cellular component organization or biogenesis</t>
  </si>
  <si>
    <t>gene1037;gene10328;gene9361;gene6143;gene9945;gene2092;gene6706;gene6856;gene1001;gene11994;gene1193;gene10326;gene8569;gene8080</t>
  </si>
  <si>
    <t>detoxification</t>
  </si>
  <si>
    <t>gene5706;gene8992</t>
  </si>
  <si>
    <t>presynaptic process involved in chemical synaptic transmission</t>
  </si>
  <si>
    <t>Rates of DEGs/All genes in GO enrichment</t>
    <phoneticPr fontId="18" type="noConversion"/>
  </si>
  <si>
    <t>Table S10:DEGs between WC and DC drones enriched in GO enrichment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</si>
</sst>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54"/>
  <sheetViews>
    <sheetView tabSelected="1" workbookViewId="0"/>
  </sheetViews>
  <sheetFormatPr defaultRowHeight="13.8" x14ac:dyDescent="0.25"/>
  <cols>
    <col min="1" max="4" width="8.88671875" style="2"/>
    <col min="5" max="5" width="17.77734375" style="2" customWidth="1"/>
    <col min="6" max="16384" width="8.88671875" style="2"/>
  </cols>
  <sheetData>
    <row r="1" spans="1:6" x14ac:dyDescent="0.25">
      <c r="A1" s="1" t="s">
        <v>104</v>
      </c>
      <c r="B1" s="1"/>
      <c r="C1" s="1"/>
      <c r="D1" s="1"/>
      <c r="E1" s="1"/>
      <c r="F1" s="1"/>
    </row>
    <row r="2" spans="1: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103</v>
      </c>
      <c r="F2" s="2" t="s">
        <v>4</v>
      </c>
    </row>
    <row r="3" spans="1:6" x14ac:dyDescent="0.25">
      <c r="A3" s="2" t="s">
        <v>5</v>
      </c>
      <c r="C3" s="2">
        <v>6740</v>
      </c>
      <c r="D3" s="2">
        <v>442</v>
      </c>
      <c r="E3" s="2">
        <f>D3/C3</f>
        <v>6.5578635014836795E-2</v>
      </c>
    </row>
    <row r="4" spans="1:6" x14ac:dyDescent="0.25">
      <c r="A4" s="2" t="s">
        <v>6</v>
      </c>
      <c r="B4" s="2" t="s">
        <v>7</v>
      </c>
      <c r="C4" s="2">
        <v>182</v>
      </c>
      <c r="D4" s="2">
        <v>20</v>
      </c>
      <c r="E4" s="2">
        <f t="shared" ref="E4:E54" si="0">D4/C4</f>
        <v>0.10989010989010989</v>
      </c>
      <c r="F4" s="2" t="s">
        <v>8</v>
      </c>
    </row>
    <row r="5" spans="1:6" x14ac:dyDescent="0.25">
      <c r="A5" s="2" t="s">
        <v>6</v>
      </c>
      <c r="B5" s="2" t="s">
        <v>9</v>
      </c>
      <c r="C5" s="2">
        <v>2108</v>
      </c>
      <c r="D5" s="2">
        <v>148</v>
      </c>
      <c r="E5" s="2">
        <f t="shared" si="0"/>
        <v>7.020872865275142E-2</v>
      </c>
      <c r="F5" s="2" t="s">
        <v>10</v>
      </c>
    </row>
    <row r="6" spans="1:6" x14ac:dyDescent="0.25">
      <c r="A6" s="2" t="s">
        <v>6</v>
      </c>
      <c r="B6" s="2" t="s">
        <v>11</v>
      </c>
      <c r="C6" s="2">
        <v>2526</v>
      </c>
      <c r="D6" s="2">
        <v>190</v>
      </c>
      <c r="E6" s="2">
        <f t="shared" si="0"/>
        <v>7.5217735550277123E-2</v>
      </c>
      <c r="F6" s="2" t="s">
        <v>12</v>
      </c>
    </row>
    <row r="7" spans="1:6" x14ac:dyDescent="0.25">
      <c r="A7" s="2" t="s">
        <v>6</v>
      </c>
      <c r="B7" s="2" t="s">
        <v>13</v>
      </c>
      <c r="C7" s="2">
        <v>33</v>
      </c>
      <c r="D7" s="2">
        <v>2</v>
      </c>
      <c r="E7" s="2">
        <f t="shared" si="0"/>
        <v>6.0606060606060608E-2</v>
      </c>
      <c r="F7" s="2" t="s">
        <v>14</v>
      </c>
    </row>
    <row r="8" spans="1:6" x14ac:dyDescent="0.25">
      <c r="A8" s="2" t="s">
        <v>6</v>
      </c>
      <c r="B8" s="2" t="s">
        <v>15</v>
      </c>
      <c r="C8" s="2">
        <v>36</v>
      </c>
      <c r="D8" s="2">
        <v>1</v>
      </c>
      <c r="E8" s="2">
        <f t="shared" si="0"/>
        <v>2.7777777777777776E-2</v>
      </c>
      <c r="F8" s="2" t="s">
        <v>16</v>
      </c>
    </row>
    <row r="9" spans="1:6" x14ac:dyDescent="0.25">
      <c r="A9" s="2" t="s">
        <v>6</v>
      </c>
      <c r="B9" s="2" t="s">
        <v>17</v>
      </c>
      <c r="C9" s="2">
        <v>144</v>
      </c>
      <c r="D9" s="2">
        <v>9</v>
      </c>
      <c r="E9" s="2">
        <f t="shared" si="0"/>
        <v>6.25E-2</v>
      </c>
      <c r="F9" s="2" t="s">
        <v>18</v>
      </c>
    </row>
    <row r="10" spans="1:6" x14ac:dyDescent="0.25">
      <c r="A10" s="2" t="s">
        <v>6</v>
      </c>
      <c r="B10" s="2" t="s">
        <v>19</v>
      </c>
      <c r="C10" s="2">
        <v>740</v>
      </c>
      <c r="D10" s="2">
        <v>53</v>
      </c>
      <c r="E10" s="2">
        <f t="shared" si="0"/>
        <v>7.1621621621621626E-2</v>
      </c>
      <c r="F10" s="2" t="s">
        <v>20</v>
      </c>
    </row>
    <row r="11" spans="1:6" x14ac:dyDescent="0.25">
      <c r="A11" s="2" t="s">
        <v>6</v>
      </c>
      <c r="B11" s="2" t="s">
        <v>21</v>
      </c>
      <c r="C11" s="2">
        <v>1300</v>
      </c>
      <c r="D11" s="2">
        <v>108</v>
      </c>
      <c r="E11" s="2">
        <f t="shared" si="0"/>
        <v>8.3076923076923076E-2</v>
      </c>
      <c r="F11" s="2" t="s">
        <v>22</v>
      </c>
    </row>
    <row r="12" spans="1:6" x14ac:dyDescent="0.25">
      <c r="A12" s="2" t="s">
        <v>6</v>
      </c>
      <c r="B12" s="2" t="s">
        <v>23</v>
      </c>
      <c r="C12" s="2">
        <v>52</v>
      </c>
      <c r="D12" s="2">
        <v>3</v>
      </c>
      <c r="E12" s="2">
        <f t="shared" si="0"/>
        <v>5.7692307692307696E-2</v>
      </c>
      <c r="F12" s="2" t="s">
        <v>24</v>
      </c>
    </row>
    <row r="13" spans="1:6" x14ac:dyDescent="0.25">
      <c r="A13" s="2" t="s">
        <v>6</v>
      </c>
      <c r="B13" s="2" t="s">
        <v>25</v>
      </c>
      <c r="C13" s="2">
        <v>568</v>
      </c>
      <c r="D13" s="2">
        <v>49</v>
      </c>
      <c r="E13" s="2">
        <f t="shared" si="0"/>
        <v>8.6267605633802813E-2</v>
      </c>
      <c r="F13" s="2" t="s">
        <v>26</v>
      </c>
    </row>
    <row r="14" spans="1:6" x14ac:dyDescent="0.25">
      <c r="A14" s="2" t="s">
        <v>6</v>
      </c>
      <c r="B14" s="2" t="s">
        <v>27</v>
      </c>
      <c r="C14" s="2">
        <v>33</v>
      </c>
      <c r="D14" s="2">
        <v>2</v>
      </c>
      <c r="E14" s="2">
        <f t="shared" si="0"/>
        <v>6.0606060606060608E-2</v>
      </c>
      <c r="F14" s="2" t="s">
        <v>14</v>
      </c>
    </row>
    <row r="15" spans="1:6" x14ac:dyDescent="0.25">
      <c r="A15" s="2" t="s">
        <v>6</v>
      </c>
      <c r="B15" s="2" t="s">
        <v>28</v>
      </c>
      <c r="C15" s="2">
        <v>2361</v>
      </c>
      <c r="D15" s="2">
        <v>176</v>
      </c>
      <c r="E15" s="2">
        <f t="shared" si="0"/>
        <v>7.4544684455739099E-2</v>
      </c>
      <c r="F15" s="2" t="s">
        <v>29</v>
      </c>
    </row>
    <row r="16" spans="1:6" x14ac:dyDescent="0.25">
      <c r="A16" s="2" t="s">
        <v>6</v>
      </c>
      <c r="B16" s="2" t="s">
        <v>30</v>
      </c>
      <c r="C16" s="2">
        <v>23</v>
      </c>
      <c r="D16" s="2">
        <v>1</v>
      </c>
      <c r="E16" s="2">
        <f t="shared" si="0"/>
        <v>4.3478260869565216E-2</v>
      </c>
      <c r="F16" s="2" t="s">
        <v>16</v>
      </c>
    </row>
    <row r="17" spans="1:6" x14ac:dyDescent="0.25">
      <c r="A17" s="2" t="s">
        <v>6</v>
      </c>
      <c r="B17" s="2" t="s">
        <v>31</v>
      </c>
      <c r="C17" s="2">
        <v>2072</v>
      </c>
      <c r="D17" s="2">
        <v>144</v>
      </c>
      <c r="E17" s="2">
        <f t="shared" si="0"/>
        <v>6.9498069498069498E-2</v>
      </c>
      <c r="F17" s="2" t="s">
        <v>32</v>
      </c>
    </row>
    <row r="18" spans="1:6" x14ac:dyDescent="0.25">
      <c r="A18" s="2" t="s">
        <v>6</v>
      </c>
      <c r="B18" s="2" t="s">
        <v>33</v>
      </c>
      <c r="C18" s="2">
        <v>33</v>
      </c>
      <c r="D18" s="2">
        <v>1</v>
      </c>
      <c r="E18" s="2">
        <f t="shared" si="0"/>
        <v>3.0303030303030304E-2</v>
      </c>
      <c r="F18" s="2" t="s">
        <v>16</v>
      </c>
    </row>
    <row r="19" spans="1:6" x14ac:dyDescent="0.25">
      <c r="A19" s="2" t="s">
        <v>6</v>
      </c>
      <c r="B19" s="2" t="s">
        <v>34</v>
      </c>
      <c r="C19" s="2">
        <v>43</v>
      </c>
      <c r="D19" s="2">
        <v>4</v>
      </c>
      <c r="E19" s="2">
        <f t="shared" si="0"/>
        <v>9.3023255813953487E-2</v>
      </c>
      <c r="F19" s="2" t="s">
        <v>35</v>
      </c>
    </row>
    <row r="20" spans="1:6" x14ac:dyDescent="0.25">
      <c r="A20" s="2" t="s">
        <v>36</v>
      </c>
      <c r="B20" s="2" t="s">
        <v>37</v>
      </c>
      <c r="C20" s="2">
        <v>29</v>
      </c>
      <c r="D20" s="2">
        <v>1</v>
      </c>
      <c r="E20" s="2">
        <f t="shared" si="0"/>
        <v>3.4482758620689655E-2</v>
      </c>
      <c r="F20" s="2" t="s">
        <v>38</v>
      </c>
    </row>
    <row r="21" spans="1:6" x14ac:dyDescent="0.25">
      <c r="A21" s="2" t="s">
        <v>36</v>
      </c>
      <c r="B21" s="2" t="s">
        <v>39</v>
      </c>
      <c r="C21" s="2">
        <v>126</v>
      </c>
      <c r="D21" s="2">
        <v>7</v>
      </c>
      <c r="E21" s="2">
        <f t="shared" si="0"/>
        <v>5.5555555555555552E-2</v>
      </c>
      <c r="F21" s="2" t="s">
        <v>40</v>
      </c>
    </row>
    <row r="22" spans="1:6" x14ac:dyDescent="0.25">
      <c r="A22" s="2" t="s">
        <v>36</v>
      </c>
      <c r="B22" s="2" t="s">
        <v>41</v>
      </c>
      <c r="C22" s="2">
        <v>2543</v>
      </c>
      <c r="D22" s="2">
        <v>189</v>
      </c>
      <c r="E22" s="2">
        <f t="shared" si="0"/>
        <v>7.4321667322060553E-2</v>
      </c>
      <c r="F22" s="2" t="s">
        <v>42</v>
      </c>
    </row>
    <row r="23" spans="1:6" x14ac:dyDescent="0.25">
      <c r="A23" s="2" t="s">
        <v>36</v>
      </c>
      <c r="B23" s="2" t="s">
        <v>43</v>
      </c>
      <c r="C23" s="2">
        <v>287</v>
      </c>
      <c r="D23" s="2">
        <v>12</v>
      </c>
      <c r="E23" s="2">
        <f t="shared" si="0"/>
        <v>4.1811846689895474E-2</v>
      </c>
      <c r="F23" s="2" t="s">
        <v>44</v>
      </c>
    </row>
    <row r="24" spans="1:6" x14ac:dyDescent="0.25">
      <c r="A24" s="2" t="s">
        <v>36</v>
      </c>
      <c r="B24" s="2" t="s">
        <v>45</v>
      </c>
      <c r="C24" s="2">
        <v>197</v>
      </c>
      <c r="D24" s="2">
        <v>23</v>
      </c>
      <c r="E24" s="2">
        <f t="shared" si="0"/>
        <v>0.116751269035533</v>
      </c>
      <c r="F24" s="2" t="s">
        <v>46</v>
      </c>
    </row>
    <row r="25" spans="1:6" x14ac:dyDescent="0.25">
      <c r="A25" s="2" t="s">
        <v>36</v>
      </c>
      <c r="B25" s="2" t="s">
        <v>47</v>
      </c>
      <c r="C25" s="2">
        <v>386</v>
      </c>
      <c r="D25" s="2">
        <v>46</v>
      </c>
      <c r="E25" s="2">
        <f t="shared" si="0"/>
        <v>0.11917098445595854</v>
      </c>
      <c r="F25" s="2" t="s">
        <v>48</v>
      </c>
    </row>
    <row r="26" spans="1:6" x14ac:dyDescent="0.25">
      <c r="A26" s="2" t="s">
        <v>36</v>
      </c>
      <c r="B26" s="2" t="s">
        <v>49</v>
      </c>
      <c r="C26" s="2">
        <v>3121</v>
      </c>
      <c r="D26" s="2">
        <v>177</v>
      </c>
      <c r="E26" s="2">
        <f t="shared" si="0"/>
        <v>5.6712592117910923E-2</v>
      </c>
      <c r="F26" s="2" t="s">
        <v>50</v>
      </c>
    </row>
    <row r="27" spans="1:6" x14ac:dyDescent="0.25">
      <c r="A27" s="2" t="s">
        <v>36</v>
      </c>
      <c r="B27" s="2" t="s">
        <v>51</v>
      </c>
      <c r="C27" s="2">
        <v>36</v>
      </c>
      <c r="D27" s="2">
        <v>15</v>
      </c>
      <c r="E27" s="2">
        <f t="shared" si="0"/>
        <v>0.41666666666666669</v>
      </c>
      <c r="F27" s="2" t="s">
        <v>52</v>
      </c>
    </row>
    <row r="28" spans="1:6" x14ac:dyDescent="0.25">
      <c r="A28" s="2" t="s">
        <v>36</v>
      </c>
      <c r="B28" s="2" t="s">
        <v>53</v>
      </c>
      <c r="C28" s="2">
        <v>24</v>
      </c>
      <c r="D28" s="2">
        <v>2</v>
      </c>
      <c r="E28" s="2">
        <f t="shared" si="0"/>
        <v>8.3333333333333329E-2</v>
      </c>
      <c r="F28" s="2" t="s">
        <v>54</v>
      </c>
    </row>
    <row r="29" spans="1:6" x14ac:dyDescent="0.25">
      <c r="A29" s="2" t="s">
        <v>36</v>
      </c>
      <c r="B29" s="2" t="s">
        <v>55</v>
      </c>
      <c r="C29" s="2">
        <v>2</v>
      </c>
      <c r="D29" s="2">
        <v>1</v>
      </c>
      <c r="E29" s="2">
        <f t="shared" si="0"/>
        <v>0.5</v>
      </c>
      <c r="F29" s="2" t="s">
        <v>56</v>
      </c>
    </row>
    <row r="30" spans="1:6" x14ac:dyDescent="0.25">
      <c r="A30" s="2" t="s">
        <v>36</v>
      </c>
      <c r="B30" s="2" t="s">
        <v>57</v>
      </c>
      <c r="C30" s="2">
        <v>3</v>
      </c>
      <c r="D30" s="2">
        <v>0</v>
      </c>
      <c r="E30" s="2">
        <f t="shared" si="0"/>
        <v>0</v>
      </c>
    </row>
    <row r="31" spans="1:6" x14ac:dyDescent="0.25">
      <c r="A31" s="2" t="s">
        <v>36</v>
      </c>
      <c r="B31" s="2" t="s">
        <v>58</v>
      </c>
      <c r="C31" s="2">
        <v>1</v>
      </c>
      <c r="D31" s="2">
        <v>1</v>
      </c>
      <c r="E31" s="2">
        <f t="shared" si="0"/>
        <v>1</v>
      </c>
      <c r="F31" s="2" t="s">
        <v>59</v>
      </c>
    </row>
    <row r="32" spans="1:6" x14ac:dyDescent="0.25">
      <c r="A32" s="2" t="s">
        <v>36</v>
      </c>
      <c r="B32" s="2" t="s">
        <v>60</v>
      </c>
      <c r="C32" s="2">
        <v>285</v>
      </c>
      <c r="D32" s="2">
        <v>11</v>
      </c>
      <c r="E32" s="2">
        <f t="shared" si="0"/>
        <v>3.8596491228070177E-2</v>
      </c>
      <c r="F32" s="2" t="s">
        <v>61</v>
      </c>
    </row>
    <row r="33" spans="1:6" x14ac:dyDescent="0.25">
      <c r="A33" s="2" t="s">
        <v>36</v>
      </c>
      <c r="B33" s="2" t="s">
        <v>62</v>
      </c>
      <c r="C33" s="2">
        <v>117</v>
      </c>
      <c r="D33" s="2">
        <v>2</v>
      </c>
      <c r="E33" s="2">
        <f t="shared" si="0"/>
        <v>1.7094017094017096E-2</v>
      </c>
      <c r="F33" s="2" t="s">
        <v>63</v>
      </c>
    </row>
    <row r="34" spans="1:6" x14ac:dyDescent="0.25">
      <c r="A34" s="2" t="s">
        <v>64</v>
      </c>
      <c r="B34" s="2" t="s">
        <v>65</v>
      </c>
      <c r="C34" s="2">
        <v>7</v>
      </c>
      <c r="D34" s="2">
        <v>2</v>
      </c>
      <c r="E34" s="2">
        <f t="shared" si="0"/>
        <v>0.2857142857142857</v>
      </c>
      <c r="F34" s="2" t="s">
        <v>66</v>
      </c>
    </row>
    <row r="35" spans="1:6" x14ac:dyDescent="0.25">
      <c r="A35" s="2" t="s">
        <v>64</v>
      </c>
      <c r="B35" s="2" t="s">
        <v>67</v>
      </c>
      <c r="C35" s="2">
        <v>1</v>
      </c>
      <c r="D35" s="2">
        <v>0</v>
      </c>
      <c r="E35" s="2">
        <f t="shared" si="0"/>
        <v>0</v>
      </c>
    </row>
    <row r="36" spans="1:6" x14ac:dyDescent="0.25">
      <c r="A36" s="2" t="s">
        <v>64</v>
      </c>
      <c r="B36" s="2" t="s">
        <v>68</v>
      </c>
      <c r="C36" s="2">
        <v>18</v>
      </c>
      <c r="D36" s="2">
        <v>2</v>
      </c>
      <c r="E36" s="2">
        <f t="shared" si="0"/>
        <v>0.1111111111111111</v>
      </c>
      <c r="F36" s="2" t="s">
        <v>69</v>
      </c>
    </row>
    <row r="37" spans="1:6" x14ac:dyDescent="0.25">
      <c r="A37" s="2" t="s">
        <v>64</v>
      </c>
      <c r="B37" s="2" t="s">
        <v>70</v>
      </c>
      <c r="C37" s="2">
        <v>8</v>
      </c>
      <c r="D37" s="2">
        <v>1</v>
      </c>
      <c r="E37" s="2">
        <f t="shared" si="0"/>
        <v>0.125</v>
      </c>
      <c r="F37" s="2" t="s">
        <v>71</v>
      </c>
    </row>
    <row r="38" spans="1:6" x14ac:dyDescent="0.25">
      <c r="A38" s="2" t="s">
        <v>64</v>
      </c>
      <c r="B38" s="2" t="s">
        <v>72</v>
      </c>
      <c r="C38" s="2">
        <v>2533</v>
      </c>
      <c r="D38" s="2">
        <v>213</v>
      </c>
      <c r="E38" s="2">
        <f t="shared" si="0"/>
        <v>8.4090011843663645E-2</v>
      </c>
      <c r="F38" s="2" t="s">
        <v>73</v>
      </c>
    </row>
    <row r="39" spans="1:6" x14ac:dyDescent="0.25">
      <c r="A39" s="2" t="s">
        <v>64</v>
      </c>
      <c r="B39" s="2" t="s">
        <v>74</v>
      </c>
      <c r="C39" s="2">
        <v>2684</v>
      </c>
      <c r="D39" s="2">
        <v>159</v>
      </c>
      <c r="E39" s="2">
        <f t="shared" si="0"/>
        <v>5.9239940387481371E-2</v>
      </c>
      <c r="F39" s="2" t="s">
        <v>75</v>
      </c>
    </row>
    <row r="40" spans="1:6" x14ac:dyDescent="0.25">
      <c r="A40" s="2" t="s">
        <v>64</v>
      </c>
      <c r="B40" s="2" t="s">
        <v>76</v>
      </c>
      <c r="C40" s="2">
        <v>5</v>
      </c>
      <c r="D40" s="2">
        <v>1</v>
      </c>
      <c r="E40" s="2">
        <f t="shared" si="0"/>
        <v>0.2</v>
      </c>
      <c r="F40" s="2" t="s">
        <v>71</v>
      </c>
    </row>
    <row r="41" spans="1:6" x14ac:dyDescent="0.25">
      <c r="A41" s="2" t="s">
        <v>64</v>
      </c>
      <c r="B41" s="2" t="s">
        <v>77</v>
      </c>
      <c r="C41" s="2">
        <v>35</v>
      </c>
      <c r="D41" s="2">
        <v>2</v>
      </c>
      <c r="E41" s="2">
        <f t="shared" si="0"/>
        <v>5.7142857142857141E-2</v>
      </c>
      <c r="F41" s="2" t="s">
        <v>78</v>
      </c>
    </row>
    <row r="42" spans="1:6" x14ac:dyDescent="0.25">
      <c r="A42" s="2" t="s">
        <v>64</v>
      </c>
      <c r="B42" s="2" t="s">
        <v>79</v>
      </c>
      <c r="C42" s="2">
        <v>601</v>
      </c>
      <c r="D42" s="2">
        <v>28</v>
      </c>
      <c r="E42" s="2">
        <f t="shared" si="0"/>
        <v>4.6589018302828619E-2</v>
      </c>
      <c r="F42" s="2" t="s">
        <v>80</v>
      </c>
    </row>
    <row r="43" spans="1:6" x14ac:dyDescent="0.25">
      <c r="A43" s="2" t="s">
        <v>64</v>
      </c>
      <c r="B43" s="2" t="s">
        <v>81</v>
      </c>
      <c r="C43" s="2">
        <v>230</v>
      </c>
      <c r="D43" s="2">
        <v>10</v>
      </c>
      <c r="E43" s="2">
        <f t="shared" si="0"/>
        <v>4.3478260869565216E-2</v>
      </c>
      <c r="F43" s="2" t="s">
        <v>82</v>
      </c>
    </row>
    <row r="44" spans="1:6" x14ac:dyDescent="0.25">
      <c r="A44" s="2" t="s">
        <v>64</v>
      </c>
      <c r="B44" s="2" t="s">
        <v>83</v>
      </c>
      <c r="C44" s="2">
        <v>82</v>
      </c>
      <c r="D44" s="2">
        <v>7</v>
      </c>
      <c r="E44" s="2">
        <f t="shared" si="0"/>
        <v>8.5365853658536592E-2</v>
      </c>
      <c r="F44" s="2" t="s">
        <v>84</v>
      </c>
    </row>
    <row r="45" spans="1:6" x14ac:dyDescent="0.25">
      <c r="A45" s="2" t="s">
        <v>64</v>
      </c>
      <c r="B45" s="2" t="s">
        <v>85</v>
      </c>
      <c r="C45" s="2">
        <v>8</v>
      </c>
      <c r="D45" s="2">
        <v>3</v>
      </c>
      <c r="E45" s="2">
        <f t="shared" si="0"/>
        <v>0.375</v>
      </c>
      <c r="F45" s="2" t="s">
        <v>86</v>
      </c>
    </row>
    <row r="46" spans="1:6" x14ac:dyDescent="0.25">
      <c r="A46" s="2" t="s">
        <v>64</v>
      </c>
      <c r="B46" s="2" t="s">
        <v>87</v>
      </c>
      <c r="C46" s="2">
        <v>7</v>
      </c>
      <c r="D46" s="2">
        <v>0</v>
      </c>
      <c r="E46" s="2">
        <f t="shared" si="0"/>
        <v>0</v>
      </c>
    </row>
    <row r="47" spans="1:6" x14ac:dyDescent="0.25">
      <c r="A47" s="2" t="s">
        <v>64</v>
      </c>
      <c r="B47" s="2" t="s">
        <v>88</v>
      </c>
      <c r="C47" s="2">
        <v>1846</v>
      </c>
      <c r="D47" s="2">
        <v>147</v>
      </c>
      <c r="E47" s="2">
        <f t="shared" si="0"/>
        <v>7.9631635969664133E-2</v>
      </c>
      <c r="F47" s="2" t="s">
        <v>89</v>
      </c>
    </row>
    <row r="48" spans="1:6" x14ac:dyDescent="0.25">
      <c r="A48" s="2" t="s">
        <v>64</v>
      </c>
      <c r="B48" s="2" t="s">
        <v>90</v>
      </c>
      <c r="C48" s="2">
        <v>769</v>
      </c>
      <c r="D48" s="2">
        <v>40</v>
      </c>
      <c r="E48" s="2">
        <f t="shared" si="0"/>
        <v>5.2015604681404419E-2</v>
      </c>
      <c r="F48" s="2" t="s">
        <v>91</v>
      </c>
    </row>
    <row r="49" spans="1:6" x14ac:dyDescent="0.25">
      <c r="A49" s="2" t="s">
        <v>64</v>
      </c>
      <c r="B49" s="2" t="s">
        <v>92</v>
      </c>
      <c r="C49" s="2">
        <v>751</v>
      </c>
      <c r="D49" s="2">
        <v>61</v>
      </c>
      <c r="E49" s="2">
        <f t="shared" si="0"/>
        <v>8.1225033288948076E-2</v>
      </c>
      <c r="F49" s="2" t="s">
        <v>93</v>
      </c>
    </row>
    <row r="50" spans="1:6" x14ac:dyDescent="0.25">
      <c r="A50" s="2" t="s">
        <v>64</v>
      </c>
      <c r="B50" s="2" t="s">
        <v>94</v>
      </c>
      <c r="C50" s="2">
        <v>17</v>
      </c>
      <c r="D50" s="2">
        <v>2</v>
      </c>
      <c r="E50" s="2">
        <f t="shared" si="0"/>
        <v>0.11764705882352941</v>
      </c>
      <c r="F50" s="2" t="s">
        <v>95</v>
      </c>
    </row>
    <row r="51" spans="1:6" x14ac:dyDescent="0.25">
      <c r="A51" s="2" t="s">
        <v>64</v>
      </c>
      <c r="B51" s="2" t="s">
        <v>96</v>
      </c>
      <c r="C51" s="2">
        <v>1236</v>
      </c>
      <c r="D51" s="2">
        <v>66</v>
      </c>
      <c r="E51" s="2">
        <f t="shared" si="0"/>
        <v>5.3398058252427182E-2</v>
      </c>
      <c r="F51" s="2" t="s">
        <v>97</v>
      </c>
    </row>
    <row r="52" spans="1:6" x14ac:dyDescent="0.25">
      <c r="A52" s="2" t="s">
        <v>64</v>
      </c>
      <c r="B52" s="2" t="s">
        <v>98</v>
      </c>
      <c r="C52" s="2">
        <v>357</v>
      </c>
      <c r="D52" s="2">
        <v>14</v>
      </c>
      <c r="E52" s="2">
        <f t="shared" si="0"/>
        <v>3.9215686274509803E-2</v>
      </c>
      <c r="F52" s="2" t="s">
        <v>99</v>
      </c>
    </row>
    <row r="53" spans="1:6" x14ac:dyDescent="0.25">
      <c r="A53" s="2" t="s">
        <v>64</v>
      </c>
      <c r="B53" s="2" t="s">
        <v>100</v>
      </c>
      <c r="C53" s="2">
        <v>25</v>
      </c>
      <c r="D53" s="2">
        <v>2</v>
      </c>
      <c r="E53" s="2">
        <f t="shared" si="0"/>
        <v>0.08</v>
      </c>
      <c r="F53" s="2" t="s">
        <v>101</v>
      </c>
    </row>
    <row r="54" spans="1:6" x14ac:dyDescent="0.25">
      <c r="A54" s="2" t="s">
        <v>64</v>
      </c>
      <c r="B54" s="2" t="s">
        <v>102</v>
      </c>
      <c r="C54" s="2">
        <v>3</v>
      </c>
      <c r="D54" s="2">
        <v>0</v>
      </c>
      <c r="E54" s="2">
        <f t="shared" si="0"/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X-C-A_X-C-B_X-C-C_vs_W-C-A_W-C-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2020-07-02T07:47:59Z</dcterms:created>
  <dcterms:modified xsi:type="dcterms:W3CDTF">2020-07-08T09:18:10Z</dcterms:modified>
</cp:coreProperties>
</file>