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https://d.docs.live.net/91e90285cf8a43e0/Desktop/"/>
    </mc:Choice>
  </mc:AlternateContent>
  <xr:revisionPtr revIDLastSave="8" documentId="11_0195926BD6285EA43327BD3C61D22E0C61A7A18D" xr6:coauthVersionLast="47" xr6:coauthVersionMax="47" xr10:uidLastSave="{FE28E72B-78A9-4821-B850-D8AB159EF5FB}"/>
  <bookViews>
    <workbookView xWindow="19090" yWindow="-110" windowWidth="19420" windowHeight="10300" firstSheet="3" activeTab="6" xr2:uid="{00000000-000D-0000-FFFF-FFFF00000000}"/>
  </bookViews>
  <sheets>
    <sheet name="Table 1" sheetId="2" r:id="rId1"/>
    <sheet name="Table 2" sheetId="3" r:id="rId2"/>
    <sheet name="Table 3" sheetId="4" r:id="rId3"/>
    <sheet name="Supplementary Table 1" sheetId="6" r:id="rId4"/>
    <sheet name="Supplementary Table 2" sheetId="7" r:id="rId5"/>
    <sheet name="Supplementary Table 3" sheetId="9" r:id="rId6"/>
    <sheet name="Supplementary Table 4" sheetId="8" r:id="rId7"/>
    <sheet name="Supplementary Table 5" sheetId="10" r:id="rId8"/>
  </sheets>
  <definedNames>
    <definedName name="_xlnm._FilterDatabase" localSheetId="5" hidden="1">'Supplementary Table 3'!$A$2:$J$245</definedName>
    <definedName name="_xlnm._FilterDatabase" localSheetId="6" hidden="1">'Supplementary Table 4'!$A$2:$R$33</definedName>
  </definedNames>
  <calcPr calcId="191029"/>
</workbook>
</file>

<file path=xl/sharedStrings.xml><?xml version="1.0" encoding="utf-8"?>
<sst xmlns="http://schemas.openxmlformats.org/spreadsheetml/2006/main" count="2647" uniqueCount="551">
  <si>
    <t>Table 1. Gene mutations between the patients with RAIR-DTC and non-RAIR-DTC</t>
  </si>
  <si>
    <t>Genetic mutations</t>
  </si>
  <si>
    <t>RAIR-DTC (n=31)</t>
  </si>
  <si>
    <t>non-RAIR-DTC (n=212)</t>
  </si>
  <si>
    <t>Total (n=243)</t>
  </si>
  <si>
    <t>P</t>
  </si>
  <si>
    <r>
      <rPr>
        <sz val="10"/>
        <color theme="1"/>
        <rFont val="Times New Roman"/>
        <charset val="134"/>
      </rPr>
      <t>BRAF</t>
    </r>
    <r>
      <rPr>
        <vertAlign val="superscript"/>
        <sz val="10"/>
        <color theme="1"/>
        <rFont val="Times New Roman"/>
        <charset val="134"/>
      </rPr>
      <t>V600E</t>
    </r>
    <r>
      <rPr>
        <sz val="10"/>
        <color theme="1"/>
        <rFont val="Times New Roman"/>
        <charset val="134"/>
      </rPr>
      <t xml:space="preserve"> </t>
    </r>
  </si>
  <si>
    <t>0.819</t>
  </si>
  <si>
    <t>positive</t>
  </si>
  <si>
    <t>25 (80.6%)</t>
  </si>
  <si>
    <t>162 (76.4%)</t>
  </si>
  <si>
    <t>187 (77.0%)</t>
  </si>
  <si>
    <t>negative</t>
  </si>
  <si>
    <t>6 (19.4%)</t>
  </si>
  <si>
    <t>50 (23.6%)</t>
  </si>
  <si>
    <t>56 (23.0%)</t>
  </si>
  <si>
    <t>TERTp</t>
  </si>
  <si>
    <t>0.000</t>
  </si>
  <si>
    <t>20 (45.2%)</t>
  </si>
  <si>
    <t>3 (1.4%)</t>
  </si>
  <si>
    <t>17 (7.0%)</t>
  </si>
  <si>
    <t>11 (54.8)</t>
  </si>
  <si>
    <t>209 (98.6%)</t>
  </si>
  <si>
    <t>226 (93.0%)</t>
  </si>
  <si>
    <t>Other gene mutations</t>
  </si>
  <si>
    <t>2 (6.45%)</t>
  </si>
  <si>
    <t>49 (23.1%)</t>
  </si>
  <si>
    <t>51 (21.0%)</t>
  </si>
  <si>
    <t>29 (93.5%)</t>
  </si>
  <si>
    <t>163 (76.9%)</t>
  </si>
  <si>
    <t>192 (79.0)</t>
  </si>
  <si>
    <t>No gene mutation</t>
  </si>
  <si>
    <t>1 (3.23%)</t>
  </si>
  <si>
    <t>21 (9.9%)</t>
  </si>
  <si>
    <t>22 (9.1%)</t>
  </si>
  <si>
    <t>30 (96.8%)</t>
  </si>
  <si>
    <t>191 (90.1)</t>
  </si>
  <si>
    <t>221 (90.9%)</t>
  </si>
  <si>
    <t>Table 2. Clinical manifestations of TERTp positive RAIR-DTC patients compared with TERTp negative RAIR-DTC patients.</t>
  </si>
  <si>
    <t>Clinical characteristics</t>
  </si>
  <si>
    <t>TERTp negative (n=11)</t>
  </si>
  <si>
    <t>TERTp positive (n=20)</t>
  </si>
  <si>
    <t>Age</t>
  </si>
  <si>
    <t>63.0±9.3</t>
  </si>
  <si>
    <t>63.3±8.4</t>
  </si>
  <si>
    <t>Sex (M/F)</t>
  </si>
  <si>
    <t>4/7</t>
  </si>
  <si>
    <t>8/12</t>
  </si>
  <si>
    <t>1.000</t>
  </si>
  <si>
    <t>Pathology</t>
  </si>
  <si>
    <t>cPTC</t>
  </si>
  <si>
    <t>8 (72.7%)</t>
  </si>
  <si>
    <t>17 (85.0%)</t>
  </si>
  <si>
    <t>fvPTC</t>
  </si>
  <si>
    <t>1 (9.1%)</t>
  </si>
  <si>
    <t>1 (5.0%)</t>
  </si>
  <si>
    <t>tcPTC and cPTC</t>
  </si>
  <si>
    <t>0 (0.0%)</t>
  </si>
  <si>
    <t>fvPTC and cPTC</t>
  </si>
  <si>
    <t>FTC</t>
  </si>
  <si>
    <t>FTC and cPTC</t>
  </si>
  <si>
    <t>cPTC and ATC</t>
  </si>
  <si>
    <t>TNM</t>
  </si>
  <si>
    <t>T stage</t>
  </si>
  <si>
    <t>T1-T2</t>
  </si>
  <si>
    <t>6 (54.5%)</t>
  </si>
  <si>
    <t>7 (35.0%)</t>
  </si>
  <si>
    <t>T3-T4</t>
  </si>
  <si>
    <t>5 (45.5%)</t>
  </si>
  <si>
    <t>10 (50.0%)</t>
  </si>
  <si>
    <t>Tx</t>
  </si>
  <si>
    <t>3 (15.0%)</t>
  </si>
  <si>
    <t>N stage</t>
  </si>
  <si>
    <t>N0</t>
  </si>
  <si>
    <t>N1a</t>
  </si>
  <si>
    <t>N1b</t>
  </si>
  <si>
    <t>Nx</t>
  </si>
  <si>
    <t>M stage</t>
  </si>
  <si>
    <t>M0</t>
  </si>
  <si>
    <t>M1</t>
  </si>
  <si>
    <t>Mx</t>
  </si>
  <si>
    <t>Multifocality</t>
  </si>
  <si>
    <t>Singleness</t>
  </si>
  <si>
    <t>LNM</t>
  </si>
  <si>
    <t>Distant metastases</t>
  </si>
  <si>
    <t>0.007</t>
  </si>
  <si>
    <t xml:space="preserve">Lung </t>
  </si>
  <si>
    <t>10 (90.9%)</t>
  </si>
  <si>
    <t>18 (90.0%)</t>
  </si>
  <si>
    <t>Bone</t>
  </si>
  <si>
    <t>3 (27.3%)</t>
  </si>
  <si>
    <t>14 (70.0%)</t>
  </si>
  <si>
    <t>Other organ</t>
  </si>
  <si>
    <t>8 (40.0%)</t>
  </si>
  <si>
    <t>The number of treatment times</t>
  </si>
  <si>
    <t>&lt;3 times</t>
  </si>
  <si>
    <t>15 (75.0%)</t>
  </si>
  <si>
    <t>≥3 times</t>
  </si>
  <si>
    <t>5 (25.0%)</t>
  </si>
  <si>
    <r>
      <rPr>
        <sz val="10"/>
        <color rgb="FF000000"/>
        <rFont val="Times New Roman"/>
        <charset val="134"/>
      </rPr>
      <t xml:space="preserve">Cumulative </t>
    </r>
    <r>
      <rPr>
        <vertAlign val="superscript"/>
        <sz val="10"/>
        <color rgb="FF000000"/>
        <rFont val="Times New Roman"/>
        <charset val="134"/>
      </rPr>
      <t>131</t>
    </r>
    <r>
      <rPr>
        <sz val="10"/>
        <color rgb="FF000000"/>
        <rFont val="Times New Roman"/>
        <charset val="134"/>
      </rPr>
      <t>I activity</t>
    </r>
  </si>
  <si>
    <t>&lt;600</t>
  </si>
  <si>
    <t>11 (100.0%)</t>
  </si>
  <si>
    <t>16 (80.0%)</t>
  </si>
  <si>
    <t>≥600</t>
  </si>
  <si>
    <t>4 (20.0%)</t>
  </si>
  <si>
    <t>Periods from initial RAI therapy to diagnosis of RAIR-DTC (days)</t>
  </si>
  <si>
    <t>2753.1±1198.2</t>
  </si>
  <si>
    <t>1377.8±1091.1</t>
  </si>
  <si>
    <r>
      <rPr>
        <b/>
        <sz val="10"/>
        <color theme="1"/>
        <rFont val="Times New Roman"/>
        <charset val="134"/>
      </rPr>
      <t>Table 3. The clinical characteristics of RAIR-DTC patients with BRAF</t>
    </r>
    <r>
      <rPr>
        <b/>
        <vertAlign val="superscript"/>
        <sz val="10"/>
        <color theme="1"/>
        <rFont val="Times New Roman"/>
        <charset val="134"/>
      </rPr>
      <t>V600E</t>
    </r>
    <r>
      <rPr>
        <b/>
        <sz val="10"/>
        <color theme="1"/>
        <rFont val="Times New Roman"/>
        <charset val="134"/>
      </rPr>
      <t xml:space="preserve"> compared with BRAF</t>
    </r>
    <r>
      <rPr>
        <b/>
        <vertAlign val="superscript"/>
        <sz val="10"/>
        <color theme="1"/>
        <rFont val="Times New Roman"/>
        <charset val="134"/>
      </rPr>
      <t>V600E</t>
    </r>
    <r>
      <rPr>
        <b/>
        <sz val="10"/>
        <color theme="1"/>
        <rFont val="Times New Roman"/>
        <charset val="134"/>
      </rPr>
      <t xml:space="preserve"> and TERTp</t>
    </r>
  </si>
  <si>
    <r>
      <rPr>
        <sz val="10"/>
        <color rgb="FF000000"/>
        <rFont val="Times New Roman"/>
        <charset val="134"/>
      </rPr>
      <t>BRAF</t>
    </r>
    <r>
      <rPr>
        <vertAlign val="superscript"/>
        <sz val="10"/>
        <color rgb="FF000000"/>
        <rFont val="Times New Roman"/>
        <charset val="134"/>
      </rPr>
      <t>V600E</t>
    </r>
    <r>
      <rPr>
        <sz val="10"/>
        <color rgb="FF000000"/>
        <rFont val="Times New Roman"/>
        <charset val="134"/>
      </rPr>
      <t xml:space="preserve"> (n=9)</t>
    </r>
  </si>
  <si>
    <r>
      <rPr>
        <sz val="10"/>
        <color rgb="FF000000"/>
        <rFont val="Times New Roman"/>
        <charset val="134"/>
      </rPr>
      <t>BRAF</t>
    </r>
    <r>
      <rPr>
        <vertAlign val="superscript"/>
        <sz val="10"/>
        <color rgb="FF000000"/>
        <rFont val="Times New Roman"/>
        <charset val="134"/>
      </rPr>
      <t>V600E</t>
    </r>
    <r>
      <rPr>
        <sz val="10"/>
        <color rgb="FF000000"/>
        <rFont val="Times New Roman"/>
        <charset val="134"/>
      </rPr>
      <t xml:space="preserve"> with TERTp (n=14)</t>
    </r>
  </si>
  <si>
    <t>63.8±8.0</t>
  </si>
  <si>
    <t>62.4±9.2</t>
  </si>
  <si>
    <t>3/6</t>
  </si>
  <si>
    <t>6/8</t>
  </si>
  <si>
    <t>0.538</t>
  </si>
  <si>
    <t>7 (72.7%)</t>
  </si>
  <si>
    <t>13 (85.0%)</t>
  </si>
  <si>
    <t>0.680</t>
  </si>
  <si>
    <t>5 (54.5%)</t>
  </si>
  <si>
    <t>4 (45.5%)</t>
  </si>
  <si>
    <t>0.635</t>
  </si>
  <si>
    <t>Lung metastases</t>
  </si>
  <si>
    <t>Bone metastases</t>
  </si>
  <si>
    <t>Other organ metastases</t>
  </si>
  <si>
    <t>Cumulative I-131 activity</t>
  </si>
  <si>
    <t>9 (100.0%)</t>
  </si>
  <si>
    <t>Period from initial RAI therapy to diagnosis of RAIR-DTC (days)</t>
  </si>
  <si>
    <r>
      <rPr>
        <sz val="10"/>
        <color rgb="FF000000"/>
        <rFont val="Times New Roman"/>
        <charset val="134"/>
      </rPr>
      <t>2666.7</t>
    </r>
    <r>
      <rPr>
        <sz val="10"/>
        <color rgb="FF000000"/>
        <rFont val="Microsoft YaHei"/>
        <charset val="134"/>
      </rPr>
      <t>±</t>
    </r>
    <r>
      <rPr>
        <sz val="10"/>
        <color rgb="FF000000"/>
        <rFont val="Times New Roman"/>
        <charset val="134"/>
      </rPr>
      <t>867.2</t>
    </r>
  </si>
  <si>
    <t>1709.6±1100.5</t>
  </si>
  <si>
    <t>RAIR-DTC</t>
  </si>
  <si>
    <t>Supplemetary Table 1. Diagnotic criteria of RAIR-DTC</t>
  </si>
  <si>
    <t>No.</t>
  </si>
  <si>
    <t>Diagnostic criteria</t>
  </si>
  <si>
    <t>The metastatic lesion exhibited no iodine uptake during the initial RAI therapy, resulting in no benefit from subsequent RAI therapy;</t>
  </si>
  <si>
    <t>The metastases could not concentrate iodine after RAI therapy, even though they exhibited sensitive to prior RAI therapy;</t>
  </si>
  <si>
    <r>
      <rPr>
        <sz val="10"/>
        <color rgb="FF000000"/>
        <rFont val="Times New Roman"/>
      </rPr>
      <t xml:space="preserve">Some metastases concentrated RAI, but some metastases did not, which could be shown by other medical imaging methods such as </t>
    </r>
    <r>
      <rPr>
        <vertAlign val="superscript"/>
        <sz val="10"/>
        <color rgb="FF000000"/>
        <rFont val="Times New Roman"/>
      </rPr>
      <t>18</t>
    </r>
    <r>
      <rPr>
        <sz val="10"/>
        <color rgb="FF000000"/>
        <rFont val="Times New Roman"/>
      </rPr>
      <t>F-FDG with PET/CT, CT, or MRI;</t>
    </r>
  </si>
  <si>
    <t>Although metastases were sensitive to RAI therapy, they still accelerated the disease progression within one year, including gradual growth of lesions, emergence of new lesions, and continuous increase in serum Tg levels.</t>
  </si>
  <si>
    <t>Supplementary Table 2. Diagnosis of thirty-one RAIR-DTC patients</t>
  </si>
  <si>
    <t>Diagnosis criteria</t>
  </si>
  <si>
    <t>Thirty-one RAIR-DTC patients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</si>
  <si>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</si>
  <si>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</si>
  <si>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</si>
  <si>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</si>
  <si>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</si>
  <si>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</si>
  <si>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</si>
  <si>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</si>
  <si>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</si>
  <si>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</si>
  <si>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</si>
  <si>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</si>
  <si>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</si>
  <si>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</si>
  <si>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</si>
  <si>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</si>
  <si>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</si>
  <si>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</si>
  <si>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</si>
  <si>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</si>
  <si>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</si>
  <si>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</si>
  <si>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</si>
  <si>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</si>
  <si>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</si>
  <si>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</si>
  <si>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</si>
  <si>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</si>
  <si>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</si>
  <si>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</si>
  <si>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</si>
  <si>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Supplementary Table 3. Clinical characteristics and gene mutations of 243 patients with DTC</t>
  </si>
  <si>
    <t>Patient ID</t>
  </si>
  <si>
    <t>Sex</t>
  </si>
  <si>
    <t>Gene mutations</t>
  </si>
  <si>
    <t>DM</t>
  </si>
  <si>
    <t>DTC1</t>
  </si>
  <si>
    <t xml:space="preserve"> M</t>
  </si>
  <si>
    <t>TPM3/NTRK1</t>
  </si>
  <si>
    <t>N</t>
  </si>
  <si>
    <t>Negative</t>
  </si>
  <si>
    <t>DTC2</t>
  </si>
  <si>
    <t>F</t>
  </si>
  <si>
    <t>TP53,NTRK1,NCOA4/RET</t>
  </si>
  <si>
    <t>Positive</t>
  </si>
  <si>
    <t>DTC3</t>
  </si>
  <si>
    <r>
      <rPr>
        <sz val="9"/>
        <color theme="1"/>
        <rFont val="Times New Roman"/>
        <charset val="134"/>
      </rPr>
      <t>TP53</t>
    </r>
    <r>
      <rPr>
        <sz val="9"/>
        <color theme="1"/>
        <rFont val="宋体"/>
        <charset val="134"/>
      </rPr>
      <t>，</t>
    </r>
    <r>
      <rPr>
        <sz val="9"/>
        <color theme="1"/>
        <rFont val="Times New Roman"/>
        <charset val="134"/>
      </rPr>
      <t>CCDC6/RET</t>
    </r>
  </si>
  <si>
    <t>DTC4</t>
  </si>
  <si>
    <t>TP53</t>
  </si>
  <si>
    <t>DTC5</t>
  </si>
  <si>
    <t>THADA</t>
  </si>
  <si>
    <t>DTC6</t>
  </si>
  <si>
    <t>Y</t>
  </si>
  <si>
    <t>DTC7</t>
  </si>
  <si>
    <r>
      <rPr>
        <sz val="9"/>
        <color theme="1"/>
        <rFont val="Times New Roman"/>
        <charset val="134"/>
      </rPr>
      <t>RAS</t>
    </r>
    <r>
      <rPr>
        <sz val="9"/>
        <color theme="1"/>
        <rFont val="宋体"/>
        <charset val="134"/>
      </rPr>
      <t>，</t>
    </r>
    <r>
      <rPr>
        <sz val="9"/>
        <color theme="1"/>
        <rFont val="Times New Roman"/>
        <charset val="134"/>
      </rPr>
      <t>TERTp</t>
    </r>
  </si>
  <si>
    <t>DTC8</t>
  </si>
  <si>
    <t>DTC9</t>
  </si>
  <si>
    <t>DTC10</t>
  </si>
  <si>
    <t>DTC11</t>
  </si>
  <si>
    <t>RAS</t>
  </si>
  <si>
    <t>DTC12</t>
  </si>
  <si>
    <t>NTRK1,NCOA4/RET</t>
  </si>
  <si>
    <t>DTC13</t>
  </si>
  <si>
    <t>DTC14</t>
  </si>
  <si>
    <t>DTC15</t>
  </si>
  <si>
    <t>DTC16</t>
  </si>
  <si>
    <t>DTC17</t>
  </si>
  <si>
    <t>DTC18</t>
  </si>
  <si>
    <t>DTC19</t>
  </si>
  <si>
    <t>DTC20</t>
  </si>
  <si>
    <t>DTC21</t>
  </si>
  <si>
    <t>DTC22</t>
  </si>
  <si>
    <t>DTC23</t>
  </si>
  <si>
    <t>DTC24</t>
  </si>
  <si>
    <t>DTC25</t>
  </si>
  <si>
    <t>DTC26</t>
  </si>
  <si>
    <t>DTC27</t>
  </si>
  <si>
    <t>DTC28</t>
  </si>
  <si>
    <t>DTC29</t>
  </si>
  <si>
    <t>DTC30</t>
  </si>
  <si>
    <t>DTC31</t>
  </si>
  <si>
    <t>DTC32</t>
  </si>
  <si>
    <t>DTC33</t>
  </si>
  <si>
    <t>DTC34</t>
  </si>
  <si>
    <t>DTC35</t>
  </si>
  <si>
    <r>
      <rPr>
        <sz val="9"/>
        <color theme="1"/>
        <rFont val="Times New Roman"/>
        <charset val="134"/>
      </rPr>
      <t>NCOA4/RET</t>
    </r>
    <r>
      <rPr>
        <sz val="9"/>
        <color theme="1"/>
        <rFont val="宋体"/>
        <charset val="134"/>
      </rPr>
      <t>，</t>
    </r>
    <r>
      <rPr>
        <sz val="9"/>
        <color theme="1"/>
        <rFont val="Times New Roman"/>
        <charset val="134"/>
      </rPr>
      <t>NEBL/NTRK1</t>
    </r>
  </si>
  <si>
    <t>DTC36</t>
  </si>
  <si>
    <t>NCOA4/RET</t>
  </si>
  <si>
    <t>DTC37</t>
  </si>
  <si>
    <t>DTC38</t>
  </si>
  <si>
    <t>DTC39</t>
  </si>
  <si>
    <t>DTC40</t>
  </si>
  <si>
    <t>DTC41</t>
  </si>
  <si>
    <t>DTC42</t>
  </si>
  <si>
    <t>DTC43</t>
  </si>
  <si>
    <t>DTC44</t>
  </si>
  <si>
    <t>KRAS</t>
  </si>
  <si>
    <t>DTC45</t>
  </si>
  <si>
    <t>DTC46</t>
  </si>
  <si>
    <t>DTC47</t>
  </si>
  <si>
    <t>ETV6/NTRK3</t>
  </si>
  <si>
    <t>DTC48</t>
  </si>
  <si>
    <t>DTC49</t>
  </si>
  <si>
    <t>ERC1/RET</t>
  </si>
  <si>
    <t>DTC50</t>
  </si>
  <si>
    <t>CCDC6/RET</t>
  </si>
  <si>
    <t>DTC51</t>
  </si>
  <si>
    <t>DTC52</t>
  </si>
  <si>
    <t>DTC53</t>
  </si>
  <si>
    <t>DTC54</t>
  </si>
  <si>
    <t>DTC55</t>
  </si>
  <si>
    <t>DTC56</t>
  </si>
  <si>
    <t>DTC57</t>
  </si>
  <si>
    <r>
      <rPr>
        <sz val="9"/>
        <color theme="1"/>
        <rFont val="Times New Roman"/>
        <charset val="134"/>
      </rPr>
      <t>BRAF</t>
    </r>
    <r>
      <rPr>
        <vertAlign val="superscript"/>
        <sz val="9"/>
        <color theme="1"/>
        <rFont val="Times New Roman"/>
        <charset val="134"/>
      </rPr>
      <t>V600E</t>
    </r>
    <r>
      <rPr>
        <sz val="9"/>
        <color theme="1"/>
        <rFont val="Times New Roman"/>
        <charset val="134"/>
      </rPr>
      <t>,TP53,THADA</t>
    </r>
  </si>
  <si>
    <t>DTC58</t>
  </si>
  <si>
    <r>
      <rPr>
        <sz val="9"/>
        <color theme="1"/>
        <rFont val="Times New Roman"/>
        <charset val="134"/>
      </rPr>
      <t>BRAF</t>
    </r>
    <r>
      <rPr>
        <vertAlign val="superscript"/>
        <sz val="9"/>
        <color theme="1"/>
        <rFont val="Times New Roman"/>
        <charset val="134"/>
      </rPr>
      <t>V600E</t>
    </r>
    <r>
      <rPr>
        <sz val="9"/>
        <color theme="1"/>
        <rFont val="宋体"/>
        <charset val="134"/>
      </rPr>
      <t>，</t>
    </r>
    <r>
      <rPr>
        <sz val="9"/>
        <color theme="1"/>
        <rFont val="Times New Roman"/>
        <charset val="134"/>
      </rPr>
      <t>TP53</t>
    </r>
  </si>
  <si>
    <t>DTC59</t>
  </si>
  <si>
    <t>DTC60</t>
  </si>
  <si>
    <r>
      <rPr>
        <sz val="9"/>
        <color theme="1"/>
        <rFont val="Times New Roman"/>
        <charset val="134"/>
      </rPr>
      <t>BRAF</t>
    </r>
    <r>
      <rPr>
        <vertAlign val="superscript"/>
        <sz val="9"/>
        <color theme="1"/>
        <rFont val="Times New Roman"/>
        <charset val="134"/>
      </rPr>
      <t>V600E</t>
    </r>
    <r>
      <rPr>
        <sz val="9"/>
        <color theme="1"/>
        <rFont val="Times New Roman"/>
        <charset val="134"/>
      </rPr>
      <t>,THADA</t>
    </r>
  </si>
  <si>
    <t>DTC61</t>
  </si>
  <si>
    <t>DTC62</t>
  </si>
  <si>
    <t>DTC63</t>
  </si>
  <si>
    <t>DTC64</t>
  </si>
  <si>
    <r>
      <rPr>
        <sz val="9"/>
        <color theme="1"/>
        <rFont val="Times New Roman"/>
        <charset val="134"/>
      </rPr>
      <t>BRAF</t>
    </r>
    <r>
      <rPr>
        <vertAlign val="superscript"/>
        <sz val="9"/>
        <color theme="1"/>
        <rFont val="Times New Roman"/>
        <charset val="134"/>
      </rPr>
      <t>V600E</t>
    </r>
    <r>
      <rPr>
        <sz val="9"/>
        <color theme="1"/>
        <rFont val="Times New Roman"/>
        <charset val="134"/>
      </rPr>
      <t>,TERTp,TP53</t>
    </r>
  </si>
  <si>
    <t>DTC65</t>
  </si>
  <si>
    <t>DTC66</t>
  </si>
  <si>
    <r>
      <rPr>
        <sz val="9"/>
        <color theme="1"/>
        <rFont val="Times New Roman"/>
        <charset val="134"/>
      </rPr>
      <t>BRAF</t>
    </r>
    <r>
      <rPr>
        <vertAlign val="superscript"/>
        <sz val="9"/>
        <color theme="1"/>
        <rFont val="Times New Roman"/>
        <charset val="134"/>
      </rPr>
      <t>V600E</t>
    </r>
    <r>
      <rPr>
        <sz val="9"/>
        <color theme="1"/>
        <rFont val="宋体"/>
        <charset val="134"/>
      </rPr>
      <t>，</t>
    </r>
    <r>
      <rPr>
        <sz val="9"/>
        <color theme="1"/>
        <rFont val="Times New Roman"/>
        <charset val="134"/>
      </rPr>
      <t>TERTp</t>
    </r>
    <r>
      <rPr>
        <sz val="9"/>
        <color theme="1"/>
        <rFont val="宋体"/>
        <charset val="134"/>
      </rPr>
      <t>，</t>
    </r>
    <r>
      <rPr>
        <sz val="9"/>
        <color theme="1"/>
        <rFont val="Times New Roman"/>
        <charset val="134"/>
      </rPr>
      <t>RET</t>
    </r>
  </si>
  <si>
    <t>DTC67</t>
  </si>
  <si>
    <r>
      <rPr>
        <sz val="9"/>
        <color theme="1"/>
        <rFont val="Times New Roman"/>
        <charset val="134"/>
      </rPr>
      <t>BRAF</t>
    </r>
    <r>
      <rPr>
        <vertAlign val="superscript"/>
        <sz val="9"/>
        <color theme="1"/>
        <rFont val="Times New Roman"/>
        <charset val="134"/>
      </rPr>
      <t>V600E</t>
    </r>
    <r>
      <rPr>
        <sz val="9"/>
        <color theme="1"/>
        <rFont val="宋体"/>
        <charset val="134"/>
      </rPr>
      <t>，</t>
    </r>
    <r>
      <rPr>
        <sz val="9"/>
        <color theme="1"/>
        <rFont val="Times New Roman"/>
        <charset val="134"/>
      </rPr>
      <t>TERTp</t>
    </r>
  </si>
  <si>
    <t>cPTC,ATC</t>
  </si>
  <si>
    <t>DTC68</t>
  </si>
  <si>
    <t>DTC69</t>
  </si>
  <si>
    <t>DTC70</t>
  </si>
  <si>
    <t>DTC71</t>
  </si>
  <si>
    <t>DTC72</t>
  </si>
  <si>
    <t>DTC73</t>
  </si>
  <si>
    <t>DTC74</t>
  </si>
  <si>
    <t>DTC75</t>
  </si>
  <si>
    <t>DTC76</t>
  </si>
  <si>
    <t>DTC77</t>
  </si>
  <si>
    <t>DTC78</t>
  </si>
  <si>
    <t>M</t>
  </si>
  <si>
    <t>DTC79</t>
  </si>
  <si>
    <t>DTC80</t>
  </si>
  <si>
    <t>DTC81</t>
  </si>
  <si>
    <t>DTC82</t>
  </si>
  <si>
    <t>DTC83</t>
  </si>
  <si>
    <t>DTC84</t>
  </si>
  <si>
    <r>
      <rPr>
        <sz val="9"/>
        <color theme="1"/>
        <rFont val="Times New Roman"/>
        <charset val="134"/>
      </rPr>
      <t>BRAF</t>
    </r>
    <r>
      <rPr>
        <vertAlign val="superscript"/>
        <sz val="9"/>
        <color theme="1"/>
        <rFont val="Times New Roman"/>
        <charset val="134"/>
      </rPr>
      <t>V600E</t>
    </r>
    <r>
      <rPr>
        <sz val="9"/>
        <color theme="1"/>
        <rFont val="Times New Roman"/>
        <charset val="134"/>
      </rPr>
      <t>,RET</t>
    </r>
    <r>
      <rPr>
        <sz val="9"/>
        <color theme="1"/>
        <rFont val="宋体"/>
        <charset val="134"/>
      </rPr>
      <t>，</t>
    </r>
    <r>
      <rPr>
        <sz val="9"/>
        <color theme="1"/>
        <rFont val="Times New Roman"/>
        <charset val="134"/>
      </rPr>
      <t>THADA</t>
    </r>
  </si>
  <si>
    <t>DTC85</t>
  </si>
  <si>
    <r>
      <rPr>
        <sz val="9"/>
        <color theme="1"/>
        <rFont val="Times New Roman"/>
        <charset val="134"/>
      </rPr>
      <t>BRAF</t>
    </r>
    <r>
      <rPr>
        <vertAlign val="superscript"/>
        <sz val="9"/>
        <color theme="1"/>
        <rFont val="Times New Roman"/>
        <charset val="134"/>
      </rPr>
      <t>V600E</t>
    </r>
    <r>
      <rPr>
        <sz val="9"/>
        <color theme="1"/>
        <rFont val="宋体"/>
        <charset val="134"/>
      </rPr>
      <t>，</t>
    </r>
    <r>
      <rPr>
        <sz val="9"/>
        <color theme="1"/>
        <rFont val="Times New Roman"/>
        <charset val="134"/>
      </rPr>
      <t>RET</t>
    </r>
  </si>
  <si>
    <t>DTC86</t>
  </si>
  <si>
    <t>DTC87</t>
  </si>
  <si>
    <t>DTC88</t>
  </si>
  <si>
    <r>
      <rPr>
        <sz val="9"/>
        <color theme="1"/>
        <rFont val="Times New Roman"/>
        <charset val="134"/>
      </rPr>
      <t>BRAF</t>
    </r>
    <r>
      <rPr>
        <vertAlign val="superscript"/>
        <sz val="9"/>
        <color theme="1"/>
        <rFont val="Times New Roman"/>
        <charset val="134"/>
      </rPr>
      <t>V600E</t>
    </r>
    <r>
      <rPr>
        <sz val="9"/>
        <color theme="1"/>
        <rFont val="宋体"/>
        <charset val="134"/>
      </rPr>
      <t>，</t>
    </r>
    <r>
      <rPr>
        <sz val="9"/>
        <color theme="1"/>
        <rFont val="Times New Roman"/>
        <charset val="134"/>
      </rPr>
      <t>PAX8</t>
    </r>
  </si>
  <si>
    <t>DTC89</t>
  </si>
  <si>
    <r>
      <rPr>
        <sz val="9"/>
        <color theme="1"/>
        <rFont val="Times New Roman"/>
        <charset val="134"/>
      </rPr>
      <t>BRAF</t>
    </r>
    <r>
      <rPr>
        <vertAlign val="superscript"/>
        <sz val="9"/>
        <color theme="1"/>
        <rFont val="Times New Roman"/>
        <charset val="134"/>
      </rPr>
      <t>V600E</t>
    </r>
    <r>
      <rPr>
        <sz val="9"/>
        <color theme="1"/>
        <rFont val="宋体"/>
        <charset val="134"/>
      </rPr>
      <t>，</t>
    </r>
    <r>
      <rPr>
        <sz val="9"/>
        <color theme="1"/>
        <rFont val="Times New Roman"/>
        <charset val="134"/>
      </rPr>
      <t>NTRK1</t>
    </r>
  </si>
  <si>
    <t>DTC90</t>
  </si>
  <si>
    <r>
      <rPr>
        <sz val="9"/>
        <color theme="1"/>
        <rFont val="Times New Roman"/>
        <charset val="134"/>
      </rPr>
      <t>BRAF</t>
    </r>
    <r>
      <rPr>
        <vertAlign val="superscript"/>
        <sz val="9"/>
        <color theme="1"/>
        <rFont val="Times New Roman"/>
        <charset val="134"/>
      </rPr>
      <t>V600E</t>
    </r>
    <r>
      <rPr>
        <sz val="9"/>
        <color theme="1"/>
        <rFont val="Times New Roman"/>
        <charset val="134"/>
      </rPr>
      <t>,NTRK1</t>
    </r>
  </si>
  <si>
    <t>DTC91</t>
  </si>
  <si>
    <r>
      <rPr>
        <sz val="9"/>
        <color theme="1"/>
        <rFont val="Times New Roman"/>
        <charset val="134"/>
      </rPr>
      <t>BRAF</t>
    </r>
    <r>
      <rPr>
        <vertAlign val="superscript"/>
        <sz val="9"/>
        <color theme="1"/>
        <rFont val="Times New Roman"/>
        <charset val="134"/>
      </rPr>
      <t>V600E</t>
    </r>
    <r>
      <rPr>
        <sz val="9"/>
        <color theme="1"/>
        <rFont val="Times New Roman"/>
        <charset val="134"/>
      </rPr>
      <t>,NRAS</t>
    </r>
  </si>
  <si>
    <t>DTC92</t>
  </si>
  <si>
    <t>DTC93</t>
  </si>
  <si>
    <r>
      <rPr>
        <sz val="9"/>
        <color theme="1"/>
        <rFont val="Times New Roman"/>
        <charset val="134"/>
      </rPr>
      <t>BRAF</t>
    </r>
    <r>
      <rPr>
        <vertAlign val="superscript"/>
        <sz val="9"/>
        <color theme="1"/>
        <rFont val="Times New Roman"/>
        <charset val="134"/>
      </rPr>
      <t>V600E</t>
    </r>
    <r>
      <rPr>
        <sz val="9"/>
        <color theme="1"/>
        <rFont val="宋体"/>
        <charset val="134"/>
      </rPr>
      <t>，</t>
    </r>
    <r>
      <rPr>
        <sz val="9"/>
        <color theme="1"/>
        <rFont val="Times New Roman"/>
        <charset val="134"/>
      </rPr>
      <t>NCOA4/RET</t>
    </r>
  </si>
  <si>
    <t>DTC94</t>
  </si>
  <si>
    <r>
      <rPr>
        <sz val="9"/>
        <color theme="1"/>
        <rFont val="Times New Roman"/>
        <charset val="134"/>
      </rPr>
      <t>BRAF</t>
    </r>
    <r>
      <rPr>
        <vertAlign val="superscript"/>
        <sz val="9"/>
        <color theme="1"/>
        <rFont val="Times New Roman"/>
        <charset val="134"/>
      </rPr>
      <t>V600E</t>
    </r>
    <r>
      <rPr>
        <sz val="9"/>
        <color theme="1"/>
        <rFont val="Times New Roman"/>
        <charset val="134"/>
      </rPr>
      <t>,KRAS</t>
    </r>
  </si>
  <si>
    <t>DTC95</t>
  </si>
  <si>
    <r>
      <rPr>
        <sz val="9"/>
        <color theme="1"/>
        <rFont val="Times New Roman"/>
        <charset val="134"/>
      </rPr>
      <t>BRAF</t>
    </r>
    <r>
      <rPr>
        <vertAlign val="superscript"/>
        <sz val="9"/>
        <color theme="1"/>
        <rFont val="Times New Roman"/>
        <charset val="134"/>
      </rPr>
      <t>V600E</t>
    </r>
    <r>
      <rPr>
        <sz val="9"/>
        <color theme="1"/>
        <rFont val="Times New Roman"/>
        <charset val="134"/>
      </rPr>
      <t>,HRAS,RET</t>
    </r>
  </si>
  <si>
    <t>DTC96</t>
  </si>
  <si>
    <r>
      <rPr>
        <sz val="9"/>
        <color theme="1"/>
        <rFont val="Times New Roman"/>
        <charset val="134"/>
      </rPr>
      <t>BRAF</t>
    </r>
    <r>
      <rPr>
        <vertAlign val="superscript"/>
        <sz val="9"/>
        <color theme="1"/>
        <rFont val="Times New Roman"/>
        <charset val="134"/>
      </rPr>
      <t>V600E</t>
    </r>
    <r>
      <rPr>
        <sz val="9"/>
        <color theme="1"/>
        <rFont val="Times New Roman"/>
        <charset val="134"/>
      </rPr>
      <t>,HRAS</t>
    </r>
  </si>
  <si>
    <t>DTC97</t>
  </si>
  <si>
    <t>DTC98</t>
  </si>
  <si>
    <r>
      <rPr>
        <sz val="9"/>
        <color theme="1"/>
        <rFont val="Times New Roman"/>
        <charset val="134"/>
      </rPr>
      <t>BRAF</t>
    </r>
    <r>
      <rPr>
        <vertAlign val="superscript"/>
        <sz val="9"/>
        <color theme="1"/>
        <rFont val="Times New Roman"/>
        <charset val="134"/>
      </rPr>
      <t>V600E</t>
    </r>
    <r>
      <rPr>
        <sz val="9"/>
        <color theme="1"/>
        <rFont val="Times New Roman"/>
        <charset val="134"/>
      </rPr>
      <t>,BRAF</t>
    </r>
    <r>
      <rPr>
        <vertAlign val="superscript"/>
        <sz val="9"/>
        <color theme="1"/>
        <rFont val="Times New Roman"/>
        <charset val="134"/>
      </rPr>
      <t>A31T</t>
    </r>
    <r>
      <rPr>
        <sz val="9"/>
        <color theme="1"/>
        <rFont val="Times New Roman"/>
        <charset val="134"/>
      </rPr>
      <t>,NTRK1</t>
    </r>
  </si>
  <si>
    <t>DTC99</t>
  </si>
  <si>
    <r>
      <rPr>
        <sz val="9"/>
        <color theme="1"/>
        <rFont val="Times New Roman"/>
        <charset val="134"/>
      </rPr>
      <t>BRAF</t>
    </r>
    <r>
      <rPr>
        <vertAlign val="superscript"/>
        <sz val="9"/>
        <color theme="1"/>
        <rFont val="Times New Roman"/>
        <charset val="134"/>
      </rPr>
      <t>V600E</t>
    </r>
    <r>
      <rPr>
        <sz val="9"/>
        <color theme="1"/>
        <rFont val="Times New Roman"/>
        <charset val="134"/>
      </rPr>
      <t>, BRAF</t>
    </r>
    <r>
      <rPr>
        <vertAlign val="superscript"/>
        <sz val="9"/>
        <color theme="1"/>
        <rFont val="Times New Roman"/>
        <charset val="134"/>
      </rPr>
      <t>V669L</t>
    </r>
    <r>
      <rPr>
        <sz val="9"/>
        <color theme="1"/>
        <rFont val="Times New Roman"/>
        <charset val="134"/>
      </rPr>
      <t>,HRAS,NTRK1</t>
    </r>
  </si>
  <si>
    <t>DTC100</t>
  </si>
  <si>
    <r>
      <rPr>
        <sz val="9"/>
        <color theme="1"/>
        <rFont val="Times New Roman"/>
        <charset val="134"/>
      </rPr>
      <t>BRAF</t>
    </r>
    <r>
      <rPr>
        <vertAlign val="superscript"/>
        <sz val="9"/>
        <color theme="1"/>
        <rFont val="Times New Roman"/>
        <charset val="134"/>
      </rPr>
      <t>V600E</t>
    </r>
    <r>
      <rPr>
        <sz val="9"/>
        <color theme="1"/>
        <rFont val="Times New Roman"/>
        <charset val="134"/>
      </rPr>
      <t>, BRAF</t>
    </r>
    <r>
      <rPr>
        <vertAlign val="superscript"/>
        <sz val="9"/>
        <color theme="1"/>
        <rFont val="Times New Roman"/>
        <charset val="134"/>
      </rPr>
      <t>D22N</t>
    </r>
  </si>
  <si>
    <t>DTC101</t>
  </si>
  <si>
    <r>
      <rPr>
        <sz val="9"/>
        <color theme="1"/>
        <rFont val="Times New Roman"/>
        <charset val="134"/>
      </rPr>
      <t>BRAF</t>
    </r>
    <r>
      <rPr>
        <vertAlign val="superscript"/>
        <sz val="9"/>
        <color theme="1"/>
        <rFont val="Times New Roman"/>
        <charset val="134"/>
      </rPr>
      <t>V600E</t>
    </r>
  </si>
  <si>
    <t>tcPTC,cPTC</t>
  </si>
  <si>
    <t>DTC102</t>
  </si>
  <si>
    <t>DTC103</t>
  </si>
  <si>
    <t>DTC104</t>
  </si>
  <si>
    <t>DTC105</t>
  </si>
  <si>
    <t>DTC106</t>
  </si>
  <si>
    <t>DTC107</t>
  </si>
  <si>
    <t>DTC108</t>
  </si>
  <si>
    <t>DTC109</t>
  </si>
  <si>
    <t>DTC110</t>
  </si>
  <si>
    <t>DTC111</t>
  </si>
  <si>
    <t>DTC112</t>
  </si>
  <si>
    <t>DTC113</t>
  </si>
  <si>
    <t>DTC114</t>
  </si>
  <si>
    <t>DTC115</t>
  </si>
  <si>
    <t>DTC116</t>
  </si>
  <si>
    <t>DTC117</t>
  </si>
  <si>
    <t>DTC118</t>
  </si>
  <si>
    <t>DTC119</t>
  </si>
  <si>
    <t>DTC120</t>
  </si>
  <si>
    <t>DTC121</t>
  </si>
  <si>
    <t>DTC122</t>
  </si>
  <si>
    <t>DTC123</t>
  </si>
  <si>
    <t>DTC124</t>
  </si>
  <si>
    <t>DTC125</t>
  </si>
  <si>
    <t>DTC126</t>
  </si>
  <si>
    <t>DTC127</t>
  </si>
  <si>
    <t>DTC128</t>
  </si>
  <si>
    <t>DTC129</t>
  </si>
  <si>
    <t>DTC130</t>
  </si>
  <si>
    <t>DTC131</t>
  </si>
  <si>
    <t>DTC132</t>
  </si>
  <si>
    <t>DTC133</t>
  </si>
  <si>
    <t>DTC134</t>
  </si>
  <si>
    <t>DTC135</t>
  </si>
  <si>
    <t>DTC136</t>
  </si>
  <si>
    <t>DTC137</t>
  </si>
  <si>
    <t>DTC138</t>
  </si>
  <si>
    <t>DTC139</t>
  </si>
  <si>
    <t>DTC140</t>
  </si>
  <si>
    <t>DTC141</t>
  </si>
  <si>
    <t>DTC142</t>
  </si>
  <si>
    <t>DTC143</t>
  </si>
  <si>
    <t>DTC144</t>
  </si>
  <si>
    <t>DTC145</t>
  </si>
  <si>
    <t>DTC146</t>
  </si>
  <si>
    <t>DTC147</t>
  </si>
  <si>
    <t>DTC148</t>
  </si>
  <si>
    <t>DTC149</t>
  </si>
  <si>
    <t>DTC150</t>
  </si>
  <si>
    <t>DTC151</t>
  </si>
  <si>
    <t>DTC152</t>
  </si>
  <si>
    <t>DTC153</t>
  </si>
  <si>
    <t>DTC154</t>
  </si>
  <si>
    <t>DTC155</t>
  </si>
  <si>
    <t>DTC156</t>
  </si>
  <si>
    <t>DTC157</t>
  </si>
  <si>
    <t>DTC158</t>
  </si>
  <si>
    <t>DTC159</t>
  </si>
  <si>
    <t>DTC160</t>
  </si>
  <si>
    <t>DTC161</t>
  </si>
  <si>
    <t>DTC162</t>
  </si>
  <si>
    <t>DTC163</t>
  </si>
  <si>
    <t>DTC164</t>
  </si>
  <si>
    <t>DTC165</t>
  </si>
  <si>
    <t>DTC166</t>
  </si>
  <si>
    <t>DTC167</t>
  </si>
  <si>
    <t>DTC168</t>
  </si>
  <si>
    <t>DTC169</t>
  </si>
  <si>
    <t>DTC170</t>
  </si>
  <si>
    <t>DTC171</t>
  </si>
  <si>
    <t>DTC172</t>
  </si>
  <si>
    <t>DTC173</t>
  </si>
  <si>
    <t>DTC174</t>
  </si>
  <si>
    <t>DTC175</t>
  </si>
  <si>
    <t>DTC176</t>
  </si>
  <si>
    <t>DTC177</t>
  </si>
  <si>
    <t>DTC178</t>
  </si>
  <si>
    <t>DTC179</t>
  </si>
  <si>
    <t>DTC180</t>
  </si>
  <si>
    <t>DTC181</t>
  </si>
  <si>
    <t>DTC182</t>
  </si>
  <si>
    <t>DTC183</t>
  </si>
  <si>
    <t>DTC184</t>
  </si>
  <si>
    <t>DTC185</t>
  </si>
  <si>
    <t>DTC186</t>
  </si>
  <si>
    <t>DTC187</t>
  </si>
  <si>
    <t>DTC188</t>
  </si>
  <si>
    <t>DTC189</t>
  </si>
  <si>
    <t>DTC190</t>
  </si>
  <si>
    <t>DTC191</t>
  </si>
  <si>
    <t>DTC192</t>
  </si>
  <si>
    <t>DTC193</t>
  </si>
  <si>
    <t>DTC194</t>
  </si>
  <si>
    <t>DTC195</t>
  </si>
  <si>
    <t>DTC196</t>
  </si>
  <si>
    <t>DTC197</t>
  </si>
  <si>
    <t>DTC198</t>
  </si>
  <si>
    <t>DTC199</t>
  </si>
  <si>
    <t>DTC200</t>
  </si>
  <si>
    <t>DTC201</t>
  </si>
  <si>
    <t>DTC202</t>
  </si>
  <si>
    <t>DTC203</t>
  </si>
  <si>
    <t>DTC204</t>
  </si>
  <si>
    <t>DTC205</t>
  </si>
  <si>
    <t>DTC206</t>
  </si>
  <si>
    <t>DTC207</t>
  </si>
  <si>
    <t>DTC208</t>
  </si>
  <si>
    <t>DTC209</t>
  </si>
  <si>
    <t>DTC210</t>
  </si>
  <si>
    <t>DTC211</t>
  </si>
  <si>
    <t>DTC212</t>
  </si>
  <si>
    <t>DTC213</t>
  </si>
  <si>
    <t>DTC214</t>
  </si>
  <si>
    <t>DTC215</t>
  </si>
  <si>
    <t>DTC216</t>
  </si>
  <si>
    <t>DTC217</t>
  </si>
  <si>
    <t>DTC218</t>
  </si>
  <si>
    <t>DTC219</t>
  </si>
  <si>
    <t>DTC220</t>
  </si>
  <si>
    <t>DTC221</t>
  </si>
  <si>
    <t>DTC222</t>
  </si>
  <si>
    <t>DTC223</t>
  </si>
  <si>
    <t>DTC224</t>
  </si>
  <si>
    <t>DTC225</t>
  </si>
  <si>
    <t>DTC226</t>
  </si>
  <si>
    <t>DTC227</t>
  </si>
  <si>
    <t>DTC228</t>
  </si>
  <si>
    <t>DTC229</t>
  </si>
  <si>
    <t>DTC230</t>
  </si>
  <si>
    <t>DTC231</t>
  </si>
  <si>
    <t>DTC232</t>
  </si>
  <si>
    <t>DTC233</t>
  </si>
  <si>
    <t>DTC234</t>
  </si>
  <si>
    <t>DTC235</t>
  </si>
  <si>
    <t>DTC236</t>
  </si>
  <si>
    <t>DTC237</t>
  </si>
  <si>
    <t>DTC238</t>
  </si>
  <si>
    <t>DTC239</t>
  </si>
  <si>
    <t>DTC240</t>
  </si>
  <si>
    <t>FTC,cPTC</t>
  </si>
  <si>
    <t>DTC241</t>
  </si>
  <si>
    <t>DTC242</t>
  </si>
  <si>
    <t>DTC243</t>
  </si>
  <si>
    <t>63.2±8.6</t>
  </si>
  <si>
    <t>41.8±12.0</t>
  </si>
  <si>
    <r>
      <rPr>
        <b/>
        <sz val="10"/>
        <color rgb="FF000000"/>
        <rFont val="Times New Roman"/>
        <charset val="134"/>
      </rPr>
      <t>Sex</t>
    </r>
    <r>
      <rPr>
        <b/>
        <sz val="10"/>
        <color rgb="FF000000"/>
        <rFont val="宋体"/>
        <charset val="134"/>
      </rPr>
      <t>（</t>
    </r>
    <r>
      <rPr>
        <b/>
        <sz val="10"/>
        <color rgb="FF000000"/>
        <rFont val="Times New Roman"/>
        <charset val="134"/>
      </rPr>
      <t>M/F</t>
    </r>
    <r>
      <rPr>
        <b/>
        <sz val="10"/>
        <color rgb="FF000000"/>
        <rFont val="宋体"/>
        <charset val="134"/>
      </rPr>
      <t>）</t>
    </r>
  </si>
  <si>
    <t>12/19</t>
  </si>
  <si>
    <t>69/143</t>
  </si>
  <si>
    <t>Distant metastatic sites</t>
  </si>
  <si>
    <t>≤3 sites</t>
  </si>
  <si>
    <t xml:space="preserve">  &gt;3 sites</t>
  </si>
  <si>
    <t xml:space="preserve"> </t>
  </si>
  <si>
    <t>Gender</t>
  </si>
  <si>
    <t>Stage</t>
  </si>
  <si>
    <t>Pathological subtypes</t>
  </si>
  <si>
    <t>Periods from onset to diagnosis of RAIR-DTC (days)</t>
  </si>
  <si>
    <t>BM</t>
  </si>
  <si>
    <t>Bilateral LM</t>
  </si>
  <si>
    <t xml:space="preserve">Other </t>
  </si>
  <si>
    <t>Rx-WBS</t>
  </si>
  <si>
    <t>Treatment times</t>
  </si>
  <si>
    <r>
      <rPr>
        <b/>
        <sz val="10"/>
        <color theme="1"/>
        <rFont val="Times New Roman"/>
        <charset val="134"/>
      </rPr>
      <t xml:space="preserve">Cumulative </t>
    </r>
    <r>
      <rPr>
        <b/>
        <vertAlign val="superscript"/>
        <sz val="10"/>
        <color theme="1"/>
        <rFont val="Times New Roman"/>
        <charset val="134"/>
      </rPr>
      <t>131</t>
    </r>
    <r>
      <rPr>
        <b/>
        <sz val="10"/>
        <color theme="1"/>
        <rFont val="Times New Roman"/>
        <charset val="134"/>
      </rPr>
      <t>I Activity (mCi)</t>
    </r>
  </si>
  <si>
    <r>
      <rPr>
        <b/>
        <vertAlign val="superscript"/>
        <sz val="10"/>
        <color theme="1"/>
        <rFont val="Times New Roman"/>
        <charset val="134"/>
      </rPr>
      <t>18</t>
    </r>
    <r>
      <rPr>
        <b/>
        <sz val="10"/>
        <color theme="1"/>
        <rFont val="Times New Roman"/>
        <charset val="134"/>
      </rPr>
      <t>F-FDG</t>
    </r>
  </si>
  <si>
    <t>Total follow-up(months)</t>
  </si>
  <si>
    <t>RAIR-DTC1</t>
  </si>
  <si>
    <r>
      <rPr>
        <sz val="10"/>
        <color theme="1"/>
        <rFont val="Times New Roman"/>
        <charset val="134"/>
      </rPr>
      <t>BRAF</t>
    </r>
    <r>
      <rPr>
        <vertAlign val="superscript"/>
        <sz val="10"/>
        <color theme="1"/>
        <rFont val="Times New Roman"/>
        <charset val="134"/>
      </rPr>
      <t>V600E</t>
    </r>
  </si>
  <si>
    <t>T1aN1bM0</t>
  </si>
  <si>
    <t>RAIR-DTC2</t>
  </si>
  <si>
    <t>T4aN1bM0</t>
  </si>
  <si>
    <t>RAIR-DTC3</t>
  </si>
  <si>
    <t>T2N1bM0</t>
  </si>
  <si>
    <t>RAIR-DTC4</t>
  </si>
  <si>
    <t>T3NxM0</t>
  </si>
  <si>
    <t>cPTC, tcPTC</t>
  </si>
  <si>
    <t>RAIR-DTC5</t>
  </si>
  <si>
    <t>T3NxMx</t>
  </si>
  <si>
    <t>RAIR-DTC6</t>
  </si>
  <si>
    <t>T1bN0M1</t>
  </si>
  <si>
    <t>RAIR-DTC7</t>
  </si>
  <si>
    <t>T4aN1bM1</t>
  </si>
  <si>
    <t>RAIR-DTC8</t>
  </si>
  <si>
    <t>RAIR-DTC9</t>
  </si>
  <si>
    <t>RAIR-DTC10</t>
  </si>
  <si>
    <r>
      <rPr>
        <sz val="10"/>
        <rFont val="Times New Roman"/>
        <charset val="134"/>
      </rPr>
      <t>BRAF</t>
    </r>
    <r>
      <rPr>
        <vertAlign val="superscript"/>
        <sz val="10"/>
        <rFont val="Times New Roman"/>
        <charset val="134"/>
      </rPr>
      <t>V600E</t>
    </r>
    <r>
      <rPr>
        <sz val="10"/>
        <rFont val="Times New Roman"/>
        <charset val="134"/>
      </rPr>
      <t>, TERT</t>
    </r>
    <r>
      <rPr>
        <vertAlign val="superscript"/>
        <sz val="10"/>
        <rFont val="Times New Roman"/>
        <charset val="134"/>
      </rPr>
      <t>C228T</t>
    </r>
  </si>
  <si>
    <t>T4bN1bM0</t>
  </si>
  <si>
    <t>cPTC, ATC</t>
  </si>
  <si>
    <t>mediastinum, esophagus</t>
  </si>
  <si>
    <t>RAIR-DTC11</t>
  </si>
  <si>
    <t>TxN1bM0</t>
  </si>
  <si>
    <t>RAIR-DTC12</t>
  </si>
  <si>
    <t>T1bN1bM0</t>
  </si>
  <si>
    <t>RAIR-DTC13</t>
  </si>
  <si>
    <t>T4bN1bM1</t>
  </si>
  <si>
    <t>mediastinum</t>
  </si>
  <si>
    <t>RAIR-DTC14</t>
  </si>
  <si>
    <t>T4aN0M0</t>
  </si>
  <si>
    <t>RAIR-DTC15</t>
  </si>
  <si>
    <t>tracheal/laryngeal infiltration</t>
  </si>
  <si>
    <t>RAIR-DTC16</t>
  </si>
  <si>
    <t>RAIR-DTC17</t>
  </si>
  <si>
    <r>
      <rPr>
        <sz val="10"/>
        <rFont val="Times New Roman"/>
        <charset val="134"/>
      </rPr>
      <t>BRAF</t>
    </r>
    <r>
      <rPr>
        <vertAlign val="superscript"/>
        <sz val="10"/>
        <rFont val="Times New Roman"/>
        <charset val="134"/>
      </rPr>
      <t>V600E</t>
    </r>
    <r>
      <rPr>
        <sz val="10"/>
        <rFont val="Times New Roman"/>
        <charset val="134"/>
      </rPr>
      <t>, TERT</t>
    </r>
    <r>
      <rPr>
        <vertAlign val="superscript"/>
        <sz val="10"/>
        <rFont val="Times New Roman"/>
        <charset val="134"/>
      </rPr>
      <t>C250T</t>
    </r>
  </si>
  <si>
    <t>T1bNxM0</t>
  </si>
  <si>
    <t>RAIR-DTC18</t>
  </si>
  <si>
    <t>RAIR-DTC19</t>
  </si>
  <si>
    <t>T1bN1bM1</t>
  </si>
  <si>
    <t>RAIR-DTC20</t>
  </si>
  <si>
    <t>RAIR-DTC21</t>
  </si>
  <si>
    <t>RAIR-DTC22</t>
  </si>
  <si>
    <t>RAIR-DTC23</t>
  </si>
  <si>
    <t>T3N1bM1</t>
  </si>
  <si>
    <t>RAIR-DTC24</t>
  </si>
  <si>
    <r>
      <rPr>
        <sz val="10"/>
        <rFont val="Times New Roman"/>
        <charset val="134"/>
      </rPr>
      <t>RAS,TERT</t>
    </r>
    <r>
      <rPr>
        <vertAlign val="superscript"/>
        <sz val="10"/>
        <rFont val="Times New Roman"/>
        <charset val="134"/>
      </rPr>
      <t>C228T</t>
    </r>
  </si>
  <si>
    <t>T2N0M1</t>
  </si>
  <si>
    <t>RAIR-DTC25</t>
  </si>
  <si>
    <t>TxN0M1</t>
  </si>
  <si>
    <t>RAIR-DTC26</t>
  </si>
  <si>
    <t>T3bN0M1</t>
  </si>
  <si>
    <t>RAIR-DTC27</t>
  </si>
  <si>
    <r>
      <rPr>
        <sz val="10"/>
        <rFont val="Times New Roman"/>
        <charset val="134"/>
      </rPr>
      <t>BRAF</t>
    </r>
    <r>
      <rPr>
        <vertAlign val="superscript"/>
        <sz val="10"/>
        <rFont val="Times New Roman"/>
        <charset val="134"/>
      </rPr>
      <t>V600E</t>
    </r>
    <r>
      <rPr>
        <sz val="10"/>
        <rFont val="Times New Roman"/>
        <charset val="134"/>
      </rPr>
      <t>,TERT</t>
    </r>
    <r>
      <rPr>
        <vertAlign val="superscript"/>
        <sz val="10"/>
        <rFont val="Times New Roman"/>
        <charset val="134"/>
      </rPr>
      <t>C228T</t>
    </r>
    <r>
      <rPr>
        <sz val="10"/>
        <rFont val="Times New Roman"/>
        <charset val="134"/>
      </rPr>
      <t>,TP53</t>
    </r>
  </si>
  <si>
    <t>T4aNxM0</t>
  </si>
  <si>
    <t>RAIR-DTC28</t>
  </si>
  <si>
    <t>RAIR-DTC29</t>
  </si>
  <si>
    <r>
      <rPr>
        <sz val="10"/>
        <rFont val="Times New Roman"/>
        <charset val="134"/>
      </rPr>
      <t>TERT</t>
    </r>
    <r>
      <rPr>
        <vertAlign val="superscript"/>
        <sz val="10"/>
        <rFont val="Times New Roman"/>
        <charset val="134"/>
      </rPr>
      <t>C228T</t>
    </r>
  </si>
  <si>
    <t>T2N1aM1</t>
  </si>
  <si>
    <t>liver metastases</t>
  </si>
  <si>
    <t>RAIR-DTC30</t>
  </si>
  <si>
    <t>RAIR-DTC31</t>
  </si>
  <si>
    <t>T3N1bM0</t>
  </si>
  <si>
    <t>Supplementary Table 4. The clinical characteristics of thirty-one RAIR-DTC</t>
  </si>
  <si>
    <r>
      <t>Supplementary Table 5. Comparison of clinical characteristics</t>
    </r>
    <r>
      <rPr>
        <b/>
        <sz val="10"/>
        <color theme="1"/>
        <rFont val="Calibri"/>
        <charset val="134"/>
      </rPr>
      <t xml:space="preserve"> </t>
    </r>
    <r>
      <rPr>
        <b/>
        <sz val="10"/>
        <color theme="1"/>
        <rFont val="Times New Roman"/>
        <charset val="134"/>
      </rPr>
      <t>between RAIR-DTC</t>
    </r>
    <r>
      <rPr>
        <b/>
        <sz val="10"/>
        <color theme="1"/>
        <rFont val="宋体"/>
        <charset val="134"/>
      </rPr>
      <t xml:space="preserve"> </t>
    </r>
    <r>
      <rPr>
        <b/>
        <sz val="10"/>
        <color theme="1"/>
        <rFont val="Times New Roman"/>
        <charset val="134"/>
      </rPr>
      <t>patients and non-RAIR-DTC patients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</si>
</sst>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_ "/>
    <numFmt numFmtId="169" formatCode="0.000_ "/>
  </numFmts>
  <fonts count="30">
    <font>
      <sz val="11"/>
      <color theme="1"/>
      <name val="Calibri"/>
      <charset val="134"/>
      <scheme val="minor"/>
    </font>
    <font>
      <sz val="10"/>
      <color theme="1"/>
      <name val="Calibri"/>
      <charset val="134"/>
      <scheme val="minor"/>
    </font>
    <font>
      <b/>
      <sz val="10"/>
      <color theme="1"/>
      <name val="Times New Roman"/>
      <charset val="134"/>
    </font>
    <font>
      <sz val="10"/>
      <color theme="1"/>
      <name val="Times New Roman"/>
      <charset val="134"/>
    </font>
    <font>
      <vertAlign val="superscript"/>
      <sz val="10"/>
      <color theme="1"/>
      <name val="Times New Roman"/>
      <charset val="134"/>
    </font>
    <font>
      <sz val="10"/>
      <name val="Times New Roman"/>
      <charset val="134"/>
    </font>
    <font>
      <b/>
      <vertAlign val="superscript"/>
      <sz val="10"/>
      <color theme="1"/>
      <name val="Times New Roman"/>
      <charset val="134"/>
    </font>
    <font>
      <sz val="10"/>
      <name val="宋体"/>
      <charset val="134"/>
    </font>
    <font>
      <b/>
      <sz val="10"/>
      <color rgb="FF000000"/>
      <name val="Times New Roman"/>
      <charset val="134"/>
    </font>
    <font>
      <b/>
      <i/>
      <sz val="10"/>
      <color rgb="FF000000"/>
      <name val="Times New Roman"/>
      <charset val="134"/>
    </font>
    <font>
      <sz val="10"/>
      <color rgb="FF000000"/>
      <name val="Times New Roman"/>
      <charset val="134"/>
    </font>
    <font>
      <sz val="9"/>
      <color theme="1"/>
      <name val="Times New Roman"/>
      <charset val="134"/>
    </font>
    <font>
      <b/>
      <sz val="9"/>
      <color theme="1"/>
      <name val="Times New Roman"/>
      <charset val="134"/>
    </font>
    <font>
      <b/>
      <sz val="10"/>
      <name val="Times New Roman"/>
    </font>
    <font>
      <b/>
      <sz val="10"/>
      <name val="Times New Roman"/>
      <charset val="134"/>
    </font>
    <font>
      <sz val="10"/>
      <name val="Times New Roman"/>
    </font>
    <font>
      <sz val="11"/>
      <name val="Times New Roman"/>
      <charset val="134"/>
    </font>
    <font>
      <b/>
      <sz val="10"/>
      <color rgb="FF000000"/>
      <name val="Times New Roman"/>
    </font>
    <font>
      <sz val="10"/>
      <color rgb="FF000000"/>
      <name val="Times New Roman"/>
    </font>
    <font>
      <b/>
      <i/>
      <sz val="10"/>
      <color theme="1"/>
      <name val="Times New Roman"/>
      <charset val="134"/>
    </font>
    <font>
      <i/>
      <sz val="10"/>
      <color rgb="FF000000"/>
      <name val="Times New Roman"/>
      <charset val="134"/>
    </font>
    <font>
      <vertAlign val="superscript"/>
      <sz val="10"/>
      <name val="Times New Roman"/>
      <charset val="134"/>
    </font>
    <font>
      <b/>
      <sz val="10"/>
      <color theme="1"/>
      <name val="Calibri"/>
      <charset val="134"/>
    </font>
    <font>
      <b/>
      <sz val="10"/>
      <color theme="1"/>
      <name val="宋体"/>
      <charset val="134"/>
    </font>
    <font>
      <b/>
      <sz val="10"/>
      <color rgb="FF000000"/>
      <name val="宋体"/>
      <charset val="134"/>
    </font>
    <font>
      <sz val="9"/>
      <color theme="1"/>
      <name val="宋体"/>
      <charset val="134"/>
    </font>
    <font>
      <vertAlign val="superscript"/>
      <sz val="9"/>
      <color theme="1"/>
      <name val="Times New Roman"/>
      <charset val="134"/>
    </font>
    <font>
      <vertAlign val="superscript"/>
      <sz val="10"/>
      <color rgb="FF000000"/>
      <name val="Times New Roman"/>
    </font>
    <font>
      <vertAlign val="superscript"/>
      <sz val="10"/>
      <color rgb="FF000000"/>
      <name val="Times New Roman"/>
      <charset val="134"/>
    </font>
    <font>
      <sz val="10"/>
      <color rgb="FF000000"/>
      <name val="Microsoft YaHei"/>
      <charset val="134"/>
    </font>
  </fonts>
  <fills count="6">
    <fill>
      <patternFill patternType="none"/>
    </fill>
    <fill>
      <patternFill patternType="gray125"/>
    </fill>
    <fill>
      <patternFill patternType="solid">
        <fgColor rgb="FFC6E0B4"/>
        <bgColor indexed="64"/>
      </patternFill>
    </fill>
    <fill>
      <patternFill patternType="solid">
        <fgColor rgb="FFFFE699"/>
        <bgColor indexed="64"/>
      </patternFill>
    </fill>
    <fill>
      <patternFill patternType="solid">
        <fgColor rgb="FFB4C6E7"/>
        <bgColor indexed="64"/>
      </patternFill>
    </fill>
    <fill>
      <patternFill patternType="solid">
        <fgColor rgb="FFF8CBAD"/>
        <bgColor indexed="64"/>
      </patternFill>
    </fill>
  </fills>
  <borders count="17">
    <border>
      <left/>
      <right/>
      <top/>
      <bottom/>
      <diagonal/>
    </border>
    <border>
      <left/>
      <right/>
      <top style="medium">
        <color auto="1"/>
      </top>
      <bottom style="medium">
        <color auto="1"/>
      </bottom>
      <diagonal/>
    </border>
    <border>
      <left/>
      <right/>
      <top/>
      <bottom style="thick">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ck">
        <color rgb="FF000000"/>
      </top>
      <bottom style="medium">
        <color rgb="FF000000"/>
      </bottom>
      <diagonal/>
    </border>
    <border>
      <left/>
      <right/>
      <top/>
      <bottom style="medium">
        <color rgb="FF000000"/>
      </bottom>
      <diagonal/>
    </border>
    <border>
      <left/>
      <right/>
      <top/>
      <bottom style="thick">
        <color rgb="FF000000"/>
      </bottom>
      <diagonal/>
    </border>
    <border>
      <left/>
      <right/>
      <top style="thick">
        <color auto="1"/>
      </top>
      <bottom style="thick">
        <color auto="1"/>
      </bottom>
      <diagonal/>
    </border>
    <border>
      <left/>
      <right/>
      <top/>
      <bottom style="thin">
        <color auto="1"/>
      </bottom>
      <diagonal/>
    </border>
    <border>
      <left/>
      <right/>
      <top style="thin">
        <color auto="1"/>
      </top>
      <bottom/>
      <diagonal/>
    </border>
    <border>
      <left/>
      <right/>
      <top style="thin">
        <color auto="1"/>
      </top>
      <bottom style="thick">
        <color auto="1"/>
      </bottom>
      <diagonal/>
    </border>
    <border>
      <left/>
      <right/>
      <top style="thick">
        <color auto="1"/>
      </top>
      <bottom/>
      <diagonal/>
    </border>
    <border>
      <left/>
      <right/>
      <top style="medium">
        <color auto="1"/>
      </top>
      <bottom/>
      <diagonal/>
    </border>
    <border>
      <left/>
      <right/>
      <top/>
      <bottom style="medium">
        <color auto="1"/>
      </bottom>
      <diagonal/>
    </border>
  </borders>
  <cellStyleXfs count="1">
    <xf numFmtId="0" fontId="0" fillId="0" borderId="0">
      <alignment vertical="center"/>
    </xf>
  </cellStyleXfs>
  <cellXfs count="87">
    <xf numFmtId="0" fontId="0" fillId="0" borderId="0" xfId="0">
      <alignment vertical="center"/>
    </xf>
    <xf numFmtId="0" fontId="1" fillId="0" borderId="0" xfId="0" applyFont="1">
      <alignment vertical="center"/>
    </xf>
    <xf numFmtId="0" fontId="3" fillId="0" borderId="0" xfId="0" applyFont="1">
      <alignment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5" fillId="0" borderId="5" xfId="0" applyFont="1" applyBorder="1" applyAlignment="1">
      <alignment horizontal="center" vertical="center"/>
    </xf>
    <xf numFmtId="0" fontId="3" fillId="0" borderId="5" xfId="0" applyFont="1" applyBorder="1" applyAlignment="1">
      <alignment horizontal="center" vertical="center" wrapText="1"/>
    </xf>
    <xf numFmtId="168" fontId="5" fillId="0" borderId="5" xfId="0" applyNumberFormat="1" applyFont="1" applyBorder="1" applyAlignment="1">
      <alignment horizontal="center" vertical="center"/>
    </xf>
    <xf numFmtId="0" fontId="6" fillId="0" borderId="5" xfId="0" applyFont="1" applyBorder="1" applyAlignment="1">
      <alignment horizontal="center" vertical="center" wrapText="1"/>
    </xf>
    <xf numFmtId="0" fontId="7" fillId="0" borderId="5" xfId="0" applyFont="1" applyBorder="1" applyAlignment="1">
      <alignment horizontal="center" vertical="center"/>
    </xf>
    <xf numFmtId="0" fontId="1" fillId="0" borderId="7" xfId="0" applyFont="1" applyBorder="1">
      <alignment vertical="center"/>
    </xf>
    <xf numFmtId="0" fontId="8" fillId="0" borderId="7" xfId="0" applyFont="1" applyBorder="1" applyAlignment="1">
      <alignment horizontal="center" vertical="center" wrapText="1"/>
    </xf>
    <xf numFmtId="0" fontId="9"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0" fillId="0" borderId="8" xfId="0" applyFont="1" applyBorder="1" applyAlignment="1">
      <alignment horizontal="center" vertical="center" wrapText="1"/>
    </xf>
    <xf numFmtId="49" fontId="10" fillId="0" borderId="8" xfId="0" applyNumberFormat="1" applyFont="1" applyBorder="1" applyAlignment="1">
      <alignment horizontal="center" vertical="center"/>
    </xf>
    <xf numFmtId="49" fontId="10" fillId="0" borderId="8" xfId="0" applyNumberFormat="1" applyFont="1" applyBorder="1" applyAlignment="1">
      <alignment horizontal="center" vertical="center" wrapText="1"/>
    </xf>
    <xf numFmtId="0" fontId="8" fillId="0" borderId="0" xfId="0" applyFont="1" applyAlignment="1">
      <alignment horizontal="center" vertical="center" wrapText="1"/>
    </xf>
    <xf numFmtId="0" fontId="10" fillId="0" borderId="0" xfId="0" applyFont="1" applyAlignment="1">
      <alignment horizontal="center" vertical="center" wrapText="1"/>
    </xf>
    <xf numFmtId="0" fontId="8"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horizontal="center" vertical="center" wrapText="1"/>
    </xf>
    <xf numFmtId="0" fontId="5" fillId="0" borderId="5" xfId="0" applyFont="1" applyBorder="1" applyAlignment="1">
      <alignment horizontal="center" vertical="center" wrapText="1"/>
    </xf>
    <xf numFmtId="0" fontId="16" fillId="0" borderId="5" xfId="0" applyFont="1" applyBorder="1" applyAlignment="1">
      <alignment vertical="center" wrapText="1"/>
    </xf>
    <xf numFmtId="0" fontId="16" fillId="2" borderId="5" xfId="0" applyFont="1" applyFill="1" applyBorder="1" applyAlignment="1">
      <alignment vertical="center" wrapText="1"/>
    </xf>
    <xf numFmtId="0" fontId="16" fillId="3" borderId="5" xfId="0" applyFont="1" applyFill="1" applyBorder="1" applyAlignment="1">
      <alignment vertical="center" wrapText="1"/>
    </xf>
    <xf numFmtId="0" fontId="16" fillId="4" borderId="5" xfId="0" applyFont="1" applyFill="1" applyBorder="1" applyAlignment="1">
      <alignment vertical="center" wrapText="1"/>
    </xf>
    <xf numFmtId="0" fontId="16" fillId="5" borderId="5" xfId="0" applyFont="1" applyFill="1" applyBorder="1" applyAlignment="1">
      <alignment vertical="center" wrapText="1"/>
    </xf>
    <xf numFmtId="0" fontId="16" fillId="0" borderId="5" xfId="0" applyFont="1" applyBorder="1">
      <alignment vertical="center"/>
    </xf>
    <xf numFmtId="0" fontId="17" fillId="0" borderId="10" xfId="0" applyFont="1" applyBorder="1" applyAlignment="1">
      <alignment horizontal="center" vertical="center" wrapText="1"/>
    </xf>
    <xf numFmtId="0" fontId="18" fillId="0" borderId="0" xfId="0" applyFont="1" applyAlignment="1">
      <alignment horizontal="center" vertical="center" wrapText="1"/>
    </xf>
    <xf numFmtId="0" fontId="10"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0" fillId="0" borderId="10" xfId="0" applyFont="1" applyBorder="1" applyAlignment="1">
      <alignment horizontal="center" vertical="center"/>
    </xf>
    <xf numFmtId="0" fontId="10" fillId="0" borderId="11" xfId="0" applyFont="1" applyBorder="1" applyAlignment="1">
      <alignment horizontal="center" vertical="center" wrapText="1"/>
    </xf>
    <xf numFmtId="49" fontId="10" fillId="0" borderId="11" xfId="0" applyNumberFormat="1" applyFont="1" applyBorder="1" applyAlignment="1">
      <alignment horizontal="center" vertical="center" wrapText="1"/>
    </xf>
    <xf numFmtId="0" fontId="20" fillId="0" borderId="10" xfId="0" applyFont="1" applyBorder="1" applyAlignment="1">
      <alignment horizontal="center" vertical="center" wrapText="1"/>
    </xf>
    <xf numFmtId="169" fontId="10" fillId="0" borderId="1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19" fillId="0" borderId="1" xfId="0" applyFont="1" applyBorder="1" applyAlignment="1">
      <alignment horizontal="center" vertical="center"/>
    </xf>
    <xf numFmtId="0" fontId="2" fillId="0" borderId="1" xfId="0" applyFont="1" applyBorder="1" applyAlignment="1">
      <alignment horizontal="center" vertical="center"/>
    </xf>
    <xf numFmtId="49" fontId="3" fillId="0" borderId="0" xfId="0" applyNumberFormat="1" applyFont="1" applyAlignment="1">
      <alignment horizontal="center" vertical="center" wrapText="1"/>
    </xf>
    <xf numFmtId="49" fontId="3" fillId="0" borderId="16" xfId="0" applyNumberFormat="1" applyFont="1" applyBorder="1" applyAlignment="1">
      <alignment horizontal="center" vertical="center" wrapText="1"/>
    </xf>
    <xf numFmtId="0" fontId="3" fillId="0" borderId="0" xfId="0" applyFont="1" applyAlignment="1">
      <alignment horizontal="center" vertical="center"/>
    </xf>
    <xf numFmtId="0" fontId="3" fillId="0" borderId="16" xfId="0" applyFont="1" applyBorder="1" applyAlignment="1">
      <alignment horizontal="center" vertical="center"/>
    </xf>
    <xf numFmtId="0" fontId="10" fillId="0" borderId="14" xfId="0" applyFont="1" applyBorder="1" applyAlignment="1">
      <alignment horizontal="center" vertical="center" wrapText="1"/>
    </xf>
    <xf numFmtId="0" fontId="10" fillId="0" borderId="11" xfId="0" applyFont="1" applyBorder="1" applyAlignment="1">
      <alignment horizontal="center" vertical="center" wrapText="1"/>
    </xf>
    <xf numFmtId="49" fontId="10" fillId="0" borderId="11" xfId="0" applyNumberFormat="1"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12"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xf>
    <xf numFmtId="0" fontId="10" fillId="0" borderId="11" xfId="0" applyFont="1" applyBorder="1" applyAlignment="1">
      <alignment horizontal="center" vertical="center"/>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49" fontId="10" fillId="0" borderId="0" xfId="0" applyNumberFormat="1" applyFont="1" applyAlignment="1">
      <alignment horizontal="center" vertical="center" wrapText="1"/>
    </xf>
    <xf numFmtId="0" fontId="10" fillId="0" borderId="12" xfId="0"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11" xfId="0" applyNumberFormat="1" applyFont="1" applyBorder="1" applyAlignment="1">
      <alignment horizontal="center" vertical="center" wrapText="1"/>
    </xf>
    <xf numFmtId="0" fontId="10" fillId="0" borderId="10" xfId="0" applyFont="1" applyBorder="1" applyAlignment="1">
      <alignment horizontal="center" vertical="center" wrapText="1"/>
    </xf>
    <xf numFmtId="169" fontId="10" fillId="0" borderId="0" xfId="0" applyNumberFormat="1" applyFont="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11" xfId="0" applyFont="1" applyBorder="1" applyAlignment="1">
      <alignment horizontal="center" vertical="center" wrapText="1"/>
    </xf>
    <xf numFmtId="0" fontId="14"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2" fillId="0" borderId="0" xfId="0" applyFont="1" applyAlignment="1">
      <alignment horizontal="left" vertical="center" wrapText="1"/>
    </xf>
    <xf numFmtId="0" fontId="8" fillId="0" borderId="0" xfId="0" applyFont="1" applyAlignment="1">
      <alignment vertical="center" wrapText="1"/>
    </xf>
    <xf numFmtId="49" fontId="10" fillId="0" borderId="8"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cellXfs>
  <cellStyles count="1">
    <cellStyle name="Normal" xfId="0" builtinId="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workbookViewId="0">
      <selection activeCell="H10" sqref="H10"/>
    </sheetView>
  </sheetViews>
  <sheetFormatPr defaultColWidth="9" defaultRowHeight="13.8"/>
  <cols>
    <col min="1" max="1" width="21" style="1" customWidth="1"/>
    <col min="2" max="2" width="17.33203125" style="1" customWidth="1"/>
    <col min="3" max="3" width="25.21875" style="1" customWidth="1"/>
    <col min="4" max="4" width="16.44140625" style="1" customWidth="1"/>
    <col min="5" max="5" width="10.33203125" style="1" customWidth="1"/>
    <col min="6" max="16384" width="9" style="1"/>
  </cols>
  <sheetData>
    <row r="1" spans="1:5" ht="22.95" customHeight="1">
      <c r="A1" s="46" t="s">
        <v>0</v>
      </c>
      <c r="B1" s="46"/>
      <c r="C1" s="46"/>
      <c r="D1" s="46"/>
      <c r="E1" s="46"/>
    </row>
    <row r="2" spans="1:5" s="2" customFormat="1" ht="13.2">
      <c r="A2" s="48" t="s">
        <v>1</v>
      </c>
      <c r="B2" s="49" t="s">
        <v>2</v>
      </c>
      <c r="C2" s="49" t="s">
        <v>3</v>
      </c>
      <c r="D2" s="49" t="s">
        <v>4</v>
      </c>
      <c r="E2" s="51" t="s">
        <v>5</v>
      </c>
    </row>
    <row r="3" spans="1:5" s="2" customFormat="1" ht="13.2">
      <c r="A3" s="48"/>
      <c r="B3" s="50"/>
      <c r="C3" s="50"/>
      <c r="D3" s="50"/>
      <c r="E3" s="52"/>
    </row>
    <row r="4" spans="1:5" s="2" customFormat="1" ht="15.6">
      <c r="A4" s="43" t="s">
        <v>6</v>
      </c>
      <c r="B4" s="43"/>
      <c r="C4" s="43"/>
      <c r="D4" s="43"/>
      <c r="E4" s="53" t="s">
        <v>7</v>
      </c>
    </row>
    <row r="5" spans="1:5" s="2" customFormat="1" ht="13.2">
      <c r="A5" s="44" t="s">
        <v>8</v>
      </c>
      <c r="B5" s="44" t="s">
        <v>9</v>
      </c>
      <c r="C5" s="44" t="s">
        <v>10</v>
      </c>
      <c r="D5" s="44" t="s">
        <v>11</v>
      </c>
      <c r="E5" s="53"/>
    </row>
    <row r="6" spans="1:5" s="2" customFormat="1" ht="13.2">
      <c r="A6" s="45" t="s">
        <v>12</v>
      </c>
      <c r="B6" s="45" t="s">
        <v>13</v>
      </c>
      <c r="C6" s="45" t="s">
        <v>14</v>
      </c>
      <c r="D6" s="45" t="s">
        <v>15</v>
      </c>
      <c r="E6" s="54"/>
    </row>
    <row r="7" spans="1:5" s="2" customFormat="1" ht="13.2">
      <c r="A7" s="47" t="s">
        <v>16</v>
      </c>
      <c r="B7" s="47"/>
      <c r="C7" s="47"/>
      <c r="D7" s="47"/>
      <c r="E7" s="53" t="s">
        <v>17</v>
      </c>
    </row>
    <row r="8" spans="1:5" s="2" customFormat="1" ht="13.2">
      <c r="A8" s="44" t="s">
        <v>8</v>
      </c>
      <c r="B8" s="44" t="s">
        <v>18</v>
      </c>
      <c r="C8" s="44" t="s">
        <v>19</v>
      </c>
      <c r="D8" s="44" t="s">
        <v>20</v>
      </c>
      <c r="E8" s="53"/>
    </row>
    <row r="9" spans="1:5" s="2" customFormat="1" ht="13.2">
      <c r="A9" s="45" t="s">
        <v>12</v>
      </c>
      <c r="B9" s="45" t="s">
        <v>21</v>
      </c>
      <c r="C9" s="45" t="s">
        <v>22</v>
      </c>
      <c r="D9" s="45" t="s">
        <v>23</v>
      </c>
      <c r="E9" s="54"/>
    </row>
    <row r="10" spans="1:5" s="2" customFormat="1" ht="13.2">
      <c r="A10" s="47" t="s">
        <v>24</v>
      </c>
      <c r="B10" s="47"/>
      <c r="C10" s="47"/>
      <c r="D10" s="47"/>
      <c r="E10" s="55">
        <v>3.4000000000000002E-2</v>
      </c>
    </row>
    <row r="11" spans="1:5" s="2" customFormat="1" ht="13.2">
      <c r="A11" s="44" t="s">
        <v>8</v>
      </c>
      <c r="B11" s="44" t="s">
        <v>25</v>
      </c>
      <c r="C11" s="44" t="s">
        <v>26</v>
      </c>
      <c r="D11" s="44" t="s">
        <v>27</v>
      </c>
      <c r="E11" s="55"/>
    </row>
    <row r="12" spans="1:5" s="2" customFormat="1" ht="13.2">
      <c r="A12" s="45" t="s">
        <v>12</v>
      </c>
      <c r="B12" s="45" t="s">
        <v>28</v>
      </c>
      <c r="C12" s="45" t="s">
        <v>29</v>
      </c>
      <c r="D12" s="45" t="s">
        <v>30</v>
      </c>
      <c r="E12" s="56"/>
    </row>
    <row r="13" spans="1:5" s="2" customFormat="1" ht="13.2">
      <c r="A13" s="47" t="s">
        <v>31</v>
      </c>
      <c r="B13" s="47"/>
      <c r="C13" s="47"/>
      <c r="D13" s="47"/>
      <c r="E13" s="55">
        <v>0.32600000000000001</v>
      </c>
    </row>
    <row r="14" spans="1:5" s="2" customFormat="1" ht="13.2">
      <c r="A14" s="44" t="s">
        <v>8</v>
      </c>
      <c r="B14" s="44" t="s">
        <v>32</v>
      </c>
      <c r="C14" s="44" t="s">
        <v>33</v>
      </c>
      <c r="D14" s="44" t="s">
        <v>34</v>
      </c>
      <c r="E14" s="55"/>
    </row>
    <row r="15" spans="1:5" s="2" customFormat="1" ht="13.2">
      <c r="A15" s="45" t="s">
        <v>12</v>
      </c>
      <c r="B15" s="45" t="s">
        <v>35</v>
      </c>
      <c r="C15" s="45" t="s">
        <v>36</v>
      </c>
      <c r="D15" s="45" t="s">
        <v>37</v>
      </c>
      <c r="E15" s="56"/>
    </row>
  </sheetData>
  <mergeCells count="13">
    <mergeCell ref="A1:E1"/>
    <mergeCell ref="A7:D7"/>
    <mergeCell ref="A10:D10"/>
    <mergeCell ref="A13:D13"/>
    <mergeCell ref="A2:A3"/>
    <mergeCell ref="B2:B3"/>
    <mergeCell ref="C2:C3"/>
    <mergeCell ref="D2:D3"/>
    <mergeCell ref="E2:E3"/>
    <mergeCell ref="E4:E6"/>
    <mergeCell ref="E7:E9"/>
    <mergeCell ref="E10:E12"/>
    <mergeCell ref="E13:E15"/>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4"/>
  <sheetViews>
    <sheetView topLeftCell="A16" workbookViewId="0">
      <selection activeCell="A16" sqref="A1:XFD1048576"/>
    </sheetView>
  </sheetViews>
  <sheetFormatPr defaultColWidth="9" defaultRowHeight="13.8"/>
  <cols>
    <col min="1" max="1" width="88.21875" style="1" customWidth="1"/>
    <col min="2" max="16384" width="9" style="1"/>
  </cols>
  <sheetData>
    <row r="1" spans="1:9">
      <c r="A1" s="46" t="s">
        <v>38</v>
      </c>
      <c r="B1" s="46"/>
      <c r="C1" s="46"/>
      <c r="D1" s="46"/>
      <c r="E1" s="46"/>
      <c r="F1" s="46"/>
      <c r="G1" s="46"/>
      <c r="H1" s="46"/>
      <c r="I1" s="46"/>
    </row>
    <row r="2" spans="1:9">
      <c r="A2" s="64" t="s">
        <v>39</v>
      </c>
      <c r="B2" s="57" t="s">
        <v>2</v>
      </c>
      <c r="C2" s="57"/>
      <c r="D2" s="57"/>
      <c r="E2" s="57"/>
      <c r="F2" s="57"/>
      <c r="G2" s="57"/>
      <c r="H2" s="57"/>
      <c r="I2" s="66" t="s">
        <v>5</v>
      </c>
    </row>
    <row r="3" spans="1:9">
      <c r="A3" s="65"/>
      <c r="B3" s="58" t="s">
        <v>40</v>
      </c>
      <c r="C3" s="58"/>
      <c r="D3" s="58"/>
      <c r="E3" s="58" t="s">
        <v>41</v>
      </c>
      <c r="F3" s="58"/>
      <c r="G3" s="58"/>
      <c r="H3" s="58"/>
      <c r="I3" s="67"/>
    </row>
    <row r="4" spans="1:9">
      <c r="A4" s="38" t="s">
        <v>42</v>
      </c>
      <c r="B4" s="58" t="s">
        <v>43</v>
      </c>
      <c r="C4" s="58"/>
      <c r="D4" s="58"/>
      <c r="E4" s="58" t="s">
        <v>44</v>
      </c>
      <c r="F4" s="58"/>
      <c r="G4" s="58"/>
      <c r="H4" s="58"/>
      <c r="I4" s="41">
        <v>0.94</v>
      </c>
    </row>
    <row r="5" spans="1:9">
      <c r="A5" s="38" t="s">
        <v>45</v>
      </c>
      <c r="B5" s="59" t="s">
        <v>46</v>
      </c>
      <c r="C5" s="59"/>
      <c r="D5" s="59"/>
      <c r="E5" s="59" t="s">
        <v>47</v>
      </c>
      <c r="F5" s="59"/>
      <c r="G5" s="59"/>
      <c r="H5" s="59"/>
      <c r="I5" s="39" t="s">
        <v>48</v>
      </c>
    </row>
    <row r="6" spans="1:9">
      <c r="A6" s="60" t="s">
        <v>49</v>
      </c>
      <c r="B6" s="60"/>
      <c r="C6" s="60"/>
      <c r="D6" s="60"/>
      <c r="E6" s="60"/>
      <c r="F6" s="60"/>
      <c r="G6" s="60"/>
      <c r="H6" s="60"/>
      <c r="I6" s="68" t="s">
        <v>48</v>
      </c>
    </row>
    <row r="7" spans="1:9">
      <c r="A7" s="18" t="s">
        <v>50</v>
      </c>
      <c r="B7" s="61" t="s">
        <v>51</v>
      </c>
      <c r="C7" s="61"/>
      <c r="D7" s="61"/>
      <c r="E7" s="61" t="s">
        <v>52</v>
      </c>
      <c r="F7" s="61"/>
      <c r="G7" s="61"/>
      <c r="H7" s="61"/>
      <c r="I7" s="68"/>
    </row>
    <row r="8" spans="1:9">
      <c r="A8" s="18" t="s">
        <v>53</v>
      </c>
      <c r="B8" s="61" t="s">
        <v>54</v>
      </c>
      <c r="C8" s="61"/>
      <c r="D8" s="61"/>
      <c r="E8" s="61" t="s">
        <v>55</v>
      </c>
      <c r="F8" s="61"/>
      <c r="G8" s="61"/>
      <c r="H8" s="61"/>
      <c r="I8" s="68"/>
    </row>
    <row r="9" spans="1:9">
      <c r="A9" s="18" t="s">
        <v>56</v>
      </c>
      <c r="B9" s="61" t="s">
        <v>54</v>
      </c>
      <c r="C9" s="61"/>
      <c r="D9" s="61"/>
      <c r="E9" s="61" t="s">
        <v>57</v>
      </c>
      <c r="F9" s="61"/>
      <c r="G9" s="61"/>
      <c r="H9" s="61"/>
      <c r="I9" s="68"/>
    </row>
    <row r="10" spans="1:9">
      <c r="A10" s="18" t="s">
        <v>58</v>
      </c>
      <c r="B10" s="61" t="s">
        <v>57</v>
      </c>
      <c r="C10" s="61"/>
      <c r="D10" s="61"/>
      <c r="E10" s="61" t="s">
        <v>57</v>
      </c>
      <c r="F10" s="61"/>
      <c r="G10" s="61"/>
      <c r="H10" s="61"/>
      <c r="I10" s="68"/>
    </row>
    <row r="11" spans="1:9">
      <c r="A11" s="18" t="s">
        <v>59</v>
      </c>
      <c r="B11" s="61" t="s">
        <v>57</v>
      </c>
      <c r="C11" s="61"/>
      <c r="D11" s="61"/>
      <c r="E11" s="61" t="s">
        <v>55</v>
      </c>
      <c r="F11" s="61"/>
      <c r="G11" s="61"/>
      <c r="H11" s="61"/>
      <c r="I11" s="68"/>
    </row>
    <row r="12" spans="1:9">
      <c r="A12" s="18" t="s">
        <v>60</v>
      </c>
      <c r="B12" s="61" t="s">
        <v>54</v>
      </c>
      <c r="C12" s="61"/>
      <c r="D12" s="61"/>
      <c r="E12" s="61" t="s">
        <v>57</v>
      </c>
      <c r="F12" s="61"/>
      <c r="G12" s="61"/>
      <c r="H12" s="61"/>
      <c r="I12" s="68"/>
    </row>
    <row r="13" spans="1:9">
      <c r="A13" s="38" t="s">
        <v>61</v>
      </c>
      <c r="B13" s="58" t="s">
        <v>57</v>
      </c>
      <c r="C13" s="58"/>
      <c r="D13" s="58"/>
      <c r="E13" s="58" t="s">
        <v>55</v>
      </c>
      <c r="F13" s="58"/>
      <c r="G13" s="58"/>
      <c r="H13" s="58"/>
      <c r="I13" s="59"/>
    </row>
    <row r="14" spans="1:9">
      <c r="A14" s="60" t="s">
        <v>62</v>
      </c>
      <c r="B14" s="60"/>
      <c r="C14" s="60"/>
      <c r="D14" s="60"/>
      <c r="E14" s="60"/>
      <c r="F14" s="60"/>
      <c r="G14" s="60"/>
      <c r="H14" s="60"/>
      <c r="I14" s="68" t="s">
        <v>48</v>
      </c>
    </row>
    <row r="15" spans="1:9">
      <c r="A15" s="60" t="s">
        <v>63</v>
      </c>
      <c r="B15" s="60"/>
      <c r="C15" s="60"/>
      <c r="D15" s="60"/>
      <c r="E15" s="60"/>
      <c r="F15" s="60"/>
      <c r="G15" s="60"/>
      <c r="H15" s="60"/>
      <c r="I15" s="68"/>
    </row>
    <row r="16" spans="1:9">
      <c r="A16" s="18" t="s">
        <v>64</v>
      </c>
      <c r="B16" s="61" t="s">
        <v>65</v>
      </c>
      <c r="C16" s="61"/>
      <c r="D16" s="61"/>
      <c r="E16" s="61" t="s">
        <v>66</v>
      </c>
      <c r="F16" s="61"/>
      <c r="G16" s="61"/>
      <c r="H16" s="61"/>
      <c r="I16" s="68"/>
    </row>
    <row r="17" spans="1:9">
      <c r="A17" s="18" t="s">
        <v>67</v>
      </c>
      <c r="B17" s="61" t="s">
        <v>68</v>
      </c>
      <c r="C17" s="61"/>
      <c r="D17" s="61"/>
      <c r="E17" s="61" t="s">
        <v>69</v>
      </c>
      <c r="F17" s="61"/>
      <c r="G17" s="61"/>
      <c r="H17" s="61"/>
      <c r="I17" s="68"/>
    </row>
    <row r="18" spans="1:9">
      <c r="A18" s="38" t="s">
        <v>70</v>
      </c>
      <c r="B18" s="58" t="s">
        <v>57</v>
      </c>
      <c r="C18" s="58"/>
      <c r="D18" s="58"/>
      <c r="E18" s="58" t="s">
        <v>71</v>
      </c>
      <c r="F18" s="58"/>
      <c r="G18" s="58"/>
      <c r="H18" s="58"/>
      <c r="I18" s="59"/>
    </row>
    <row r="19" spans="1:9">
      <c r="A19" s="60" t="s">
        <v>72</v>
      </c>
      <c r="B19" s="60"/>
      <c r="C19" s="60"/>
      <c r="D19" s="60"/>
      <c r="E19" s="60"/>
      <c r="F19" s="60"/>
      <c r="G19" s="60"/>
      <c r="H19" s="60"/>
      <c r="I19" s="68" t="s">
        <v>48</v>
      </c>
    </row>
    <row r="20" spans="1:9">
      <c r="A20" s="18" t="s">
        <v>73</v>
      </c>
      <c r="B20" s="61">
        <v>1</v>
      </c>
      <c r="C20" s="61"/>
      <c r="D20" s="61"/>
      <c r="E20" s="61">
        <v>4</v>
      </c>
      <c r="F20" s="61"/>
      <c r="G20" s="61"/>
      <c r="H20" s="61"/>
      <c r="I20" s="68"/>
    </row>
    <row r="21" spans="1:9">
      <c r="A21" s="18" t="s">
        <v>74</v>
      </c>
      <c r="B21" s="61">
        <v>0</v>
      </c>
      <c r="C21" s="61"/>
      <c r="D21" s="61"/>
      <c r="E21" s="61">
        <v>1</v>
      </c>
      <c r="F21" s="61"/>
      <c r="G21" s="61"/>
      <c r="H21" s="61"/>
      <c r="I21" s="68"/>
    </row>
    <row r="22" spans="1:9">
      <c r="A22" s="18" t="s">
        <v>75</v>
      </c>
      <c r="B22" s="61">
        <v>8</v>
      </c>
      <c r="C22" s="61"/>
      <c r="D22" s="61"/>
      <c r="E22" s="61">
        <v>13</v>
      </c>
      <c r="F22" s="61"/>
      <c r="G22" s="61"/>
      <c r="H22" s="61"/>
      <c r="I22" s="68"/>
    </row>
    <row r="23" spans="1:9">
      <c r="A23" s="38" t="s">
        <v>76</v>
      </c>
      <c r="B23" s="58">
        <v>2</v>
      </c>
      <c r="C23" s="58"/>
      <c r="D23" s="58"/>
      <c r="E23" s="58">
        <v>0</v>
      </c>
      <c r="F23" s="58"/>
      <c r="G23" s="58"/>
      <c r="H23" s="58"/>
      <c r="I23" s="59"/>
    </row>
    <row r="24" spans="1:9">
      <c r="A24" s="60" t="s">
        <v>77</v>
      </c>
      <c r="B24" s="60"/>
      <c r="C24" s="60"/>
      <c r="D24" s="60"/>
      <c r="E24" s="60"/>
      <c r="F24" s="60"/>
      <c r="G24" s="60"/>
      <c r="H24" s="60"/>
      <c r="I24" s="61">
        <v>0.26200000000000001</v>
      </c>
    </row>
    <row r="25" spans="1:9">
      <c r="A25" s="18" t="s">
        <v>78</v>
      </c>
      <c r="B25" s="61">
        <v>8</v>
      </c>
      <c r="C25" s="61"/>
      <c r="D25" s="61"/>
      <c r="E25" s="61">
        <v>12</v>
      </c>
      <c r="F25" s="61"/>
      <c r="G25" s="61"/>
      <c r="H25" s="61"/>
      <c r="I25" s="61"/>
    </row>
    <row r="26" spans="1:9">
      <c r="A26" s="18" t="s">
        <v>79</v>
      </c>
      <c r="B26" s="61">
        <v>2</v>
      </c>
      <c r="C26" s="61"/>
      <c r="D26" s="61"/>
      <c r="E26" s="61">
        <v>8</v>
      </c>
      <c r="F26" s="61"/>
      <c r="G26" s="61"/>
      <c r="H26" s="61"/>
      <c r="I26" s="61"/>
    </row>
    <row r="27" spans="1:9">
      <c r="A27" s="18" t="s">
        <v>80</v>
      </c>
      <c r="B27" s="61">
        <v>1</v>
      </c>
      <c r="C27" s="61"/>
      <c r="D27" s="61"/>
      <c r="E27" s="61">
        <v>0</v>
      </c>
      <c r="F27" s="61"/>
      <c r="G27" s="61"/>
      <c r="H27" s="61"/>
      <c r="I27" s="61"/>
    </row>
    <row r="28" spans="1:9">
      <c r="A28" s="62" t="s">
        <v>81</v>
      </c>
      <c r="B28" s="62"/>
      <c r="C28" s="62"/>
      <c r="D28" s="62"/>
      <c r="E28" s="62"/>
      <c r="F28" s="62"/>
      <c r="G28" s="62"/>
      <c r="H28" s="62"/>
      <c r="I28" s="69">
        <v>5.6000000000000001E-2</v>
      </c>
    </row>
    <row r="29" spans="1:9">
      <c r="A29" s="18" t="s">
        <v>82</v>
      </c>
      <c r="B29" s="61">
        <v>7</v>
      </c>
      <c r="C29" s="61"/>
      <c r="D29" s="61"/>
      <c r="E29" s="61">
        <v>5</v>
      </c>
      <c r="F29" s="61"/>
      <c r="G29" s="61"/>
      <c r="H29" s="61"/>
      <c r="I29" s="61"/>
    </row>
    <row r="30" spans="1:9">
      <c r="A30" s="38" t="s">
        <v>81</v>
      </c>
      <c r="B30" s="58">
        <v>4</v>
      </c>
      <c r="C30" s="58"/>
      <c r="D30" s="58"/>
      <c r="E30" s="58">
        <v>15</v>
      </c>
      <c r="F30" s="58"/>
      <c r="G30" s="58"/>
      <c r="H30" s="58"/>
      <c r="I30" s="58"/>
    </row>
    <row r="31" spans="1:9">
      <c r="A31" s="60" t="s">
        <v>83</v>
      </c>
      <c r="B31" s="60"/>
      <c r="C31" s="60"/>
      <c r="D31" s="60"/>
      <c r="E31" s="60"/>
      <c r="F31" s="60"/>
      <c r="G31" s="60"/>
      <c r="H31" s="60"/>
      <c r="I31" s="68" t="s">
        <v>48</v>
      </c>
    </row>
    <row r="32" spans="1:9">
      <c r="A32" s="18" t="s">
        <v>8</v>
      </c>
      <c r="B32" s="61">
        <v>9</v>
      </c>
      <c r="C32" s="61"/>
      <c r="D32" s="61"/>
      <c r="E32" s="61">
        <v>15</v>
      </c>
      <c r="F32" s="61"/>
      <c r="G32" s="61"/>
      <c r="H32" s="61"/>
      <c r="I32" s="68"/>
    </row>
    <row r="33" spans="1:9">
      <c r="A33" s="38" t="s">
        <v>12</v>
      </c>
      <c r="B33" s="58">
        <v>2</v>
      </c>
      <c r="C33" s="58"/>
      <c r="D33" s="58"/>
      <c r="E33" s="58">
        <v>5</v>
      </c>
      <c r="F33" s="58"/>
      <c r="G33" s="58"/>
      <c r="H33" s="58"/>
      <c r="I33" s="59"/>
    </row>
    <row r="34" spans="1:9">
      <c r="A34" s="60" t="s">
        <v>84</v>
      </c>
      <c r="B34" s="60"/>
      <c r="C34" s="60"/>
      <c r="D34" s="60"/>
      <c r="E34" s="60"/>
      <c r="F34" s="60"/>
      <c r="G34" s="60"/>
      <c r="H34" s="60"/>
      <c r="I34" s="70" t="s">
        <v>85</v>
      </c>
    </row>
    <row r="35" spans="1:9">
      <c r="A35" s="18" t="s">
        <v>86</v>
      </c>
      <c r="B35" s="61" t="s">
        <v>87</v>
      </c>
      <c r="C35" s="61"/>
      <c r="D35" s="61"/>
      <c r="E35" s="61" t="s">
        <v>88</v>
      </c>
      <c r="F35" s="61"/>
      <c r="G35" s="61"/>
      <c r="H35" s="61"/>
      <c r="I35" s="70"/>
    </row>
    <row r="36" spans="1:9">
      <c r="A36" s="18" t="s">
        <v>89</v>
      </c>
      <c r="B36" s="61" t="s">
        <v>90</v>
      </c>
      <c r="C36" s="61"/>
      <c r="D36" s="61"/>
      <c r="E36" s="61" t="s">
        <v>91</v>
      </c>
      <c r="F36" s="61"/>
      <c r="G36" s="61"/>
      <c r="H36" s="61"/>
      <c r="I36" s="70"/>
    </row>
    <row r="37" spans="1:9">
      <c r="A37" s="18" t="s">
        <v>92</v>
      </c>
      <c r="B37" s="61" t="s">
        <v>54</v>
      </c>
      <c r="C37" s="61"/>
      <c r="D37" s="61"/>
      <c r="E37" s="61" t="s">
        <v>93</v>
      </c>
      <c r="F37" s="61"/>
      <c r="G37" s="61"/>
      <c r="H37" s="61"/>
      <c r="I37" s="71"/>
    </row>
    <row r="38" spans="1:9">
      <c r="A38" s="62" t="s">
        <v>94</v>
      </c>
      <c r="B38" s="62"/>
      <c r="C38" s="62"/>
      <c r="D38" s="62"/>
      <c r="E38" s="62"/>
      <c r="F38" s="62"/>
      <c r="G38" s="62"/>
      <c r="H38" s="62"/>
      <c r="I38" s="61">
        <v>0.38300000000000001</v>
      </c>
    </row>
    <row r="39" spans="1:9">
      <c r="A39" s="18" t="s">
        <v>95</v>
      </c>
      <c r="B39" s="61" t="s">
        <v>87</v>
      </c>
      <c r="C39" s="61"/>
      <c r="D39" s="61"/>
      <c r="E39" s="61" t="s">
        <v>96</v>
      </c>
      <c r="F39" s="61"/>
      <c r="G39" s="61"/>
      <c r="H39" s="61"/>
      <c r="I39" s="61"/>
    </row>
    <row r="40" spans="1:9">
      <c r="A40" s="18" t="s">
        <v>97</v>
      </c>
      <c r="B40" s="61" t="s">
        <v>54</v>
      </c>
      <c r="C40" s="61"/>
      <c r="D40" s="61"/>
      <c r="E40" s="61" t="s">
        <v>98</v>
      </c>
      <c r="F40" s="61"/>
      <c r="G40" s="61"/>
      <c r="H40" s="61"/>
      <c r="I40" s="58"/>
    </row>
    <row r="41" spans="1:9">
      <c r="A41" s="62" t="s">
        <v>99</v>
      </c>
      <c r="B41" s="62"/>
      <c r="C41" s="62"/>
      <c r="D41" s="62"/>
      <c r="E41" s="62"/>
      <c r="F41" s="62"/>
      <c r="G41" s="62"/>
      <c r="H41" s="62"/>
      <c r="I41" s="61">
        <v>0.26900000000000002</v>
      </c>
    </row>
    <row r="42" spans="1:9">
      <c r="A42" s="18" t="s">
        <v>100</v>
      </c>
      <c r="B42" s="61" t="s">
        <v>101</v>
      </c>
      <c r="C42" s="61"/>
      <c r="D42" s="61"/>
      <c r="E42" s="61" t="s">
        <v>102</v>
      </c>
      <c r="F42" s="61"/>
      <c r="G42" s="61"/>
      <c r="H42" s="61"/>
      <c r="I42" s="61"/>
    </row>
    <row r="43" spans="1:9">
      <c r="A43" s="38" t="s">
        <v>103</v>
      </c>
      <c r="B43" s="61" t="s">
        <v>57</v>
      </c>
      <c r="C43" s="61"/>
      <c r="D43" s="61"/>
      <c r="E43" s="61" t="s">
        <v>104</v>
      </c>
      <c r="F43" s="61"/>
      <c r="G43" s="61"/>
      <c r="H43" s="61"/>
      <c r="I43" s="58"/>
    </row>
    <row r="44" spans="1:9">
      <c r="A44" s="35" t="s">
        <v>105</v>
      </c>
      <c r="B44" s="63" t="s">
        <v>106</v>
      </c>
      <c r="C44" s="63"/>
      <c r="D44" s="63"/>
      <c r="E44" s="63" t="s">
        <v>107</v>
      </c>
      <c r="F44" s="63"/>
      <c r="G44" s="63"/>
      <c r="H44" s="63"/>
      <c r="I44" s="42">
        <v>5.0000000000000001E-3</v>
      </c>
    </row>
  </sheetData>
  <mergeCells count="87">
    <mergeCell ref="I31:I33"/>
    <mergeCell ref="I34:I37"/>
    <mergeCell ref="I38:I40"/>
    <mergeCell ref="I41:I43"/>
    <mergeCell ref="I6:I13"/>
    <mergeCell ref="I14:I18"/>
    <mergeCell ref="I19:I23"/>
    <mergeCell ref="I24:I27"/>
    <mergeCell ref="I28:I30"/>
    <mergeCell ref="B42:D42"/>
    <mergeCell ref="E42:H42"/>
    <mergeCell ref="B43:D43"/>
    <mergeCell ref="E43:H43"/>
    <mergeCell ref="B44:D44"/>
    <mergeCell ref="E44:H44"/>
    <mergeCell ref="B39:D39"/>
    <mergeCell ref="E39:H39"/>
    <mergeCell ref="B40:D40"/>
    <mergeCell ref="E40:H40"/>
    <mergeCell ref="A41:H41"/>
    <mergeCell ref="B36:D36"/>
    <mergeCell ref="E36:H36"/>
    <mergeCell ref="B37:D37"/>
    <mergeCell ref="E37:H37"/>
    <mergeCell ref="A38:H38"/>
    <mergeCell ref="B33:D33"/>
    <mergeCell ref="E33:H33"/>
    <mergeCell ref="A34:H34"/>
    <mergeCell ref="B35:D35"/>
    <mergeCell ref="E35:H35"/>
    <mergeCell ref="B30:D30"/>
    <mergeCell ref="E30:H30"/>
    <mergeCell ref="A31:H31"/>
    <mergeCell ref="B32:D32"/>
    <mergeCell ref="E32:H32"/>
    <mergeCell ref="B27:D27"/>
    <mergeCell ref="E27:H27"/>
    <mergeCell ref="A28:H28"/>
    <mergeCell ref="B29:D29"/>
    <mergeCell ref="E29:H29"/>
    <mergeCell ref="A24:H24"/>
    <mergeCell ref="B25:D25"/>
    <mergeCell ref="E25:H25"/>
    <mergeCell ref="B26:D26"/>
    <mergeCell ref="E26:H26"/>
    <mergeCell ref="B21:D21"/>
    <mergeCell ref="E21:H21"/>
    <mergeCell ref="B22:D22"/>
    <mergeCell ref="E22:H22"/>
    <mergeCell ref="B23:D23"/>
    <mergeCell ref="E23:H23"/>
    <mergeCell ref="B18:D18"/>
    <mergeCell ref="E18:H18"/>
    <mergeCell ref="A19:H19"/>
    <mergeCell ref="B20:D20"/>
    <mergeCell ref="E20:H20"/>
    <mergeCell ref="A14:H14"/>
    <mergeCell ref="A15:H15"/>
    <mergeCell ref="B16:D16"/>
    <mergeCell ref="E16:H16"/>
    <mergeCell ref="B17:D17"/>
    <mergeCell ref="E17:H17"/>
    <mergeCell ref="B11:D11"/>
    <mergeCell ref="E11:H11"/>
    <mergeCell ref="B12:D12"/>
    <mergeCell ref="E12:H12"/>
    <mergeCell ref="B13:D13"/>
    <mergeCell ref="E13:H13"/>
    <mergeCell ref="B8:D8"/>
    <mergeCell ref="E8:H8"/>
    <mergeCell ref="B9:D9"/>
    <mergeCell ref="E9:H9"/>
    <mergeCell ref="B10:D10"/>
    <mergeCell ref="E10:H10"/>
    <mergeCell ref="B5:D5"/>
    <mergeCell ref="E5:H5"/>
    <mergeCell ref="A6:H6"/>
    <mergeCell ref="B7:D7"/>
    <mergeCell ref="E7:H7"/>
    <mergeCell ref="A1:I1"/>
    <mergeCell ref="B2:H2"/>
    <mergeCell ref="B3:D3"/>
    <mergeCell ref="E3:H3"/>
    <mergeCell ref="B4:D4"/>
    <mergeCell ref="E4:H4"/>
    <mergeCell ref="A2:A3"/>
    <mergeCell ref="I2:I3"/>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0"/>
  <sheetViews>
    <sheetView workbookViewId="0">
      <selection sqref="A1:XFD1048576"/>
    </sheetView>
  </sheetViews>
  <sheetFormatPr defaultColWidth="9" defaultRowHeight="13.8"/>
  <cols>
    <col min="1" max="1" width="41.77734375" style="1" customWidth="1"/>
    <col min="2" max="16384" width="9" style="1"/>
  </cols>
  <sheetData>
    <row r="1" spans="1:9" ht="15.6">
      <c r="A1" s="46" t="s">
        <v>108</v>
      </c>
      <c r="B1" s="46"/>
      <c r="C1" s="46"/>
      <c r="D1" s="46"/>
      <c r="E1" s="46"/>
      <c r="F1" s="46"/>
      <c r="G1" s="46"/>
      <c r="H1" s="46"/>
      <c r="I1" s="46"/>
    </row>
    <row r="2" spans="1:9">
      <c r="A2" s="37" t="s">
        <v>39</v>
      </c>
      <c r="B2" s="72" t="s">
        <v>109</v>
      </c>
      <c r="C2" s="72"/>
      <c r="D2" s="72"/>
      <c r="E2" s="72" t="s">
        <v>110</v>
      </c>
      <c r="F2" s="72"/>
      <c r="G2" s="72"/>
      <c r="H2" s="72"/>
      <c r="I2" s="40" t="s">
        <v>5</v>
      </c>
    </row>
    <row r="3" spans="1:9">
      <c r="A3" s="38" t="s">
        <v>42</v>
      </c>
      <c r="B3" s="58" t="s">
        <v>111</v>
      </c>
      <c r="C3" s="58"/>
      <c r="D3" s="58"/>
      <c r="E3" s="58" t="s">
        <v>112</v>
      </c>
      <c r="F3" s="58"/>
      <c r="G3" s="58"/>
      <c r="H3" s="58"/>
      <c r="I3" s="41">
        <v>0.80600000000000005</v>
      </c>
    </row>
    <row r="4" spans="1:9">
      <c r="A4" s="38" t="s">
        <v>45</v>
      </c>
      <c r="B4" s="59" t="s">
        <v>113</v>
      </c>
      <c r="C4" s="59"/>
      <c r="D4" s="59"/>
      <c r="E4" s="59" t="s">
        <v>114</v>
      </c>
      <c r="F4" s="59"/>
      <c r="G4" s="59"/>
      <c r="H4" s="59"/>
      <c r="I4" s="39" t="s">
        <v>48</v>
      </c>
    </row>
    <row r="5" spans="1:9">
      <c r="A5" s="60" t="s">
        <v>49</v>
      </c>
      <c r="B5" s="60"/>
      <c r="C5" s="60"/>
      <c r="D5" s="60"/>
      <c r="E5" s="60"/>
      <c r="F5" s="60"/>
      <c r="G5" s="60"/>
      <c r="H5" s="60"/>
      <c r="I5" s="68" t="s">
        <v>115</v>
      </c>
    </row>
    <row r="6" spans="1:9">
      <c r="A6" s="18" t="s">
        <v>50</v>
      </c>
      <c r="B6" s="61" t="s">
        <v>116</v>
      </c>
      <c r="C6" s="61"/>
      <c r="D6" s="61"/>
      <c r="E6" s="61" t="s">
        <v>117</v>
      </c>
      <c r="F6" s="61"/>
      <c r="G6" s="61"/>
      <c r="H6" s="61"/>
      <c r="I6" s="68"/>
    </row>
    <row r="7" spans="1:9">
      <c r="A7" s="18" t="s">
        <v>56</v>
      </c>
      <c r="B7" s="61" t="s">
        <v>54</v>
      </c>
      <c r="C7" s="61"/>
      <c r="D7" s="61"/>
      <c r="E7" s="61" t="s">
        <v>57</v>
      </c>
      <c r="F7" s="61"/>
      <c r="G7" s="61"/>
      <c r="H7" s="61"/>
      <c r="I7" s="68"/>
    </row>
    <row r="8" spans="1:9">
      <c r="A8" s="18" t="s">
        <v>60</v>
      </c>
      <c r="B8" s="61" t="s">
        <v>54</v>
      </c>
      <c r="C8" s="61"/>
      <c r="D8" s="61"/>
      <c r="E8" s="61" t="s">
        <v>57</v>
      </c>
      <c r="F8" s="61"/>
      <c r="G8" s="61"/>
      <c r="H8" s="61"/>
      <c r="I8" s="68"/>
    </row>
    <row r="9" spans="1:9">
      <c r="A9" s="38" t="s">
        <v>61</v>
      </c>
      <c r="B9" s="58" t="s">
        <v>57</v>
      </c>
      <c r="C9" s="58"/>
      <c r="D9" s="58"/>
      <c r="E9" s="58" t="s">
        <v>55</v>
      </c>
      <c r="F9" s="58"/>
      <c r="G9" s="58"/>
      <c r="H9" s="58"/>
      <c r="I9" s="59"/>
    </row>
    <row r="10" spans="1:9">
      <c r="A10" s="60" t="s">
        <v>62</v>
      </c>
      <c r="B10" s="60"/>
      <c r="C10" s="60"/>
      <c r="D10" s="60"/>
      <c r="E10" s="60"/>
      <c r="F10" s="60"/>
      <c r="G10" s="60"/>
      <c r="H10" s="60"/>
      <c r="I10" s="68" t="s">
        <v>118</v>
      </c>
    </row>
    <row r="11" spans="1:9">
      <c r="A11" s="60" t="s">
        <v>63</v>
      </c>
      <c r="B11" s="60"/>
      <c r="C11" s="60"/>
      <c r="D11" s="60"/>
      <c r="E11" s="60"/>
      <c r="F11" s="60"/>
      <c r="G11" s="60"/>
      <c r="H11" s="60"/>
      <c r="I11" s="68"/>
    </row>
    <row r="12" spans="1:9">
      <c r="A12" s="18" t="s">
        <v>64</v>
      </c>
      <c r="B12" s="61" t="s">
        <v>119</v>
      </c>
      <c r="C12" s="61"/>
      <c r="D12" s="61"/>
      <c r="E12" s="61">
        <v>4</v>
      </c>
      <c r="F12" s="61"/>
      <c r="G12" s="61"/>
      <c r="H12" s="61"/>
      <c r="I12" s="68"/>
    </row>
    <row r="13" spans="1:9">
      <c r="A13" s="18" t="s">
        <v>67</v>
      </c>
      <c r="B13" s="61" t="s">
        <v>120</v>
      </c>
      <c r="C13" s="61"/>
      <c r="D13" s="61"/>
      <c r="E13" s="61">
        <v>8</v>
      </c>
      <c r="F13" s="61"/>
      <c r="G13" s="61"/>
      <c r="H13" s="61"/>
      <c r="I13" s="68"/>
    </row>
    <row r="14" spans="1:9">
      <c r="A14" s="38" t="s">
        <v>70</v>
      </c>
      <c r="B14" s="58" t="s">
        <v>57</v>
      </c>
      <c r="C14" s="58"/>
      <c r="D14" s="58"/>
      <c r="E14" s="58">
        <v>2</v>
      </c>
      <c r="F14" s="58"/>
      <c r="G14" s="58"/>
      <c r="H14" s="58"/>
      <c r="I14" s="59"/>
    </row>
    <row r="15" spans="1:9">
      <c r="A15" s="60" t="s">
        <v>72</v>
      </c>
      <c r="B15" s="60"/>
      <c r="C15" s="60"/>
      <c r="D15" s="60"/>
      <c r="E15" s="60"/>
      <c r="F15" s="60"/>
      <c r="G15" s="60"/>
      <c r="H15" s="60"/>
      <c r="I15" s="68" t="s">
        <v>121</v>
      </c>
    </row>
    <row r="16" spans="1:9">
      <c r="A16" s="18" t="s">
        <v>73</v>
      </c>
      <c r="B16" s="61">
        <v>1</v>
      </c>
      <c r="C16" s="61"/>
      <c r="D16" s="61"/>
      <c r="E16" s="61">
        <v>1</v>
      </c>
      <c r="F16" s="61"/>
      <c r="G16" s="61"/>
      <c r="H16" s="61"/>
      <c r="I16" s="68"/>
    </row>
    <row r="17" spans="1:9">
      <c r="A17" s="18" t="s">
        <v>74</v>
      </c>
      <c r="B17" s="61">
        <v>0</v>
      </c>
      <c r="C17" s="61"/>
      <c r="D17" s="61"/>
      <c r="E17" s="61" t="s">
        <v>57</v>
      </c>
      <c r="F17" s="61"/>
      <c r="G17" s="61"/>
      <c r="H17" s="61"/>
      <c r="I17" s="68"/>
    </row>
    <row r="18" spans="1:9">
      <c r="A18" s="18" t="s">
        <v>75</v>
      </c>
      <c r="B18" s="61">
        <v>6</v>
      </c>
      <c r="C18" s="61"/>
      <c r="D18" s="61"/>
      <c r="E18" s="61">
        <v>12</v>
      </c>
      <c r="F18" s="61"/>
      <c r="G18" s="61"/>
      <c r="H18" s="61"/>
      <c r="I18" s="68"/>
    </row>
    <row r="19" spans="1:9">
      <c r="A19" s="38" t="s">
        <v>76</v>
      </c>
      <c r="B19" s="58">
        <v>2</v>
      </c>
      <c r="C19" s="58"/>
      <c r="D19" s="58"/>
      <c r="E19" s="58">
        <v>2</v>
      </c>
      <c r="F19" s="58"/>
      <c r="G19" s="58"/>
      <c r="H19" s="58"/>
      <c r="I19" s="59"/>
    </row>
    <row r="20" spans="1:9">
      <c r="A20" s="60" t="s">
        <v>77</v>
      </c>
      <c r="B20" s="60"/>
      <c r="C20" s="60"/>
      <c r="D20" s="60"/>
      <c r="E20" s="60"/>
      <c r="F20" s="60"/>
      <c r="G20" s="60"/>
      <c r="H20" s="60"/>
      <c r="I20" s="73">
        <v>1</v>
      </c>
    </row>
    <row r="21" spans="1:9">
      <c r="A21" s="18" t="s">
        <v>78</v>
      </c>
      <c r="B21" s="61">
        <v>6</v>
      </c>
      <c r="C21" s="61"/>
      <c r="D21" s="61"/>
      <c r="E21" s="61">
        <v>11</v>
      </c>
      <c r="F21" s="61"/>
      <c r="G21" s="61"/>
      <c r="H21" s="61"/>
      <c r="I21" s="61"/>
    </row>
    <row r="22" spans="1:9">
      <c r="A22" s="18" t="s">
        <v>79</v>
      </c>
      <c r="B22" s="61">
        <v>2</v>
      </c>
      <c r="C22" s="61"/>
      <c r="D22" s="61"/>
      <c r="E22" s="61">
        <v>3</v>
      </c>
      <c r="F22" s="61"/>
      <c r="G22" s="61"/>
      <c r="H22" s="61"/>
      <c r="I22" s="61"/>
    </row>
    <row r="23" spans="1:9">
      <c r="A23" s="18" t="s">
        <v>80</v>
      </c>
      <c r="B23" s="61">
        <v>1</v>
      </c>
      <c r="C23" s="61"/>
      <c r="D23" s="61"/>
      <c r="E23" s="61">
        <v>0</v>
      </c>
      <c r="F23" s="61"/>
      <c r="G23" s="61"/>
      <c r="H23" s="61"/>
      <c r="I23" s="61"/>
    </row>
    <row r="24" spans="1:9">
      <c r="A24" s="62" t="s">
        <v>81</v>
      </c>
      <c r="B24" s="62"/>
      <c r="C24" s="62"/>
      <c r="D24" s="62"/>
      <c r="E24" s="62"/>
      <c r="F24" s="62"/>
      <c r="G24" s="62"/>
      <c r="H24" s="62"/>
      <c r="I24" s="74">
        <v>7.0000000000000001E-3</v>
      </c>
    </row>
    <row r="25" spans="1:9">
      <c r="A25" s="18" t="s">
        <v>82</v>
      </c>
      <c r="B25" s="61">
        <v>7</v>
      </c>
      <c r="C25" s="61"/>
      <c r="D25" s="61"/>
      <c r="E25" s="61">
        <v>2</v>
      </c>
      <c r="F25" s="61"/>
      <c r="G25" s="61"/>
      <c r="H25" s="61"/>
      <c r="I25" s="75"/>
    </row>
    <row r="26" spans="1:9">
      <c r="A26" s="38" t="s">
        <v>81</v>
      </c>
      <c r="B26" s="58">
        <v>2</v>
      </c>
      <c r="C26" s="58"/>
      <c r="D26" s="58"/>
      <c r="E26" s="58">
        <v>12</v>
      </c>
      <c r="F26" s="58"/>
      <c r="G26" s="58"/>
      <c r="H26" s="58"/>
      <c r="I26" s="76"/>
    </row>
    <row r="27" spans="1:9">
      <c r="A27" s="60" t="s">
        <v>83</v>
      </c>
      <c r="B27" s="60"/>
      <c r="C27" s="60"/>
      <c r="D27" s="60"/>
      <c r="E27" s="60"/>
      <c r="F27" s="60"/>
      <c r="G27" s="60"/>
      <c r="H27" s="60"/>
      <c r="I27" s="68" t="s">
        <v>115</v>
      </c>
    </row>
    <row r="28" spans="1:9">
      <c r="A28" s="18" t="s">
        <v>8</v>
      </c>
      <c r="B28" s="61">
        <v>7</v>
      </c>
      <c r="C28" s="61"/>
      <c r="D28" s="61"/>
      <c r="E28" s="61">
        <v>13</v>
      </c>
      <c r="F28" s="61"/>
      <c r="G28" s="61"/>
      <c r="H28" s="61"/>
      <c r="I28" s="68"/>
    </row>
    <row r="29" spans="1:9">
      <c r="A29" s="38" t="s">
        <v>12</v>
      </c>
      <c r="B29" s="58">
        <v>2</v>
      </c>
      <c r="C29" s="58"/>
      <c r="D29" s="58"/>
      <c r="E29" s="58">
        <v>1</v>
      </c>
      <c r="F29" s="58"/>
      <c r="G29" s="58"/>
      <c r="H29" s="58"/>
      <c r="I29" s="59"/>
    </row>
    <row r="30" spans="1:9">
      <c r="A30" s="60" t="s">
        <v>84</v>
      </c>
      <c r="B30" s="60"/>
      <c r="C30" s="60"/>
      <c r="D30" s="60"/>
      <c r="E30" s="60"/>
      <c r="F30" s="60"/>
      <c r="G30" s="60"/>
      <c r="H30" s="60"/>
      <c r="I30" s="70" t="s">
        <v>85</v>
      </c>
    </row>
    <row r="31" spans="1:9">
      <c r="A31" s="18" t="s">
        <v>122</v>
      </c>
      <c r="B31" s="61">
        <v>9</v>
      </c>
      <c r="C31" s="61"/>
      <c r="D31" s="61"/>
      <c r="E31" s="61">
        <v>12</v>
      </c>
      <c r="F31" s="61"/>
      <c r="G31" s="61"/>
      <c r="H31" s="61"/>
      <c r="I31" s="70"/>
    </row>
    <row r="32" spans="1:9">
      <c r="A32" s="18" t="s">
        <v>123</v>
      </c>
      <c r="B32" s="61">
        <v>2</v>
      </c>
      <c r="C32" s="61"/>
      <c r="D32" s="61"/>
      <c r="E32" s="61">
        <v>12</v>
      </c>
      <c r="F32" s="61"/>
      <c r="G32" s="61"/>
      <c r="H32" s="61"/>
      <c r="I32" s="70"/>
    </row>
    <row r="33" spans="1:9">
      <c r="A33" s="18" t="s">
        <v>124</v>
      </c>
      <c r="B33" s="61" t="s">
        <v>57</v>
      </c>
      <c r="C33" s="61"/>
      <c r="D33" s="61"/>
      <c r="E33" s="61">
        <v>6</v>
      </c>
      <c r="F33" s="61"/>
      <c r="G33" s="61"/>
      <c r="H33" s="61"/>
      <c r="I33" s="71"/>
    </row>
    <row r="34" spans="1:9">
      <c r="A34" s="62" t="s">
        <v>94</v>
      </c>
      <c r="B34" s="62"/>
      <c r="C34" s="62"/>
      <c r="D34" s="62"/>
      <c r="E34" s="62"/>
      <c r="F34" s="62"/>
      <c r="G34" s="62"/>
      <c r="H34" s="62"/>
      <c r="I34" s="61">
        <v>0.61099999999999999</v>
      </c>
    </row>
    <row r="35" spans="1:9">
      <c r="A35" s="18" t="s">
        <v>95</v>
      </c>
      <c r="B35" s="61">
        <v>8</v>
      </c>
      <c r="C35" s="61"/>
      <c r="D35" s="61"/>
      <c r="E35" s="61">
        <v>10</v>
      </c>
      <c r="F35" s="61"/>
      <c r="G35" s="61"/>
      <c r="H35" s="61"/>
      <c r="I35" s="61"/>
    </row>
    <row r="36" spans="1:9">
      <c r="A36" s="18" t="s">
        <v>97</v>
      </c>
      <c r="B36" s="61" t="s">
        <v>54</v>
      </c>
      <c r="C36" s="61"/>
      <c r="D36" s="61"/>
      <c r="E36" s="61">
        <v>4</v>
      </c>
      <c r="F36" s="61"/>
      <c r="G36" s="61"/>
      <c r="H36" s="61"/>
      <c r="I36" s="58"/>
    </row>
    <row r="37" spans="1:9">
      <c r="A37" s="62" t="s">
        <v>125</v>
      </c>
      <c r="B37" s="62"/>
      <c r="C37" s="62"/>
      <c r="D37" s="62"/>
      <c r="E37" s="62"/>
      <c r="F37" s="62"/>
      <c r="G37" s="62"/>
      <c r="H37" s="62"/>
      <c r="I37" s="61">
        <v>0.253</v>
      </c>
    </row>
    <row r="38" spans="1:9">
      <c r="A38" s="18" t="s">
        <v>100</v>
      </c>
      <c r="B38" s="61" t="s">
        <v>126</v>
      </c>
      <c r="C38" s="61"/>
      <c r="D38" s="61"/>
      <c r="E38" s="61">
        <v>11</v>
      </c>
      <c r="F38" s="61"/>
      <c r="G38" s="61"/>
      <c r="H38" s="61"/>
      <c r="I38" s="61"/>
    </row>
    <row r="39" spans="1:9">
      <c r="A39" s="38" t="s">
        <v>103</v>
      </c>
      <c r="B39" s="61" t="s">
        <v>57</v>
      </c>
      <c r="C39" s="61"/>
      <c r="D39" s="61"/>
      <c r="E39" s="61">
        <v>3</v>
      </c>
      <c r="F39" s="61"/>
      <c r="G39" s="61"/>
      <c r="H39" s="61"/>
      <c r="I39" s="58"/>
    </row>
    <row r="40" spans="1:9" ht="26.4">
      <c r="A40" s="35" t="s">
        <v>127</v>
      </c>
      <c r="B40" s="63" t="s">
        <v>128</v>
      </c>
      <c r="C40" s="63"/>
      <c r="D40" s="63"/>
      <c r="E40" s="63" t="s">
        <v>129</v>
      </c>
      <c r="F40" s="63"/>
      <c r="G40" s="63"/>
      <c r="H40" s="63"/>
      <c r="I40" s="42">
        <v>3.9E-2</v>
      </c>
    </row>
  </sheetData>
  <mergeCells count="78">
    <mergeCell ref="I27:I29"/>
    <mergeCell ref="I30:I33"/>
    <mergeCell ref="I34:I36"/>
    <mergeCell ref="I37:I39"/>
    <mergeCell ref="I5:I9"/>
    <mergeCell ref="I10:I14"/>
    <mergeCell ref="I15:I19"/>
    <mergeCell ref="I20:I23"/>
    <mergeCell ref="I24:I26"/>
    <mergeCell ref="B38:D38"/>
    <mergeCell ref="E38:H38"/>
    <mergeCell ref="B39:D39"/>
    <mergeCell ref="E39:H39"/>
    <mergeCell ref="B40:D40"/>
    <mergeCell ref="E40:H40"/>
    <mergeCell ref="B35:D35"/>
    <mergeCell ref="E35:H35"/>
    <mergeCell ref="B36:D36"/>
    <mergeCell ref="E36:H36"/>
    <mergeCell ref="A37:H37"/>
    <mergeCell ref="B32:D32"/>
    <mergeCell ref="E32:H32"/>
    <mergeCell ref="B33:D33"/>
    <mergeCell ref="E33:H33"/>
    <mergeCell ref="A34:H34"/>
    <mergeCell ref="B29:D29"/>
    <mergeCell ref="E29:H29"/>
    <mergeCell ref="A30:H30"/>
    <mergeCell ref="B31:D31"/>
    <mergeCell ref="E31:H31"/>
    <mergeCell ref="B26:D26"/>
    <mergeCell ref="E26:H26"/>
    <mergeCell ref="A27:H27"/>
    <mergeCell ref="B28:D28"/>
    <mergeCell ref="E28:H28"/>
    <mergeCell ref="B23:D23"/>
    <mergeCell ref="E23:H23"/>
    <mergeCell ref="A24:H24"/>
    <mergeCell ref="B25:D25"/>
    <mergeCell ref="E25:H25"/>
    <mergeCell ref="A20:H20"/>
    <mergeCell ref="B21:D21"/>
    <mergeCell ref="E21:H21"/>
    <mergeCell ref="B22:D22"/>
    <mergeCell ref="E22:H22"/>
    <mergeCell ref="B17:D17"/>
    <mergeCell ref="E17:H17"/>
    <mergeCell ref="B18:D18"/>
    <mergeCell ref="E18:H18"/>
    <mergeCell ref="B19:D19"/>
    <mergeCell ref="E19:H19"/>
    <mergeCell ref="B14:D14"/>
    <mergeCell ref="E14:H14"/>
    <mergeCell ref="A15:H15"/>
    <mergeCell ref="B16:D16"/>
    <mergeCell ref="E16:H16"/>
    <mergeCell ref="A10:H10"/>
    <mergeCell ref="A11:H11"/>
    <mergeCell ref="B12:D12"/>
    <mergeCell ref="E12:H12"/>
    <mergeCell ref="B13:D13"/>
    <mergeCell ref="E13:H13"/>
    <mergeCell ref="B7:D7"/>
    <mergeCell ref="E7:H7"/>
    <mergeCell ref="B8:D8"/>
    <mergeCell ref="E8:H8"/>
    <mergeCell ref="B9:D9"/>
    <mergeCell ref="E9:H9"/>
    <mergeCell ref="B4:D4"/>
    <mergeCell ref="E4:H4"/>
    <mergeCell ref="A5:H5"/>
    <mergeCell ref="B6:D6"/>
    <mergeCell ref="E6:H6"/>
    <mergeCell ref="A1:I1"/>
    <mergeCell ref="B2:D2"/>
    <mergeCell ref="E2:H2"/>
    <mergeCell ref="B3:D3"/>
    <mergeCell ref="E3:H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
  <sheetViews>
    <sheetView workbookViewId="0">
      <selection activeCell="B9" sqref="B9"/>
    </sheetView>
  </sheetViews>
  <sheetFormatPr defaultColWidth="9" defaultRowHeight="14.4"/>
  <cols>
    <col min="1" max="1" width="9.44140625" customWidth="1"/>
    <col min="2" max="2" width="103.6640625" customWidth="1"/>
  </cols>
  <sheetData>
    <row r="1" spans="1:2" ht="28.05" customHeight="1">
      <c r="A1" s="46" t="s">
        <v>131</v>
      </c>
      <c r="B1" s="46"/>
    </row>
    <row r="2" spans="1:2" ht="40.049999999999997" customHeight="1">
      <c r="A2" s="33" t="s">
        <v>132</v>
      </c>
      <c r="B2" s="33" t="s">
        <v>133</v>
      </c>
    </row>
    <row r="3" spans="1:2" ht="40.049999999999997" customHeight="1">
      <c r="A3" s="18">
        <v>1</v>
      </c>
      <c r="B3" s="34" t="s">
        <v>134</v>
      </c>
    </row>
    <row r="4" spans="1:2" ht="40.049999999999997" customHeight="1">
      <c r="A4" s="18">
        <v>2</v>
      </c>
      <c r="B4" s="34" t="s">
        <v>135</v>
      </c>
    </row>
    <row r="5" spans="1:2" ht="40.049999999999997" customHeight="1">
      <c r="A5" s="18">
        <v>3</v>
      </c>
      <c r="B5" s="34" t="s">
        <v>136</v>
      </c>
    </row>
    <row r="6" spans="1:2" ht="40.049999999999997" customHeight="1">
      <c r="A6" s="35">
        <v>4</v>
      </c>
      <c r="B6" s="36" t="s">
        <v>137</v>
      </c>
    </row>
  </sheetData>
  <mergeCells count="1">
    <mergeCell ref="A1:B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8"/>
  <sheetViews>
    <sheetView workbookViewId="0">
      <selection activeCell="E14" sqref="E14"/>
    </sheetView>
  </sheetViews>
  <sheetFormatPr defaultColWidth="9" defaultRowHeight="14.4"/>
  <cols>
    <col min="1" max="1" width="13" customWidth="1"/>
    <col min="2" max="32" width="3.77734375" customWidth="1"/>
  </cols>
  <sheetData>
    <row r="1" spans="1:32" ht="27" customHeight="1">
      <c r="A1" s="46" t="s">
        <v>138</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row>
    <row r="2" spans="1:32" ht="21" customHeight="1">
      <c r="A2" s="78" t="s">
        <v>139</v>
      </c>
      <c r="B2" s="77" t="s">
        <v>140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row>
    <row r="3" spans="1:32">
      <c r="A3" s="78"/>
      <c r="B3" s="79" t="s">
        <v>141</v>
      </c>
      <c r="C3" s="79" t="s">
        <v>142</v>
      </c>
      <c r="D3" s="79" t="s">
        <v>143</v>
      </c>
      <c r="E3" s="79" t="s">
        <v>144</v>
      </c>
      <c r="F3" s="79" t="s">
        <v>145</v>
      </c>
      <c r="G3" s="79" t="s">
        <v>146</v>
      </c>
      <c r="H3" s="79" t="s">
        <v>147</v>
      </c>
      <c r="I3" s="79" t="s">
        <v>148</v>
      </c>
      <c r="J3" s="79" t="s">
        <v>149</v>
      </c>
      <c r="K3" s="79" t="s">
        <v>150</v>
      </c>
      <c r="L3" s="79" t="s">
        <v>151</v>
      </c>
      <c r="M3" s="79" t="s">
        <v>152</v>
      </c>
      <c r="N3" s="79" t="s">
        <v>153</v>
      </c>
      <c r="O3" s="79" t="s">
        <v>154</v>
      </c>
      <c r="P3" s="79" t="s">
        <v>155</v>
      </c>
      <c r="Q3" s="79" t="s">
        <v>156</v>
      </c>
      <c r="R3" s="79" t="s">
        <v>157</v>
      </c>
      <c r="S3" s="79" t="s">
        <v>158</v>
      </c>
      <c r="T3" s="79" t="s">
        <v>159</v>
      </c>
      <c r="U3" s="79" t="s">
        <v>160</v>
      </c>
      <c r="V3" s="79" t="s">
        <v>161</v>
      </c>
      <c r="W3" s="79" t="s">
        <v>162</v>
      </c>
      <c r="X3" s="79" t="s">
        <v>163</v>
      </c>
      <c r="Y3" s="79" t="s">
        <v>164</v>
      </c>
      <c r="Z3" s="79" t="s">
        <v>165</v>
      </c>
      <c r="AA3" s="79" t="s">
        <v>166</v>
      </c>
      <c r="AB3" s="79" t="s">
        <v>167</v>
      </c>
      <c r="AC3" s="79" t="s">
        <v>168</v>
      </c>
      <c r="AD3" s="79" t="s">
        <v>169</v>
      </c>
      <c r="AE3" s="79" t="s">
        <v>170</v>
      </c>
      <c r="AF3" s="79" t="s">
        <v>171</v>
      </c>
    </row>
    <row r="4" spans="1:32">
      <c r="A4" s="78"/>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row>
    <row r="5" spans="1:32" ht="19.95" customHeight="1">
      <c r="A5" s="26">
        <v>1</v>
      </c>
      <c r="B5" s="27"/>
      <c r="C5" s="28"/>
      <c r="D5" s="28"/>
      <c r="E5" s="27"/>
      <c r="F5" s="27"/>
      <c r="G5" s="27"/>
      <c r="H5" s="28"/>
      <c r="I5" s="28"/>
      <c r="J5" s="28"/>
      <c r="K5" s="28"/>
      <c r="L5" s="28"/>
      <c r="M5" s="28"/>
      <c r="N5" s="27"/>
      <c r="O5" s="28"/>
      <c r="P5" s="28"/>
      <c r="Q5" s="28"/>
      <c r="R5" s="27"/>
      <c r="S5" s="28"/>
      <c r="T5" s="28"/>
      <c r="U5" s="28"/>
      <c r="V5" s="27"/>
      <c r="W5" s="28"/>
      <c r="X5" s="27"/>
      <c r="Y5" s="27"/>
      <c r="Z5" s="27"/>
      <c r="AA5" s="27"/>
      <c r="AB5" s="28"/>
      <c r="AC5" s="28"/>
      <c r="AD5" s="28"/>
      <c r="AE5" s="28"/>
      <c r="AF5" s="28"/>
    </row>
    <row r="6" spans="1:32" ht="19.95" customHeight="1">
      <c r="A6" s="26">
        <v>2</v>
      </c>
      <c r="B6" s="29"/>
      <c r="C6" s="27"/>
      <c r="D6" s="27"/>
      <c r="E6" s="27"/>
      <c r="F6" s="29"/>
      <c r="G6" s="29"/>
      <c r="H6" s="27"/>
      <c r="I6" s="27"/>
      <c r="J6" s="27"/>
      <c r="K6" s="27"/>
      <c r="L6" s="32"/>
      <c r="M6" s="29"/>
      <c r="N6" s="29"/>
      <c r="O6" s="32"/>
      <c r="P6" s="32"/>
      <c r="Q6" s="32"/>
      <c r="R6" s="29"/>
      <c r="S6" s="32"/>
      <c r="T6" s="29"/>
      <c r="U6" s="32"/>
      <c r="V6" s="29"/>
      <c r="W6" s="32"/>
      <c r="X6" s="29"/>
      <c r="Y6" s="29"/>
      <c r="Z6" s="29"/>
      <c r="AA6" s="27"/>
      <c r="AB6" s="32"/>
      <c r="AC6" s="32"/>
      <c r="AD6" s="27"/>
      <c r="AE6" s="32"/>
      <c r="AF6" s="32"/>
    </row>
    <row r="7" spans="1:32" ht="19.95" customHeight="1">
      <c r="A7" s="26">
        <v>3</v>
      </c>
      <c r="B7" s="30"/>
      <c r="C7" s="30"/>
      <c r="D7" s="30"/>
      <c r="E7" s="30"/>
      <c r="F7" s="30"/>
      <c r="G7" s="30"/>
      <c r="H7" s="30"/>
      <c r="I7" s="30"/>
      <c r="J7" s="27"/>
      <c r="K7" s="30"/>
      <c r="L7" s="30"/>
      <c r="M7" s="30"/>
      <c r="N7" s="30"/>
      <c r="O7" s="30"/>
      <c r="P7" s="30"/>
      <c r="Q7" s="30"/>
      <c r="R7" s="30"/>
      <c r="S7" s="30"/>
      <c r="T7" s="30"/>
      <c r="U7" s="30"/>
      <c r="V7" s="30"/>
      <c r="W7" s="30"/>
      <c r="X7" s="30"/>
      <c r="Y7" s="30"/>
      <c r="Z7" s="30"/>
      <c r="AA7" s="30"/>
      <c r="AB7" s="30"/>
      <c r="AC7" s="30"/>
      <c r="AD7" s="30"/>
      <c r="AE7" s="30"/>
      <c r="AF7" s="27"/>
    </row>
    <row r="8" spans="1:32" ht="19.95" customHeight="1">
      <c r="A8" s="26">
        <v>4</v>
      </c>
      <c r="B8" s="27"/>
      <c r="C8" s="27"/>
      <c r="D8" s="31"/>
      <c r="E8" s="31"/>
      <c r="F8" s="27"/>
      <c r="G8" s="27"/>
      <c r="H8" s="27"/>
      <c r="I8" s="27"/>
      <c r="J8" s="27"/>
      <c r="K8" s="27"/>
      <c r="L8" s="32"/>
      <c r="M8" s="32"/>
      <c r="N8" s="32"/>
      <c r="O8" s="32"/>
      <c r="P8" s="32"/>
      <c r="Q8" s="32"/>
      <c r="R8" s="32"/>
      <c r="S8" s="31"/>
      <c r="T8" s="32"/>
      <c r="U8" s="32"/>
      <c r="V8" s="32"/>
      <c r="W8" s="32"/>
      <c r="X8" s="27"/>
      <c r="Y8" s="27"/>
      <c r="Z8" s="27"/>
      <c r="AA8" s="31"/>
      <c r="AB8" s="27"/>
      <c r="AC8" s="32"/>
      <c r="AD8" s="31"/>
      <c r="AE8" s="32"/>
      <c r="AF8" s="32"/>
    </row>
  </sheetData>
  <mergeCells count="34">
    <mergeCell ref="AD3:AD4"/>
    <mergeCell ref="AE3:AE4"/>
    <mergeCell ref="AF3:AF4"/>
    <mergeCell ref="Y3:Y4"/>
    <mergeCell ref="Z3:Z4"/>
    <mergeCell ref="AA3:AA4"/>
    <mergeCell ref="AB3:AB4"/>
    <mergeCell ref="AC3:AC4"/>
    <mergeCell ref="T3:T4"/>
    <mergeCell ref="U3:U4"/>
    <mergeCell ref="V3:V4"/>
    <mergeCell ref="W3:W4"/>
    <mergeCell ref="X3:X4"/>
    <mergeCell ref="O3:O4"/>
    <mergeCell ref="P3:P4"/>
    <mergeCell ref="Q3:Q4"/>
    <mergeCell ref="R3:R4"/>
    <mergeCell ref="S3:S4"/>
    <mergeCell ref="A1:AF1"/>
    <mergeCell ref="B2:AF2"/>
    <mergeCell ref="A2:A4"/>
    <mergeCell ref="B3:B4"/>
    <mergeCell ref="C3:C4"/>
    <mergeCell ref="D3:D4"/>
    <mergeCell ref="E3:E4"/>
    <mergeCell ref="F3:F4"/>
    <mergeCell ref="G3:G4"/>
    <mergeCell ref="H3:H4"/>
    <mergeCell ref="I3:I4"/>
    <mergeCell ref="J3:J4"/>
    <mergeCell ref="K3:K4"/>
    <mergeCell ref="L3:L4"/>
    <mergeCell ref="M3:M4"/>
    <mergeCell ref="N3:N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5"/>
  <sheetViews>
    <sheetView topLeftCell="A106" workbookViewId="0">
      <selection activeCell="D2" sqref="D2"/>
    </sheetView>
  </sheetViews>
  <sheetFormatPr defaultColWidth="9" defaultRowHeight="12"/>
  <cols>
    <col min="1" max="1" width="12.88671875" style="22" customWidth="1"/>
    <col min="2" max="3" width="9" style="22"/>
    <col min="4" max="4" width="44.6640625" style="22" customWidth="1"/>
    <col min="5" max="5" width="15.44140625" style="22" customWidth="1"/>
    <col min="6" max="6" width="17.88671875" style="22" customWidth="1"/>
    <col min="7" max="7" width="17.88671875" style="23" customWidth="1"/>
    <col min="8" max="9" width="9" style="23"/>
    <col min="10" max="16384" width="9" style="22"/>
  </cols>
  <sheetData>
    <row r="1" spans="1:10" ht="25.05" customHeight="1">
      <c r="A1" s="46" t="s">
        <v>172</v>
      </c>
      <c r="B1" s="46"/>
      <c r="C1" s="46"/>
      <c r="D1" s="46"/>
      <c r="E1" s="46"/>
      <c r="F1" s="46"/>
      <c r="G1" s="46"/>
      <c r="H1" s="46"/>
      <c r="I1" s="46"/>
    </row>
    <row r="2" spans="1:10" ht="25.05" customHeight="1">
      <c r="A2" s="24" t="s">
        <v>173</v>
      </c>
      <c r="B2" s="24" t="s">
        <v>174</v>
      </c>
      <c r="C2" s="24" t="s">
        <v>42</v>
      </c>
      <c r="D2" s="24" t="s">
        <v>175</v>
      </c>
      <c r="E2" s="24" t="s">
        <v>130</v>
      </c>
      <c r="F2" s="24" t="s">
        <v>49</v>
      </c>
      <c r="G2" s="24" t="s">
        <v>81</v>
      </c>
      <c r="H2" s="24" t="s">
        <v>83</v>
      </c>
      <c r="I2" s="24" t="s">
        <v>176</v>
      </c>
    </row>
    <row r="3" spans="1:10" ht="25.05" customHeight="1">
      <c r="A3" s="23" t="s">
        <v>177</v>
      </c>
      <c r="B3" s="23" t="s">
        <v>178</v>
      </c>
      <c r="C3" s="23">
        <v>38</v>
      </c>
      <c r="D3" s="23" t="s">
        <v>179</v>
      </c>
      <c r="E3" s="23" t="s">
        <v>180</v>
      </c>
      <c r="F3" s="23" t="s">
        <v>50</v>
      </c>
      <c r="G3" s="23" t="s">
        <v>82</v>
      </c>
      <c r="H3" s="23" t="s">
        <v>181</v>
      </c>
      <c r="I3" s="23" t="s">
        <v>181</v>
      </c>
    </row>
    <row r="4" spans="1:10" ht="25.05" customHeight="1">
      <c r="A4" s="23" t="s">
        <v>182</v>
      </c>
      <c r="B4" s="23" t="s">
        <v>183</v>
      </c>
      <c r="C4" s="23">
        <v>32</v>
      </c>
      <c r="D4" s="25" t="s">
        <v>184</v>
      </c>
      <c r="E4" s="23" t="s">
        <v>180</v>
      </c>
      <c r="F4" s="23" t="s">
        <v>50</v>
      </c>
      <c r="G4" s="23" t="s">
        <v>82</v>
      </c>
      <c r="H4" s="23" t="s">
        <v>185</v>
      </c>
      <c r="I4" s="23" t="s">
        <v>181</v>
      </c>
    </row>
    <row r="5" spans="1:10" ht="25.05" customHeight="1">
      <c r="A5" s="23" t="s">
        <v>186</v>
      </c>
      <c r="B5" s="23" t="s">
        <v>183</v>
      </c>
      <c r="C5" s="23">
        <v>39</v>
      </c>
      <c r="D5" s="23" t="s">
        <v>187</v>
      </c>
      <c r="E5" s="23" t="s">
        <v>180</v>
      </c>
      <c r="F5" s="23" t="s">
        <v>50</v>
      </c>
      <c r="G5" s="23" t="s">
        <v>82</v>
      </c>
      <c r="H5" s="23" t="s">
        <v>185</v>
      </c>
      <c r="I5" s="23" t="s">
        <v>181</v>
      </c>
    </row>
    <row r="6" spans="1:10" ht="25.05" customHeight="1">
      <c r="A6" s="23" t="s">
        <v>188</v>
      </c>
      <c r="B6" s="23" t="s">
        <v>178</v>
      </c>
      <c r="C6" s="23">
        <v>50</v>
      </c>
      <c r="D6" s="23" t="s">
        <v>189</v>
      </c>
      <c r="E6" s="23" t="s">
        <v>180</v>
      </c>
      <c r="F6" s="23" t="s">
        <v>53</v>
      </c>
      <c r="G6" s="23" t="s">
        <v>82</v>
      </c>
      <c r="H6" s="23" t="s">
        <v>185</v>
      </c>
      <c r="I6" s="23" t="s">
        <v>181</v>
      </c>
    </row>
    <row r="7" spans="1:10" ht="25.05" customHeight="1">
      <c r="A7" s="23" t="s">
        <v>190</v>
      </c>
      <c r="B7" s="23" t="s">
        <v>178</v>
      </c>
      <c r="C7" s="23">
        <v>29</v>
      </c>
      <c r="D7" s="23" t="s">
        <v>191</v>
      </c>
      <c r="E7" s="23" t="s">
        <v>180</v>
      </c>
      <c r="F7" s="23" t="s">
        <v>50</v>
      </c>
      <c r="G7" s="23" t="s">
        <v>82</v>
      </c>
      <c r="H7" s="23" t="s">
        <v>181</v>
      </c>
      <c r="I7" s="23" t="s">
        <v>181</v>
      </c>
    </row>
    <row r="8" spans="1:10" ht="25.05" customHeight="1">
      <c r="A8" s="23" t="s">
        <v>192</v>
      </c>
      <c r="B8" s="23" t="s">
        <v>178</v>
      </c>
      <c r="C8" s="23">
        <v>57</v>
      </c>
      <c r="D8" s="23" t="s">
        <v>16</v>
      </c>
      <c r="E8" s="23" t="s">
        <v>193</v>
      </c>
      <c r="F8" s="23" t="s">
        <v>50</v>
      </c>
      <c r="G8" s="23" t="s">
        <v>81</v>
      </c>
      <c r="H8" s="23" t="s">
        <v>181</v>
      </c>
      <c r="I8" s="23" t="s">
        <v>185</v>
      </c>
    </row>
    <row r="9" spans="1:10" ht="25.05" customHeight="1">
      <c r="A9" s="23" t="s">
        <v>194</v>
      </c>
      <c r="B9" s="23" t="s">
        <v>183</v>
      </c>
      <c r="C9" s="23">
        <v>50</v>
      </c>
      <c r="D9" s="23" t="s">
        <v>195</v>
      </c>
      <c r="E9" s="23" t="s">
        <v>180</v>
      </c>
      <c r="F9" s="23" t="s">
        <v>59</v>
      </c>
      <c r="G9" s="23" t="s">
        <v>82</v>
      </c>
      <c r="H9" s="23" t="s">
        <v>181</v>
      </c>
      <c r="I9" s="23" t="s">
        <v>181</v>
      </c>
    </row>
    <row r="10" spans="1:10" ht="25.05" customHeight="1">
      <c r="A10" s="23" t="s">
        <v>196</v>
      </c>
      <c r="B10" s="23" t="s">
        <v>183</v>
      </c>
      <c r="C10" s="23">
        <v>64</v>
      </c>
      <c r="D10" s="23" t="s">
        <v>195</v>
      </c>
      <c r="E10" s="23" t="s">
        <v>193</v>
      </c>
      <c r="F10" s="23" t="s">
        <v>50</v>
      </c>
      <c r="G10" s="23" t="s">
        <v>82</v>
      </c>
      <c r="H10" s="23" t="s">
        <v>181</v>
      </c>
      <c r="I10" s="23" t="s">
        <v>185</v>
      </c>
    </row>
    <row r="11" spans="1:10" ht="25.05" customHeight="1">
      <c r="A11" s="23" t="s">
        <v>197</v>
      </c>
      <c r="B11" s="23" t="s">
        <v>183</v>
      </c>
      <c r="C11" s="23">
        <v>69</v>
      </c>
      <c r="D11" s="23" t="s">
        <v>195</v>
      </c>
      <c r="E11" s="23" t="s">
        <v>193</v>
      </c>
      <c r="F11" s="23" t="s">
        <v>59</v>
      </c>
      <c r="G11" s="23" t="s">
        <v>82</v>
      </c>
      <c r="H11" s="23" t="s">
        <v>181</v>
      </c>
      <c r="I11" s="23" t="s">
        <v>185</v>
      </c>
    </row>
    <row r="12" spans="1:10" ht="25.05" customHeight="1">
      <c r="A12" s="23" t="s">
        <v>198</v>
      </c>
      <c r="B12" s="23" t="s">
        <v>183</v>
      </c>
      <c r="C12" s="23">
        <v>70</v>
      </c>
      <c r="D12" s="23" t="s">
        <v>195</v>
      </c>
      <c r="E12" s="23" t="s">
        <v>193</v>
      </c>
      <c r="F12" s="23" t="s">
        <v>53</v>
      </c>
      <c r="G12" s="23" t="s">
        <v>82</v>
      </c>
      <c r="H12" s="23" t="s">
        <v>181</v>
      </c>
      <c r="I12" s="23" t="s">
        <v>185</v>
      </c>
    </row>
    <row r="13" spans="1:10" ht="25.05" customHeight="1">
      <c r="A13" s="23" t="s">
        <v>199</v>
      </c>
      <c r="B13" s="23" t="s">
        <v>178</v>
      </c>
      <c r="C13" s="23">
        <v>72</v>
      </c>
      <c r="D13" s="23" t="s">
        <v>200</v>
      </c>
      <c r="E13" s="23" t="s">
        <v>193</v>
      </c>
      <c r="F13" s="23" t="s">
        <v>53</v>
      </c>
      <c r="G13" s="23" t="s">
        <v>81</v>
      </c>
      <c r="H13" s="23" t="s">
        <v>185</v>
      </c>
      <c r="I13" s="23" t="s">
        <v>185</v>
      </c>
    </row>
    <row r="14" spans="1:10" ht="25.05" customHeight="1">
      <c r="A14" s="23" t="s">
        <v>201</v>
      </c>
      <c r="B14" s="23" t="s">
        <v>183</v>
      </c>
      <c r="C14" s="23">
        <v>50</v>
      </c>
      <c r="D14" s="23" t="s">
        <v>202</v>
      </c>
      <c r="E14" s="23" t="s">
        <v>180</v>
      </c>
      <c r="F14" s="23" t="s">
        <v>50</v>
      </c>
      <c r="G14" s="23" t="s">
        <v>81</v>
      </c>
      <c r="H14" s="23" t="s">
        <v>185</v>
      </c>
      <c r="I14" s="23" t="s">
        <v>181</v>
      </c>
      <c r="J14" s="24"/>
    </row>
    <row r="15" spans="1:10" ht="25.05" customHeight="1">
      <c r="A15" s="23" t="s">
        <v>203</v>
      </c>
      <c r="B15" s="23" t="s">
        <v>183</v>
      </c>
      <c r="C15" s="23">
        <v>49</v>
      </c>
      <c r="D15" s="23" t="s">
        <v>181</v>
      </c>
      <c r="E15" s="23" t="s">
        <v>180</v>
      </c>
      <c r="F15" s="23" t="s">
        <v>50</v>
      </c>
      <c r="G15" s="23" t="s">
        <v>81</v>
      </c>
      <c r="H15" s="23" t="s">
        <v>185</v>
      </c>
      <c r="I15" s="23" t="s">
        <v>181</v>
      </c>
    </row>
    <row r="16" spans="1:10" ht="25.05" customHeight="1">
      <c r="A16" s="23" t="s">
        <v>204</v>
      </c>
      <c r="B16" s="23" t="s">
        <v>183</v>
      </c>
      <c r="C16" s="23">
        <v>52</v>
      </c>
      <c r="D16" s="23" t="s">
        <v>181</v>
      </c>
      <c r="E16" s="23" t="s">
        <v>180</v>
      </c>
      <c r="F16" s="23" t="s">
        <v>59</v>
      </c>
      <c r="G16" s="23" t="s">
        <v>81</v>
      </c>
      <c r="H16" s="23" t="s">
        <v>185</v>
      </c>
      <c r="I16" s="23" t="s">
        <v>181</v>
      </c>
    </row>
    <row r="17" spans="1:9" ht="25.05" customHeight="1">
      <c r="A17" s="23" t="s">
        <v>205</v>
      </c>
      <c r="B17" s="23" t="s">
        <v>178</v>
      </c>
      <c r="C17" s="23">
        <v>61</v>
      </c>
      <c r="D17" s="23" t="s">
        <v>181</v>
      </c>
      <c r="E17" s="23" t="s">
        <v>180</v>
      </c>
      <c r="F17" s="23" t="s">
        <v>50</v>
      </c>
      <c r="G17" s="23" t="s">
        <v>81</v>
      </c>
      <c r="H17" s="23" t="s">
        <v>185</v>
      </c>
      <c r="I17" s="23" t="s">
        <v>181</v>
      </c>
    </row>
    <row r="18" spans="1:9" ht="25.05" customHeight="1">
      <c r="A18" s="23" t="s">
        <v>206</v>
      </c>
      <c r="B18" s="23" t="s">
        <v>183</v>
      </c>
      <c r="C18" s="23">
        <v>30</v>
      </c>
      <c r="D18" s="23" t="s">
        <v>181</v>
      </c>
      <c r="E18" s="23" t="s">
        <v>180</v>
      </c>
      <c r="F18" s="23" t="s">
        <v>50</v>
      </c>
      <c r="G18" s="23" t="s">
        <v>82</v>
      </c>
      <c r="H18" s="23" t="s">
        <v>181</v>
      </c>
      <c r="I18" s="23" t="s">
        <v>181</v>
      </c>
    </row>
    <row r="19" spans="1:9" ht="25.05" customHeight="1">
      <c r="A19" s="23" t="s">
        <v>207</v>
      </c>
      <c r="B19" s="23" t="s">
        <v>183</v>
      </c>
      <c r="C19" s="23">
        <v>53</v>
      </c>
      <c r="D19" s="23" t="s">
        <v>181</v>
      </c>
      <c r="E19" s="23" t="s">
        <v>180</v>
      </c>
      <c r="F19" s="23" t="s">
        <v>50</v>
      </c>
      <c r="G19" s="23" t="s">
        <v>82</v>
      </c>
      <c r="H19" s="23" t="s">
        <v>181</v>
      </c>
      <c r="I19" s="23" t="s">
        <v>181</v>
      </c>
    </row>
    <row r="20" spans="1:9" ht="25.05" customHeight="1">
      <c r="A20" s="23" t="s">
        <v>208</v>
      </c>
      <c r="B20" s="23" t="s">
        <v>183</v>
      </c>
      <c r="C20" s="23">
        <v>58</v>
      </c>
      <c r="D20" s="23" t="s">
        <v>181</v>
      </c>
      <c r="E20" s="23" t="s">
        <v>180</v>
      </c>
      <c r="F20" s="23" t="s">
        <v>50</v>
      </c>
      <c r="G20" s="23" t="s">
        <v>82</v>
      </c>
      <c r="H20" s="23" t="s">
        <v>181</v>
      </c>
      <c r="I20" s="23" t="s">
        <v>181</v>
      </c>
    </row>
    <row r="21" spans="1:9" ht="25.05" customHeight="1">
      <c r="A21" s="23" t="s">
        <v>209</v>
      </c>
      <c r="B21" s="23" t="s">
        <v>183</v>
      </c>
      <c r="C21" s="23">
        <v>35</v>
      </c>
      <c r="D21" s="23" t="s">
        <v>181</v>
      </c>
      <c r="E21" s="23" t="s">
        <v>180</v>
      </c>
      <c r="F21" s="23" t="s">
        <v>50</v>
      </c>
      <c r="G21" s="23" t="s">
        <v>82</v>
      </c>
      <c r="H21" s="23" t="s">
        <v>181</v>
      </c>
      <c r="I21" s="23" t="s">
        <v>181</v>
      </c>
    </row>
    <row r="22" spans="1:9" ht="25.05" customHeight="1">
      <c r="A22" s="23" t="s">
        <v>210</v>
      </c>
      <c r="B22" s="23" t="s">
        <v>183</v>
      </c>
      <c r="C22" s="23">
        <v>33</v>
      </c>
      <c r="D22" s="23" t="s">
        <v>181</v>
      </c>
      <c r="E22" s="23" t="s">
        <v>180</v>
      </c>
      <c r="F22" s="23" t="s">
        <v>50</v>
      </c>
      <c r="G22" s="23" t="s">
        <v>82</v>
      </c>
      <c r="H22" s="23" t="s">
        <v>181</v>
      </c>
      <c r="I22" s="23" t="s">
        <v>181</v>
      </c>
    </row>
    <row r="23" spans="1:9" ht="25.05" customHeight="1">
      <c r="A23" s="23" t="s">
        <v>211</v>
      </c>
      <c r="B23" s="23" t="s">
        <v>183</v>
      </c>
      <c r="C23" s="23">
        <v>42</v>
      </c>
      <c r="D23" s="23" t="s">
        <v>181</v>
      </c>
      <c r="E23" s="23" t="s">
        <v>180</v>
      </c>
      <c r="F23" s="23" t="s">
        <v>50</v>
      </c>
      <c r="G23" s="23" t="s">
        <v>82</v>
      </c>
      <c r="H23" s="23" t="s">
        <v>181</v>
      </c>
      <c r="I23" s="23" t="s">
        <v>181</v>
      </c>
    </row>
    <row r="24" spans="1:9" ht="25.05" customHeight="1">
      <c r="A24" s="23" t="s">
        <v>212</v>
      </c>
      <c r="B24" s="23" t="s">
        <v>178</v>
      </c>
      <c r="C24" s="23">
        <v>42</v>
      </c>
      <c r="D24" s="23" t="s">
        <v>181</v>
      </c>
      <c r="E24" s="23" t="s">
        <v>180</v>
      </c>
      <c r="F24" s="23" t="s">
        <v>50</v>
      </c>
      <c r="G24" s="23" t="s">
        <v>82</v>
      </c>
      <c r="H24" s="23" t="s">
        <v>181</v>
      </c>
      <c r="I24" s="23" t="s">
        <v>181</v>
      </c>
    </row>
    <row r="25" spans="1:9" ht="25.05" customHeight="1">
      <c r="A25" s="23" t="s">
        <v>213</v>
      </c>
      <c r="B25" s="23" t="s">
        <v>183</v>
      </c>
      <c r="C25" s="23">
        <v>51</v>
      </c>
      <c r="D25" s="23" t="s">
        <v>181</v>
      </c>
      <c r="E25" s="23" t="s">
        <v>180</v>
      </c>
      <c r="F25" s="23" t="s">
        <v>50</v>
      </c>
      <c r="G25" s="23" t="s">
        <v>82</v>
      </c>
      <c r="H25" s="23" t="s">
        <v>181</v>
      </c>
      <c r="I25" s="23" t="s">
        <v>181</v>
      </c>
    </row>
    <row r="26" spans="1:9" ht="25.05" customHeight="1">
      <c r="A26" s="23" t="s">
        <v>214</v>
      </c>
      <c r="B26" s="23" t="s">
        <v>183</v>
      </c>
      <c r="C26" s="23">
        <v>55</v>
      </c>
      <c r="D26" s="23" t="s">
        <v>181</v>
      </c>
      <c r="E26" s="23" t="s">
        <v>180</v>
      </c>
      <c r="F26" s="23" t="s">
        <v>50</v>
      </c>
      <c r="G26" s="23" t="s">
        <v>82</v>
      </c>
      <c r="H26" s="23" t="s">
        <v>181</v>
      </c>
      <c r="I26" s="23" t="s">
        <v>181</v>
      </c>
    </row>
    <row r="27" spans="1:9" ht="25.05" customHeight="1">
      <c r="A27" s="23" t="s">
        <v>215</v>
      </c>
      <c r="B27" s="23" t="s">
        <v>178</v>
      </c>
      <c r="C27" s="23">
        <v>40</v>
      </c>
      <c r="D27" s="23" t="s">
        <v>181</v>
      </c>
      <c r="E27" s="23" t="s">
        <v>180</v>
      </c>
      <c r="F27" s="23" t="s">
        <v>50</v>
      </c>
      <c r="G27" s="23" t="s">
        <v>82</v>
      </c>
      <c r="H27" s="23" t="s">
        <v>181</v>
      </c>
      <c r="I27" s="23" t="s">
        <v>181</v>
      </c>
    </row>
    <row r="28" spans="1:9" ht="25.05" customHeight="1">
      <c r="A28" s="23" t="s">
        <v>216</v>
      </c>
      <c r="B28" s="23" t="s">
        <v>178</v>
      </c>
      <c r="C28" s="23">
        <v>43</v>
      </c>
      <c r="D28" s="23" t="s">
        <v>181</v>
      </c>
      <c r="E28" s="23" t="s">
        <v>180</v>
      </c>
      <c r="F28" s="23" t="s">
        <v>50</v>
      </c>
      <c r="G28" s="23" t="s">
        <v>82</v>
      </c>
      <c r="H28" s="23" t="s">
        <v>181</v>
      </c>
      <c r="I28" s="23" t="s">
        <v>181</v>
      </c>
    </row>
    <row r="29" spans="1:9" ht="25.05" customHeight="1">
      <c r="A29" s="23" t="s">
        <v>217</v>
      </c>
      <c r="B29" s="23" t="s">
        <v>183</v>
      </c>
      <c r="C29" s="23">
        <v>62</v>
      </c>
      <c r="D29" s="23" t="s">
        <v>181</v>
      </c>
      <c r="E29" s="23" t="s">
        <v>180</v>
      </c>
      <c r="F29" s="23" t="s">
        <v>50</v>
      </c>
      <c r="G29" s="23" t="s">
        <v>82</v>
      </c>
      <c r="H29" s="23" t="s">
        <v>181</v>
      </c>
      <c r="I29" s="23" t="s">
        <v>181</v>
      </c>
    </row>
    <row r="30" spans="1:9" ht="25.05" customHeight="1">
      <c r="A30" s="23" t="s">
        <v>218</v>
      </c>
      <c r="B30" s="23" t="s">
        <v>183</v>
      </c>
      <c r="C30" s="23">
        <v>51</v>
      </c>
      <c r="D30" s="23" t="s">
        <v>181</v>
      </c>
      <c r="E30" s="23" t="s">
        <v>180</v>
      </c>
      <c r="F30" s="23" t="s">
        <v>50</v>
      </c>
      <c r="G30" s="23" t="s">
        <v>82</v>
      </c>
      <c r="H30" s="23" t="s">
        <v>181</v>
      </c>
      <c r="I30" s="23" t="s">
        <v>181</v>
      </c>
    </row>
    <row r="31" spans="1:9" ht="25.05" customHeight="1">
      <c r="A31" s="23" t="s">
        <v>219</v>
      </c>
      <c r="B31" s="23" t="s">
        <v>183</v>
      </c>
      <c r="C31" s="23">
        <v>44</v>
      </c>
      <c r="D31" s="23" t="s">
        <v>181</v>
      </c>
      <c r="E31" s="23" t="s">
        <v>180</v>
      </c>
      <c r="F31" s="23" t="s">
        <v>50</v>
      </c>
      <c r="G31" s="23" t="s">
        <v>82</v>
      </c>
      <c r="H31" s="23" t="s">
        <v>181</v>
      </c>
      <c r="I31" s="23" t="s">
        <v>181</v>
      </c>
    </row>
    <row r="32" spans="1:9" ht="25.05" customHeight="1">
      <c r="A32" s="23" t="s">
        <v>220</v>
      </c>
      <c r="B32" s="23" t="s">
        <v>178</v>
      </c>
      <c r="C32" s="23">
        <v>35</v>
      </c>
      <c r="D32" s="23" t="s">
        <v>181</v>
      </c>
      <c r="E32" s="23" t="s">
        <v>180</v>
      </c>
      <c r="F32" s="23" t="s">
        <v>50</v>
      </c>
      <c r="G32" s="23" t="s">
        <v>82</v>
      </c>
      <c r="H32" s="23" t="s">
        <v>181</v>
      </c>
      <c r="I32" s="23" t="s">
        <v>181</v>
      </c>
    </row>
    <row r="33" spans="1:9" ht="25.05" customHeight="1">
      <c r="A33" s="23" t="s">
        <v>221</v>
      </c>
      <c r="B33" s="23" t="s">
        <v>183</v>
      </c>
      <c r="C33" s="23">
        <v>22</v>
      </c>
      <c r="D33" s="23" t="s">
        <v>181</v>
      </c>
      <c r="E33" s="23" t="s">
        <v>180</v>
      </c>
      <c r="F33" s="23" t="s">
        <v>50</v>
      </c>
      <c r="G33" s="23" t="s">
        <v>82</v>
      </c>
      <c r="H33" s="23" t="s">
        <v>181</v>
      </c>
      <c r="I33" s="23" t="s">
        <v>181</v>
      </c>
    </row>
    <row r="34" spans="1:9" ht="25.05" customHeight="1">
      <c r="A34" s="23" t="s">
        <v>222</v>
      </c>
      <c r="B34" s="23" t="s">
        <v>183</v>
      </c>
      <c r="C34" s="23">
        <v>75</v>
      </c>
      <c r="D34" s="23" t="s">
        <v>181</v>
      </c>
      <c r="E34" s="23" t="s">
        <v>180</v>
      </c>
      <c r="F34" s="23" t="s">
        <v>50</v>
      </c>
      <c r="G34" s="23" t="s">
        <v>82</v>
      </c>
      <c r="H34" s="23" t="s">
        <v>181</v>
      </c>
      <c r="I34" s="23" t="s">
        <v>181</v>
      </c>
    </row>
    <row r="35" spans="1:9" ht="25.05" customHeight="1">
      <c r="A35" s="23" t="s">
        <v>223</v>
      </c>
      <c r="B35" s="23" t="s">
        <v>178</v>
      </c>
      <c r="C35" s="23">
        <v>54</v>
      </c>
      <c r="D35" s="23" t="s">
        <v>181</v>
      </c>
      <c r="E35" s="23" t="s">
        <v>180</v>
      </c>
      <c r="F35" s="23" t="s">
        <v>50</v>
      </c>
      <c r="G35" s="23" t="s">
        <v>82</v>
      </c>
      <c r="H35" s="23" t="s">
        <v>185</v>
      </c>
      <c r="I35" s="23" t="s">
        <v>181</v>
      </c>
    </row>
    <row r="36" spans="1:9" ht="25.05" customHeight="1">
      <c r="A36" s="23" t="s">
        <v>224</v>
      </c>
      <c r="B36" s="23" t="s">
        <v>183</v>
      </c>
      <c r="C36" s="23">
        <v>47</v>
      </c>
      <c r="D36" s="23" t="s">
        <v>181</v>
      </c>
      <c r="E36" s="23" t="s">
        <v>193</v>
      </c>
      <c r="F36" s="23" t="s">
        <v>50</v>
      </c>
      <c r="G36" s="23" t="s">
        <v>81</v>
      </c>
      <c r="H36" s="23" t="s">
        <v>185</v>
      </c>
      <c r="I36" s="23" t="s">
        <v>185</v>
      </c>
    </row>
    <row r="37" spans="1:9" ht="25.05" customHeight="1">
      <c r="A37" s="23" t="s">
        <v>225</v>
      </c>
      <c r="B37" s="23" t="s">
        <v>178</v>
      </c>
      <c r="C37" s="23">
        <v>37</v>
      </c>
      <c r="D37" s="25" t="s">
        <v>226</v>
      </c>
      <c r="E37" s="23" t="s">
        <v>180</v>
      </c>
      <c r="F37" s="23" t="s">
        <v>50</v>
      </c>
      <c r="G37" s="23" t="s">
        <v>81</v>
      </c>
      <c r="H37" s="23" t="s">
        <v>185</v>
      </c>
      <c r="I37" s="23" t="s">
        <v>181</v>
      </c>
    </row>
    <row r="38" spans="1:9" ht="25.05" customHeight="1">
      <c r="A38" s="23" t="s">
        <v>227</v>
      </c>
      <c r="B38" s="23" t="s">
        <v>178</v>
      </c>
      <c r="C38" s="23">
        <v>25</v>
      </c>
      <c r="D38" s="23" t="s">
        <v>228</v>
      </c>
      <c r="E38" s="23" t="s">
        <v>180</v>
      </c>
      <c r="F38" s="23" t="s">
        <v>50</v>
      </c>
      <c r="G38" s="23" t="s">
        <v>81</v>
      </c>
      <c r="H38" s="23" t="s">
        <v>185</v>
      </c>
      <c r="I38" s="23" t="s">
        <v>181</v>
      </c>
    </row>
    <row r="39" spans="1:9" ht="25.05" customHeight="1">
      <c r="A39" s="23" t="s">
        <v>229</v>
      </c>
      <c r="B39" s="23" t="s">
        <v>183</v>
      </c>
      <c r="C39" s="23">
        <v>49</v>
      </c>
      <c r="D39" s="23" t="s">
        <v>228</v>
      </c>
      <c r="E39" s="23" t="s">
        <v>180</v>
      </c>
      <c r="F39" s="23" t="s">
        <v>50</v>
      </c>
      <c r="G39" s="23" t="s">
        <v>81</v>
      </c>
      <c r="H39" s="23" t="s">
        <v>185</v>
      </c>
      <c r="I39" s="23" t="s">
        <v>181</v>
      </c>
    </row>
    <row r="40" spans="1:9" ht="25.05" customHeight="1">
      <c r="A40" s="23" t="s">
        <v>230</v>
      </c>
      <c r="B40" s="23" t="s">
        <v>178</v>
      </c>
      <c r="C40" s="23">
        <v>29</v>
      </c>
      <c r="D40" s="23" t="s">
        <v>228</v>
      </c>
      <c r="E40" s="23" t="s">
        <v>180</v>
      </c>
      <c r="F40" s="23" t="s">
        <v>53</v>
      </c>
      <c r="G40" s="23" t="s">
        <v>81</v>
      </c>
      <c r="H40" s="23" t="s">
        <v>185</v>
      </c>
      <c r="I40" s="23" t="s">
        <v>181</v>
      </c>
    </row>
    <row r="41" spans="1:9" ht="25.05" customHeight="1">
      <c r="A41" s="23" t="s">
        <v>231</v>
      </c>
      <c r="B41" s="23" t="s">
        <v>183</v>
      </c>
      <c r="C41" s="23">
        <v>44</v>
      </c>
      <c r="D41" s="23" t="s">
        <v>228</v>
      </c>
      <c r="E41" s="23" t="s">
        <v>180</v>
      </c>
      <c r="F41" s="23" t="s">
        <v>50</v>
      </c>
      <c r="G41" s="23" t="s">
        <v>81</v>
      </c>
      <c r="H41" s="23" t="s">
        <v>185</v>
      </c>
      <c r="I41" s="23" t="s">
        <v>181</v>
      </c>
    </row>
    <row r="42" spans="1:9" ht="25.05" customHeight="1">
      <c r="A42" s="23" t="s">
        <v>232</v>
      </c>
      <c r="B42" s="23" t="s">
        <v>178</v>
      </c>
      <c r="C42" s="23">
        <v>53</v>
      </c>
      <c r="D42" s="23" t="s">
        <v>228</v>
      </c>
      <c r="E42" s="23" t="s">
        <v>180</v>
      </c>
      <c r="F42" s="23" t="s">
        <v>50</v>
      </c>
      <c r="G42" s="23" t="s">
        <v>81</v>
      </c>
      <c r="H42" s="23" t="s">
        <v>185</v>
      </c>
      <c r="I42" s="23" t="s">
        <v>181</v>
      </c>
    </row>
    <row r="43" spans="1:9" ht="25.05" customHeight="1">
      <c r="A43" s="23" t="s">
        <v>233</v>
      </c>
      <c r="B43" s="23" t="s">
        <v>183</v>
      </c>
      <c r="C43" s="23">
        <v>25</v>
      </c>
      <c r="D43" s="23" t="s">
        <v>228</v>
      </c>
      <c r="E43" s="23" t="s">
        <v>180</v>
      </c>
      <c r="F43" s="23" t="s">
        <v>53</v>
      </c>
      <c r="G43" s="23" t="s">
        <v>81</v>
      </c>
      <c r="H43" s="23" t="s">
        <v>185</v>
      </c>
      <c r="I43" s="23" t="s">
        <v>181</v>
      </c>
    </row>
    <row r="44" spans="1:9" ht="25.05" customHeight="1">
      <c r="A44" s="23" t="s">
        <v>234</v>
      </c>
      <c r="B44" s="23" t="s">
        <v>183</v>
      </c>
      <c r="C44" s="23">
        <v>43</v>
      </c>
      <c r="D44" s="23" t="s">
        <v>228</v>
      </c>
      <c r="E44" s="23" t="s">
        <v>180</v>
      </c>
      <c r="F44" s="23" t="s">
        <v>53</v>
      </c>
      <c r="G44" s="23" t="s">
        <v>81</v>
      </c>
      <c r="H44" s="23" t="s">
        <v>185</v>
      </c>
      <c r="I44" s="23" t="s">
        <v>181</v>
      </c>
    </row>
    <row r="45" spans="1:9" ht="25.05" customHeight="1">
      <c r="A45" s="23" t="s">
        <v>235</v>
      </c>
      <c r="B45" s="23" t="s">
        <v>183</v>
      </c>
      <c r="C45" s="23">
        <v>21</v>
      </c>
      <c r="D45" s="23" t="s">
        <v>228</v>
      </c>
      <c r="E45" s="23" t="s">
        <v>180</v>
      </c>
      <c r="F45" s="23" t="s">
        <v>53</v>
      </c>
      <c r="G45" s="23" t="s">
        <v>81</v>
      </c>
      <c r="H45" s="23" t="s">
        <v>185</v>
      </c>
      <c r="I45" s="23" t="s">
        <v>181</v>
      </c>
    </row>
    <row r="46" spans="1:9" ht="25.05" customHeight="1">
      <c r="A46" s="23" t="s">
        <v>236</v>
      </c>
      <c r="B46" s="23" t="s">
        <v>178</v>
      </c>
      <c r="C46" s="23">
        <v>53</v>
      </c>
      <c r="D46" s="23" t="s">
        <v>237</v>
      </c>
      <c r="E46" s="23" t="s">
        <v>180</v>
      </c>
      <c r="F46" s="23" t="s">
        <v>50</v>
      </c>
      <c r="G46" s="23" t="s">
        <v>82</v>
      </c>
      <c r="H46" s="23" t="s">
        <v>185</v>
      </c>
      <c r="I46" s="23" t="s">
        <v>181</v>
      </c>
    </row>
    <row r="47" spans="1:9" ht="25.05" customHeight="1">
      <c r="A47" s="23" t="s">
        <v>238</v>
      </c>
      <c r="B47" s="23" t="s">
        <v>183</v>
      </c>
      <c r="C47" s="23">
        <v>45</v>
      </c>
      <c r="D47" s="23" t="s">
        <v>237</v>
      </c>
      <c r="E47" s="23" t="s">
        <v>180</v>
      </c>
      <c r="F47" s="23" t="s">
        <v>50</v>
      </c>
      <c r="G47" s="23" t="s">
        <v>82</v>
      </c>
      <c r="H47" s="23" t="s">
        <v>185</v>
      </c>
      <c r="I47" s="23" t="s">
        <v>181</v>
      </c>
    </row>
    <row r="48" spans="1:9" ht="25.05" customHeight="1">
      <c r="A48" s="23" t="s">
        <v>239</v>
      </c>
      <c r="B48" s="23" t="s">
        <v>178</v>
      </c>
      <c r="C48" s="23">
        <v>41</v>
      </c>
      <c r="D48" s="23" t="s">
        <v>237</v>
      </c>
      <c r="E48" s="23" t="s">
        <v>180</v>
      </c>
      <c r="F48" s="23" t="s">
        <v>50</v>
      </c>
      <c r="G48" s="23" t="s">
        <v>82</v>
      </c>
      <c r="H48" s="23" t="s">
        <v>181</v>
      </c>
      <c r="I48" s="23" t="s">
        <v>181</v>
      </c>
    </row>
    <row r="49" spans="1:9" ht="25.05" customHeight="1">
      <c r="A49" s="23" t="s">
        <v>240</v>
      </c>
      <c r="B49" s="23" t="s">
        <v>178</v>
      </c>
      <c r="C49" s="23">
        <v>30</v>
      </c>
      <c r="D49" s="23" t="s">
        <v>241</v>
      </c>
      <c r="E49" s="23" t="s">
        <v>180</v>
      </c>
      <c r="F49" s="23" t="s">
        <v>50</v>
      </c>
      <c r="G49" s="23" t="s">
        <v>82</v>
      </c>
      <c r="H49" s="23" t="s">
        <v>185</v>
      </c>
      <c r="I49" s="23" t="s">
        <v>181</v>
      </c>
    </row>
    <row r="50" spans="1:9" ht="25.05" customHeight="1">
      <c r="A50" s="23" t="s">
        <v>242</v>
      </c>
      <c r="B50" s="23" t="s">
        <v>183</v>
      </c>
      <c r="C50" s="23">
        <v>32</v>
      </c>
      <c r="D50" s="23" t="s">
        <v>241</v>
      </c>
      <c r="E50" s="23" t="s">
        <v>180</v>
      </c>
      <c r="F50" s="23" t="s">
        <v>50</v>
      </c>
      <c r="G50" s="23" t="s">
        <v>82</v>
      </c>
      <c r="H50" s="23" t="s">
        <v>181</v>
      </c>
      <c r="I50" s="23" t="s">
        <v>181</v>
      </c>
    </row>
    <row r="51" spans="1:9" ht="25.05" customHeight="1">
      <c r="A51" s="23" t="s">
        <v>243</v>
      </c>
      <c r="B51" s="23" t="s">
        <v>183</v>
      </c>
      <c r="C51" s="23">
        <v>58</v>
      </c>
      <c r="D51" s="23" t="s">
        <v>244</v>
      </c>
      <c r="E51" s="23" t="s">
        <v>180</v>
      </c>
      <c r="F51" s="23" t="s">
        <v>50</v>
      </c>
      <c r="G51" s="23" t="s">
        <v>82</v>
      </c>
      <c r="H51" s="23" t="s">
        <v>185</v>
      </c>
      <c r="I51" s="23" t="s">
        <v>181</v>
      </c>
    </row>
    <row r="52" spans="1:9" ht="25.05" customHeight="1">
      <c r="A52" s="23" t="s">
        <v>245</v>
      </c>
      <c r="B52" s="23" t="s">
        <v>183</v>
      </c>
      <c r="C52" s="23">
        <v>41</v>
      </c>
      <c r="D52" s="23" t="s">
        <v>246</v>
      </c>
      <c r="E52" s="23" t="s">
        <v>180</v>
      </c>
      <c r="F52" s="23" t="s">
        <v>50</v>
      </c>
      <c r="G52" s="23" t="s">
        <v>82</v>
      </c>
      <c r="H52" s="23" t="s">
        <v>181</v>
      </c>
      <c r="I52" s="23" t="s">
        <v>181</v>
      </c>
    </row>
    <row r="53" spans="1:9" ht="25.05" customHeight="1">
      <c r="A53" s="23" t="s">
        <v>247</v>
      </c>
      <c r="B53" s="23" t="s">
        <v>183</v>
      </c>
      <c r="C53" s="23">
        <v>31</v>
      </c>
      <c r="D53" s="23" t="s">
        <v>246</v>
      </c>
      <c r="E53" s="23" t="s">
        <v>180</v>
      </c>
      <c r="F53" s="23" t="s">
        <v>50</v>
      </c>
      <c r="G53" s="23" t="s">
        <v>82</v>
      </c>
      <c r="H53" s="23" t="s">
        <v>181</v>
      </c>
      <c r="I53" s="23" t="s">
        <v>181</v>
      </c>
    </row>
    <row r="54" spans="1:9" ht="25.05" customHeight="1">
      <c r="A54" s="23" t="s">
        <v>248</v>
      </c>
      <c r="B54" s="23" t="s">
        <v>183</v>
      </c>
      <c r="C54" s="23">
        <v>29</v>
      </c>
      <c r="D54" s="23" t="s">
        <v>246</v>
      </c>
      <c r="E54" s="23" t="s">
        <v>180</v>
      </c>
      <c r="F54" s="23" t="s">
        <v>50</v>
      </c>
      <c r="G54" s="23" t="s">
        <v>82</v>
      </c>
      <c r="H54" s="23" t="s">
        <v>181</v>
      </c>
      <c r="I54" s="23" t="s">
        <v>181</v>
      </c>
    </row>
    <row r="55" spans="1:9" ht="25.05" customHeight="1">
      <c r="A55" s="23" t="s">
        <v>249</v>
      </c>
      <c r="B55" s="23" t="s">
        <v>183</v>
      </c>
      <c r="C55" s="23">
        <v>55</v>
      </c>
      <c r="D55" s="23" t="s">
        <v>246</v>
      </c>
      <c r="E55" s="23" t="s">
        <v>180</v>
      </c>
      <c r="F55" s="23" t="s">
        <v>50</v>
      </c>
      <c r="G55" s="23" t="s">
        <v>82</v>
      </c>
      <c r="H55" s="23" t="s">
        <v>181</v>
      </c>
      <c r="I55" s="23" t="s">
        <v>181</v>
      </c>
    </row>
    <row r="56" spans="1:9" ht="25.05" customHeight="1">
      <c r="A56" s="23" t="s">
        <v>250</v>
      </c>
      <c r="B56" s="23" t="s">
        <v>183</v>
      </c>
      <c r="C56" s="23">
        <v>27</v>
      </c>
      <c r="D56" s="23" t="s">
        <v>246</v>
      </c>
      <c r="E56" s="23" t="s">
        <v>180</v>
      </c>
      <c r="F56" s="23" t="s">
        <v>50</v>
      </c>
      <c r="G56" s="23" t="s">
        <v>82</v>
      </c>
      <c r="H56" s="23" t="s">
        <v>181</v>
      </c>
      <c r="I56" s="23" t="s">
        <v>181</v>
      </c>
    </row>
    <row r="57" spans="1:9" ht="25.05" customHeight="1">
      <c r="A57" s="23" t="s">
        <v>251</v>
      </c>
      <c r="B57" s="23" t="s">
        <v>183</v>
      </c>
      <c r="C57" s="23">
        <v>27</v>
      </c>
      <c r="D57" s="23" t="s">
        <v>246</v>
      </c>
      <c r="E57" s="23" t="s">
        <v>180</v>
      </c>
      <c r="F57" s="23" t="s">
        <v>50</v>
      </c>
      <c r="G57" s="23" t="s">
        <v>82</v>
      </c>
      <c r="H57" s="23" t="s">
        <v>181</v>
      </c>
      <c r="I57" s="23" t="s">
        <v>181</v>
      </c>
    </row>
    <row r="58" spans="1:9" ht="25.05" customHeight="1">
      <c r="A58" s="23" t="s">
        <v>252</v>
      </c>
      <c r="B58" s="23" t="s">
        <v>183</v>
      </c>
      <c r="C58" s="23">
        <v>40</v>
      </c>
      <c r="D58" s="23" t="s">
        <v>246</v>
      </c>
      <c r="E58" s="23" t="s">
        <v>180</v>
      </c>
      <c r="F58" s="23" t="s">
        <v>50</v>
      </c>
      <c r="G58" s="23" t="s">
        <v>82</v>
      </c>
      <c r="H58" s="23" t="s">
        <v>181</v>
      </c>
      <c r="I58" s="23" t="s">
        <v>181</v>
      </c>
    </row>
    <row r="59" spans="1:9" ht="25.05" customHeight="1">
      <c r="A59" s="23" t="s">
        <v>253</v>
      </c>
      <c r="B59" s="23" t="s">
        <v>183</v>
      </c>
      <c r="C59" s="23">
        <v>36</v>
      </c>
      <c r="D59" s="23" t="s">
        <v>254</v>
      </c>
      <c r="E59" s="23" t="s">
        <v>180</v>
      </c>
      <c r="F59" s="23" t="s">
        <v>50</v>
      </c>
      <c r="G59" s="23" t="s">
        <v>82</v>
      </c>
      <c r="H59" s="23" t="s">
        <v>181</v>
      </c>
      <c r="I59" s="23" t="s">
        <v>181</v>
      </c>
    </row>
    <row r="60" spans="1:9" ht="25.05" customHeight="1">
      <c r="A60" s="23" t="s">
        <v>255</v>
      </c>
      <c r="B60" s="23" t="s">
        <v>183</v>
      </c>
      <c r="C60" s="23">
        <v>34</v>
      </c>
      <c r="D60" s="23" t="s">
        <v>256</v>
      </c>
      <c r="E60" s="23" t="s">
        <v>180</v>
      </c>
      <c r="F60" s="23" t="s">
        <v>50</v>
      </c>
      <c r="G60" s="23" t="s">
        <v>82</v>
      </c>
      <c r="H60" s="23" t="s">
        <v>181</v>
      </c>
      <c r="I60" s="23" t="s">
        <v>181</v>
      </c>
    </row>
    <row r="61" spans="1:9" ht="25.05" customHeight="1">
      <c r="A61" s="23" t="s">
        <v>257</v>
      </c>
      <c r="B61" s="23" t="s">
        <v>178</v>
      </c>
      <c r="C61" s="23">
        <v>21</v>
      </c>
      <c r="D61" s="23" t="s">
        <v>256</v>
      </c>
      <c r="E61" s="23" t="s">
        <v>180</v>
      </c>
      <c r="F61" s="23" t="s">
        <v>50</v>
      </c>
      <c r="G61" s="23" t="s">
        <v>82</v>
      </c>
      <c r="H61" s="23" t="s">
        <v>181</v>
      </c>
      <c r="I61" s="23" t="s">
        <v>181</v>
      </c>
    </row>
    <row r="62" spans="1:9" ht="25.05" customHeight="1">
      <c r="A62" s="23" t="s">
        <v>258</v>
      </c>
      <c r="B62" s="23" t="s">
        <v>183</v>
      </c>
      <c r="C62" s="23">
        <v>35</v>
      </c>
      <c r="D62" s="23" t="s">
        <v>259</v>
      </c>
      <c r="E62" s="23" t="s">
        <v>180</v>
      </c>
      <c r="F62" s="23" t="s">
        <v>53</v>
      </c>
      <c r="G62" s="23" t="s">
        <v>82</v>
      </c>
      <c r="H62" s="23" t="s">
        <v>181</v>
      </c>
      <c r="I62" s="23" t="s">
        <v>181</v>
      </c>
    </row>
    <row r="63" spans="1:9" ht="25.05" customHeight="1">
      <c r="A63" s="23" t="s">
        <v>260</v>
      </c>
      <c r="B63" s="23" t="s">
        <v>183</v>
      </c>
      <c r="C63" s="23">
        <v>34</v>
      </c>
      <c r="D63" s="23" t="s">
        <v>259</v>
      </c>
      <c r="E63" s="23" t="s">
        <v>180</v>
      </c>
      <c r="F63" s="23" t="s">
        <v>50</v>
      </c>
      <c r="G63" s="23" t="s">
        <v>82</v>
      </c>
      <c r="H63" s="23" t="s">
        <v>181</v>
      </c>
      <c r="I63" s="23" t="s">
        <v>181</v>
      </c>
    </row>
    <row r="64" spans="1:9" ht="25.05" customHeight="1">
      <c r="A64" s="23" t="s">
        <v>261</v>
      </c>
      <c r="B64" s="23" t="s">
        <v>183</v>
      </c>
      <c r="C64" s="23">
        <v>37</v>
      </c>
      <c r="D64" s="23" t="s">
        <v>259</v>
      </c>
      <c r="E64" s="23" t="s">
        <v>180</v>
      </c>
      <c r="F64" s="23" t="s">
        <v>50</v>
      </c>
      <c r="G64" s="23" t="s">
        <v>82</v>
      </c>
      <c r="H64" s="23" t="s">
        <v>181</v>
      </c>
      <c r="I64" s="23" t="s">
        <v>181</v>
      </c>
    </row>
    <row r="65" spans="1:9" ht="25.05" customHeight="1">
      <c r="A65" s="23" t="s">
        <v>262</v>
      </c>
      <c r="B65" s="23" t="s">
        <v>183</v>
      </c>
      <c r="C65" s="23">
        <v>51</v>
      </c>
      <c r="D65" s="23" t="s">
        <v>259</v>
      </c>
      <c r="E65" s="23" t="s">
        <v>180</v>
      </c>
      <c r="F65" s="23" t="s">
        <v>50</v>
      </c>
      <c r="G65" s="23" t="s">
        <v>82</v>
      </c>
      <c r="H65" s="23" t="s">
        <v>181</v>
      </c>
      <c r="I65" s="23" t="s">
        <v>181</v>
      </c>
    </row>
    <row r="66" spans="1:9" ht="25.05" customHeight="1">
      <c r="A66" s="23" t="s">
        <v>263</v>
      </c>
      <c r="B66" s="23" t="s">
        <v>183</v>
      </c>
      <c r="C66" s="23">
        <v>58</v>
      </c>
      <c r="D66" s="23" t="s">
        <v>264</v>
      </c>
      <c r="E66" s="23" t="s">
        <v>193</v>
      </c>
      <c r="F66" s="23" t="s">
        <v>50</v>
      </c>
      <c r="G66" s="23" t="s">
        <v>81</v>
      </c>
      <c r="H66" s="23" t="s">
        <v>185</v>
      </c>
      <c r="I66" s="23" t="s">
        <v>185</v>
      </c>
    </row>
    <row r="67" spans="1:9" ht="25.05" customHeight="1">
      <c r="A67" s="23" t="s">
        <v>265</v>
      </c>
      <c r="B67" s="23" t="s">
        <v>178</v>
      </c>
      <c r="C67" s="23">
        <v>73</v>
      </c>
      <c r="D67" s="23" t="s">
        <v>264</v>
      </c>
      <c r="E67" s="23" t="s">
        <v>193</v>
      </c>
      <c r="F67" s="23" t="s">
        <v>50</v>
      </c>
      <c r="G67" s="23" t="s">
        <v>81</v>
      </c>
      <c r="H67" s="23" t="s">
        <v>185</v>
      </c>
      <c r="I67" s="23" t="s">
        <v>185</v>
      </c>
    </row>
    <row r="68" spans="1:9" ht="25.05" customHeight="1">
      <c r="A68" s="23" t="s">
        <v>266</v>
      </c>
      <c r="B68" s="23" t="s">
        <v>183</v>
      </c>
      <c r="C68" s="23">
        <v>67</v>
      </c>
      <c r="D68" s="23" t="s">
        <v>267</v>
      </c>
      <c r="E68" s="23" t="s">
        <v>180</v>
      </c>
      <c r="F68" s="23" t="s">
        <v>50</v>
      </c>
      <c r="G68" s="23" t="s">
        <v>82</v>
      </c>
      <c r="H68" s="23" t="s">
        <v>181</v>
      </c>
      <c r="I68" s="23" t="s">
        <v>181</v>
      </c>
    </row>
    <row r="69" spans="1:9" ht="25.05" customHeight="1">
      <c r="A69" s="23" t="s">
        <v>268</v>
      </c>
      <c r="B69" s="23" t="s">
        <v>183</v>
      </c>
      <c r="C69" s="23">
        <v>68</v>
      </c>
      <c r="D69" s="23" t="s">
        <v>269</v>
      </c>
      <c r="E69" s="23" t="s">
        <v>193</v>
      </c>
      <c r="F69" s="23" t="s">
        <v>270</v>
      </c>
      <c r="G69" s="23" t="s">
        <v>81</v>
      </c>
      <c r="H69" s="23" t="s">
        <v>185</v>
      </c>
      <c r="I69" s="23" t="s">
        <v>185</v>
      </c>
    </row>
    <row r="70" spans="1:9" ht="25.05" customHeight="1">
      <c r="A70" s="23" t="s">
        <v>271</v>
      </c>
      <c r="B70" s="23" t="s">
        <v>178</v>
      </c>
      <c r="C70" s="23">
        <v>65</v>
      </c>
      <c r="D70" s="23" t="s">
        <v>269</v>
      </c>
      <c r="E70" s="23" t="s">
        <v>193</v>
      </c>
      <c r="F70" s="23" t="s">
        <v>50</v>
      </c>
      <c r="G70" s="23" t="s">
        <v>81</v>
      </c>
      <c r="H70" s="23" t="s">
        <v>185</v>
      </c>
      <c r="I70" s="23" t="s">
        <v>185</v>
      </c>
    </row>
    <row r="71" spans="1:9" ht="25.05" customHeight="1">
      <c r="A71" s="23" t="s">
        <v>272</v>
      </c>
      <c r="B71" s="23" t="s">
        <v>183</v>
      </c>
      <c r="C71" s="23">
        <v>65</v>
      </c>
      <c r="D71" s="23" t="s">
        <v>269</v>
      </c>
      <c r="E71" s="23" t="s">
        <v>180</v>
      </c>
      <c r="F71" s="23" t="s">
        <v>50</v>
      </c>
      <c r="G71" s="23" t="s">
        <v>82</v>
      </c>
      <c r="H71" s="23" t="s">
        <v>181</v>
      </c>
      <c r="I71" s="23" t="s">
        <v>181</v>
      </c>
    </row>
    <row r="72" spans="1:9" ht="25.05" customHeight="1">
      <c r="A72" s="23" t="s">
        <v>273</v>
      </c>
      <c r="B72" s="23" t="s">
        <v>183</v>
      </c>
      <c r="C72" s="23">
        <v>46</v>
      </c>
      <c r="D72" s="23" t="s">
        <v>269</v>
      </c>
      <c r="E72" s="23" t="s">
        <v>180</v>
      </c>
      <c r="F72" s="23" t="s">
        <v>50</v>
      </c>
      <c r="G72" s="23" t="s">
        <v>82</v>
      </c>
      <c r="H72" s="23" t="s">
        <v>181</v>
      </c>
      <c r="I72" s="23" t="s">
        <v>181</v>
      </c>
    </row>
    <row r="73" spans="1:9" ht="25.05" customHeight="1">
      <c r="A73" s="23" t="s">
        <v>274</v>
      </c>
      <c r="B73" s="23" t="s">
        <v>183</v>
      </c>
      <c r="C73" s="23">
        <v>65</v>
      </c>
      <c r="D73" s="23" t="s">
        <v>269</v>
      </c>
      <c r="E73" s="23" t="s">
        <v>180</v>
      </c>
      <c r="F73" s="23" t="s">
        <v>50</v>
      </c>
      <c r="G73" s="23" t="s">
        <v>81</v>
      </c>
      <c r="H73" s="23" t="s">
        <v>185</v>
      </c>
      <c r="I73" s="23" t="s">
        <v>181</v>
      </c>
    </row>
    <row r="74" spans="1:9" ht="25.05" customHeight="1">
      <c r="A74" s="23" t="s">
        <v>275</v>
      </c>
      <c r="B74" s="23" t="s">
        <v>183</v>
      </c>
      <c r="C74" s="23">
        <v>70</v>
      </c>
      <c r="D74" s="23" t="s">
        <v>269</v>
      </c>
      <c r="E74" s="23" t="s">
        <v>193</v>
      </c>
      <c r="F74" s="23" t="s">
        <v>50</v>
      </c>
      <c r="G74" s="23" t="s">
        <v>82</v>
      </c>
      <c r="H74" s="23" t="s">
        <v>185</v>
      </c>
      <c r="I74" s="23" t="s">
        <v>185</v>
      </c>
    </row>
    <row r="75" spans="1:9" ht="25.05" customHeight="1">
      <c r="A75" s="23" t="s">
        <v>276</v>
      </c>
      <c r="B75" s="23" t="s">
        <v>183</v>
      </c>
      <c r="C75" s="23">
        <v>69</v>
      </c>
      <c r="D75" s="23" t="s">
        <v>269</v>
      </c>
      <c r="E75" s="23" t="s">
        <v>193</v>
      </c>
      <c r="F75" s="23" t="s">
        <v>50</v>
      </c>
      <c r="G75" s="23" t="s">
        <v>82</v>
      </c>
      <c r="H75" s="23" t="s">
        <v>185</v>
      </c>
      <c r="I75" s="23" t="s">
        <v>185</v>
      </c>
    </row>
    <row r="76" spans="1:9" ht="25.05" customHeight="1">
      <c r="A76" s="23" t="s">
        <v>277</v>
      </c>
      <c r="B76" s="23" t="s">
        <v>183</v>
      </c>
      <c r="C76" s="23">
        <v>72</v>
      </c>
      <c r="D76" s="23" t="s">
        <v>269</v>
      </c>
      <c r="E76" s="23" t="s">
        <v>193</v>
      </c>
      <c r="F76" s="23" t="s">
        <v>50</v>
      </c>
      <c r="G76" s="23" t="s">
        <v>81</v>
      </c>
      <c r="H76" s="23" t="s">
        <v>185</v>
      </c>
      <c r="I76" s="23" t="s">
        <v>185</v>
      </c>
    </row>
    <row r="77" spans="1:9" ht="25.05" customHeight="1">
      <c r="A77" s="23" t="s">
        <v>278</v>
      </c>
      <c r="B77" s="23" t="s">
        <v>178</v>
      </c>
      <c r="C77" s="23">
        <v>52</v>
      </c>
      <c r="D77" s="23" t="s">
        <v>269</v>
      </c>
      <c r="E77" s="23" t="s">
        <v>193</v>
      </c>
      <c r="F77" s="23" t="s">
        <v>50</v>
      </c>
      <c r="G77" s="23" t="s">
        <v>81</v>
      </c>
      <c r="H77" s="23" t="s">
        <v>185</v>
      </c>
      <c r="I77" s="23" t="s">
        <v>185</v>
      </c>
    </row>
    <row r="78" spans="1:9" ht="25.05" customHeight="1">
      <c r="A78" s="23" t="s">
        <v>279</v>
      </c>
      <c r="B78" s="23" t="s">
        <v>178</v>
      </c>
      <c r="C78" s="23">
        <v>66</v>
      </c>
      <c r="D78" s="23" t="s">
        <v>269</v>
      </c>
      <c r="E78" s="23" t="s">
        <v>193</v>
      </c>
      <c r="F78" s="23" t="s">
        <v>50</v>
      </c>
      <c r="G78" s="23" t="s">
        <v>81</v>
      </c>
      <c r="H78" s="23" t="s">
        <v>185</v>
      </c>
      <c r="I78" s="23" t="s">
        <v>185</v>
      </c>
    </row>
    <row r="79" spans="1:9" ht="25.05" customHeight="1">
      <c r="A79" s="23" t="s">
        <v>280</v>
      </c>
      <c r="B79" s="23" t="s">
        <v>178</v>
      </c>
      <c r="C79" s="23">
        <v>71</v>
      </c>
      <c r="D79" s="23" t="s">
        <v>269</v>
      </c>
      <c r="E79" s="23" t="s">
        <v>193</v>
      </c>
      <c r="F79" s="23" t="s">
        <v>50</v>
      </c>
      <c r="G79" s="23" t="s">
        <v>81</v>
      </c>
      <c r="H79" s="23" t="s">
        <v>185</v>
      </c>
      <c r="I79" s="23" t="s">
        <v>185</v>
      </c>
    </row>
    <row r="80" spans="1:9" ht="25.05" customHeight="1">
      <c r="A80" s="23" t="s">
        <v>281</v>
      </c>
      <c r="B80" s="23" t="s">
        <v>282</v>
      </c>
      <c r="C80" s="23">
        <v>51</v>
      </c>
      <c r="D80" s="23" t="s">
        <v>269</v>
      </c>
      <c r="E80" s="23" t="s">
        <v>193</v>
      </c>
      <c r="F80" s="23" t="s">
        <v>50</v>
      </c>
      <c r="G80" s="23" t="s">
        <v>81</v>
      </c>
      <c r="H80" s="23" t="s">
        <v>185</v>
      </c>
      <c r="I80" s="23" t="s">
        <v>185</v>
      </c>
    </row>
    <row r="81" spans="1:9" ht="25.05" customHeight="1">
      <c r="A81" s="23" t="s">
        <v>283</v>
      </c>
      <c r="B81" s="23" t="s">
        <v>183</v>
      </c>
      <c r="C81" s="23">
        <v>61</v>
      </c>
      <c r="D81" s="23" t="s">
        <v>269</v>
      </c>
      <c r="E81" s="23" t="s">
        <v>193</v>
      </c>
      <c r="F81" s="23" t="s">
        <v>50</v>
      </c>
      <c r="G81" s="23" t="s">
        <v>81</v>
      </c>
      <c r="H81" s="23" t="s">
        <v>185</v>
      </c>
      <c r="I81" s="23" t="s">
        <v>185</v>
      </c>
    </row>
    <row r="82" spans="1:9" ht="25.05" customHeight="1">
      <c r="A82" s="23" t="s">
        <v>284</v>
      </c>
      <c r="B82" s="23" t="s">
        <v>183</v>
      </c>
      <c r="C82" s="23">
        <v>50</v>
      </c>
      <c r="D82" s="23" t="s">
        <v>269</v>
      </c>
      <c r="E82" s="23" t="s">
        <v>193</v>
      </c>
      <c r="F82" s="23" t="s">
        <v>50</v>
      </c>
      <c r="G82" s="23" t="s">
        <v>81</v>
      </c>
      <c r="H82" s="23" t="s">
        <v>181</v>
      </c>
      <c r="I82" s="23" t="s">
        <v>185</v>
      </c>
    </row>
    <row r="83" spans="1:9" ht="25.05" customHeight="1">
      <c r="A83" s="23" t="s">
        <v>285</v>
      </c>
      <c r="B83" s="23" t="s">
        <v>183</v>
      </c>
      <c r="C83" s="23">
        <v>51</v>
      </c>
      <c r="D83" s="23" t="s">
        <v>269</v>
      </c>
      <c r="E83" s="23" t="s">
        <v>193</v>
      </c>
      <c r="F83" s="23" t="s">
        <v>50</v>
      </c>
      <c r="G83" s="23" t="s">
        <v>81</v>
      </c>
      <c r="H83" s="23" t="s">
        <v>185</v>
      </c>
      <c r="I83" s="23" t="s">
        <v>185</v>
      </c>
    </row>
    <row r="84" spans="1:9" ht="25.05" customHeight="1">
      <c r="A84" s="23" t="s">
        <v>286</v>
      </c>
      <c r="B84" s="23" t="s">
        <v>183</v>
      </c>
      <c r="C84" s="23">
        <v>53</v>
      </c>
      <c r="D84" s="23" t="s">
        <v>269</v>
      </c>
      <c r="E84" s="23" t="s">
        <v>193</v>
      </c>
      <c r="F84" s="23" t="s">
        <v>50</v>
      </c>
      <c r="G84" s="23" t="s">
        <v>81</v>
      </c>
      <c r="H84" s="23" t="s">
        <v>185</v>
      </c>
      <c r="I84" s="23" t="s">
        <v>185</v>
      </c>
    </row>
    <row r="85" spans="1:9" ht="25.05" customHeight="1">
      <c r="A85" s="23" t="s">
        <v>287</v>
      </c>
      <c r="B85" s="23" t="s">
        <v>178</v>
      </c>
      <c r="C85" s="23">
        <v>75</v>
      </c>
      <c r="D85" s="23" t="s">
        <v>269</v>
      </c>
      <c r="E85" s="23" t="s">
        <v>193</v>
      </c>
      <c r="F85" s="23" t="s">
        <v>50</v>
      </c>
      <c r="G85" s="23" t="s">
        <v>81</v>
      </c>
      <c r="H85" s="23" t="s">
        <v>185</v>
      </c>
      <c r="I85" s="23" t="s">
        <v>185</v>
      </c>
    </row>
    <row r="86" spans="1:9" ht="25.05" customHeight="1">
      <c r="A86" s="23" t="s">
        <v>288</v>
      </c>
      <c r="B86" s="23" t="s">
        <v>178</v>
      </c>
      <c r="C86" s="23">
        <v>37</v>
      </c>
      <c r="D86" s="23" t="s">
        <v>289</v>
      </c>
      <c r="E86" s="23" t="s">
        <v>180</v>
      </c>
      <c r="F86" s="23" t="s">
        <v>50</v>
      </c>
      <c r="G86" s="23" t="s">
        <v>81</v>
      </c>
      <c r="H86" s="23" t="s">
        <v>185</v>
      </c>
      <c r="I86" s="23" t="s">
        <v>181</v>
      </c>
    </row>
    <row r="87" spans="1:9" ht="25.05" customHeight="1">
      <c r="A87" s="23" t="s">
        <v>290</v>
      </c>
      <c r="B87" s="23" t="s">
        <v>183</v>
      </c>
      <c r="C87" s="23">
        <v>41</v>
      </c>
      <c r="D87" s="23" t="s">
        <v>291</v>
      </c>
      <c r="E87" s="23" t="s">
        <v>180</v>
      </c>
      <c r="F87" s="23" t="s">
        <v>50</v>
      </c>
      <c r="G87" s="23" t="s">
        <v>81</v>
      </c>
      <c r="H87" s="23" t="s">
        <v>185</v>
      </c>
      <c r="I87" s="23" t="s">
        <v>181</v>
      </c>
    </row>
    <row r="88" spans="1:9" ht="25.05" customHeight="1">
      <c r="A88" s="23" t="s">
        <v>292</v>
      </c>
      <c r="B88" s="23" t="s">
        <v>178</v>
      </c>
      <c r="C88" s="23">
        <v>41</v>
      </c>
      <c r="D88" s="23" t="s">
        <v>291</v>
      </c>
      <c r="E88" s="23" t="s">
        <v>180</v>
      </c>
      <c r="F88" s="23" t="s">
        <v>50</v>
      </c>
      <c r="G88" s="23" t="s">
        <v>81</v>
      </c>
      <c r="H88" s="23" t="s">
        <v>185</v>
      </c>
      <c r="I88" s="23" t="s">
        <v>181</v>
      </c>
    </row>
    <row r="89" spans="1:9" ht="25.05" customHeight="1">
      <c r="A89" s="23" t="s">
        <v>293</v>
      </c>
      <c r="B89" s="23" t="s">
        <v>183</v>
      </c>
      <c r="C89" s="23">
        <v>32</v>
      </c>
      <c r="D89" s="23" t="s">
        <v>291</v>
      </c>
      <c r="E89" s="23" t="s">
        <v>180</v>
      </c>
      <c r="F89" s="23" t="s">
        <v>50</v>
      </c>
      <c r="G89" s="23" t="s">
        <v>81</v>
      </c>
      <c r="H89" s="23" t="s">
        <v>185</v>
      </c>
      <c r="I89" s="23" t="s">
        <v>181</v>
      </c>
    </row>
    <row r="90" spans="1:9" ht="25.05" customHeight="1">
      <c r="A90" s="23" t="s">
        <v>294</v>
      </c>
      <c r="B90" s="23" t="s">
        <v>183</v>
      </c>
      <c r="C90" s="23">
        <v>41</v>
      </c>
      <c r="D90" s="23" t="s">
        <v>295</v>
      </c>
      <c r="E90" s="23" t="s">
        <v>180</v>
      </c>
      <c r="F90" s="23" t="s">
        <v>50</v>
      </c>
      <c r="G90" s="23" t="s">
        <v>81</v>
      </c>
      <c r="H90" s="23" t="s">
        <v>185</v>
      </c>
      <c r="I90" s="23" t="s">
        <v>181</v>
      </c>
    </row>
    <row r="91" spans="1:9" ht="25.05" customHeight="1">
      <c r="A91" s="23" t="s">
        <v>296</v>
      </c>
      <c r="B91" s="23" t="s">
        <v>183</v>
      </c>
      <c r="C91" s="23">
        <v>56</v>
      </c>
      <c r="D91" s="23" t="s">
        <v>297</v>
      </c>
      <c r="E91" s="23" t="s">
        <v>180</v>
      </c>
      <c r="F91" s="23" t="s">
        <v>50</v>
      </c>
      <c r="G91" s="23" t="s">
        <v>81</v>
      </c>
      <c r="H91" s="23" t="s">
        <v>185</v>
      </c>
      <c r="I91" s="23" t="s">
        <v>181</v>
      </c>
    </row>
    <row r="92" spans="1:9" ht="25.05" customHeight="1">
      <c r="A92" s="23" t="s">
        <v>298</v>
      </c>
      <c r="B92" s="23" t="s">
        <v>183</v>
      </c>
      <c r="C92" s="23">
        <v>60</v>
      </c>
      <c r="D92" s="23" t="s">
        <v>299</v>
      </c>
      <c r="E92" s="23" t="s">
        <v>180</v>
      </c>
      <c r="F92" s="23" t="s">
        <v>50</v>
      </c>
      <c r="G92" s="23" t="s">
        <v>81</v>
      </c>
      <c r="H92" s="23" t="s">
        <v>185</v>
      </c>
      <c r="I92" s="23" t="s">
        <v>181</v>
      </c>
    </row>
    <row r="93" spans="1:9" ht="25.05" customHeight="1">
      <c r="A93" s="23" t="s">
        <v>300</v>
      </c>
      <c r="B93" s="23" t="s">
        <v>183</v>
      </c>
      <c r="C93" s="23">
        <v>48</v>
      </c>
      <c r="D93" s="23" t="s">
        <v>301</v>
      </c>
      <c r="E93" s="23" t="s">
        <v>180</v>
      </c>
      <c r="F93" s="23" t="s">
        <v>50</v>
      </c>
      <c r="G93" s="23" t="s">
        <v>81</v>
      </c>
      <c r="H93" s="23" t="s">
        <v>185</v>
      </c>
      <c r="I93" s="23" t="s">
        <v>181</v>
      </c>
    </row>
    <row r="94" spans="1:9" ht="25.05" customHeight="1">
      <c r="A94" s="23" t="s">
        <v>302</v>
      </c>
      <c r="B94" s="23" t="s">
        <v>183</v>
      </c>
      <c r="C94" s="23">
        <v>59</v>
      </c>
      <c r="D94" s="23" t="s">
        <v>301</v>
      </c>
      <c r="E94" s="23" t="s">
        <v>180</v>
      </c>
      <c r="F94" s="23" t="s">
        <v>50</v>
      </c>
      <c r="G94" s="23" t="s">
        <v>81</v>
      </c>
      <c r="H94" s="23" t="s">
        <v>185</v>
      </c>
      <c r="I94" s="23" t="s">
        <v>181</v>
      </c>
    </row>
    <row r="95" spans="1:9" ht="25.05" customHeight="1">
      <c r="A95" s="23" t="s">
        <v>303</v>
      </c>
      <c r="B95" s="23" t="s">
        <v>183</v>
      </c>
      <c r="C95" s="23">
        <v>52</v>
      </c>
      <c r="D95" s="23" t="s">
        <v>304</v>
      </c>
      <c r="E95" s="23" t="s">
        <v>180</v>
      </c>
      <c r="F95" s="23" t="s">
        <v>50</v>
      </c>
      <c r="G95" s="23" t="s">
        <v>81</v>
      </c>
      <c r="H95" s="23" t="s">
        <v>185</v>
      </c>
      <c r="I95" s="23" t="s">
        <v>181</v>
      </c>
    </row>
    <row r="96" spans="1:9" ht="25.05" customHeight="1">
      <c r="A96" s="23" t="s">
        <v>305</v>
      </c>
      <c r="B96" s="23" t="s">
        <v>183</v>
      </c>
      <c r="C96" s="23">
        <v>42</v>
      </c>
      <c r="D96" s="23" t="s">
        <v>306</v>
      </c>
      <c r="E96" s="23" t="s">
        <v>180</v>
      </c>
      <c r="F96" s="23" t="s">
        <v>50</v>
      </c>
      <c r="G96" s="23" t="s">
        <v>81</v>
      </c>
      <c r="H96" s="23" t="s">
        <v>185</v>
      </c>
      <c r="I96" s="23" t="s">
        <v>181</v>
      </c>
    </row>
    <row r="97" spans="1:9" ht="25.05" customHeight="1">
      <c r="A97" s="23" t="s">
        <v>307</v>
      </c>
      <c r="B97" s="23" t="s">
        <v>183</v>
      </c>
      <c r="C97" s="23">
        <v>41</v>
      </c>
      <c r="D97" s="23" t="s">
        <v>308</v>
      </c>
      <c r="E97" s="23" t="s">
        <v>180</v>
      </c>
      <c r="F97" s="23" t="s">
        <v>50</v>
      </c>
      <c r="G97" s="23" t="s">
        <v>81</v>
      </c>
      <c r="H97" s="23" t="s">
        <v>185</v>
      </c>
      <c r="I97" s="23" t="s">
        <v>181</v>
      </c>
    </row>
    <row r="98" spans="1:9" ht="25.05" customHeight="1">
      <c r="A98" s="23" t="s">
        <v>309</v>
      </c>
      <c r="B98" s="23" t="s">
        <v>183</v>
      </c>
      <c r="C98" s="23">
        <v>58</v>
      </c>
      <c r="D98" s="23" t="s">
        <v>310</v>
      </c>
      <c r="E98" s="23" t="s">
        <v>180</v>
      </c>
      <c r="F98" s="23" t="s">
        <v>50</v>
      </c>
      <c r="G98" s="23" t="s">
        <v>81</v>
      </c>
      <c r="H98" s="23" t="s">
        <v>185</v>
      </c>
      <c r="I98" s="23" t="s">
        <v>181</v>
      </c>
    </row>
    <row r="99" spans="1:9" ht="25.05" customHeight="1">
      <c r="A99" s="23" t="s">
        <v>311</v>
      </c>
      <c r="B99" s="23" t="s">
        <v>178</v>
      </c>
      <c r="C99" s="23">
        <v>30</v>
      </c>
      <c r="D99" s="23" t="s">
        <v>310</v>
      </c>
      <c r="E99" s="23" t="s">
        <v>180</v>
      </c>
      <c r="F99" s="23" t="s">
        <v>50</v>
      </c>
      <c r="G99" s="23" t="s">
        <v>81</v>
      </c>
      <c r="H99" s="23" t="s">
        <v>185</v>
      </c>
      <c r="I99" s="23" t="s">
        <v>181</v>
      </c>
    </row>
    <row r="100" spans="1:9" ht="25.05" customHeight="1">
      <c r="A100" s="23" t="s">
        <v>312</v>
      </c>
      <c r="B100" s="23" t="s">
        <v>183</v>
      </c>
      <c r="C100" s="23">
        <v>33</v>
      </c>
      <c r="D100" s="25" t="s">
        <v>313</v>
      </c>
      <c r="E100" s="23" t="s">
        <v>180</v>
      </c>
      <c r="F100" s="23" t="s">
        <v>50</v>
      </c>
      <c r="G100" s="23" t="s">
        <v>81</v>
      </c>
      <c r="H100" s="23" t="s">
        <v>185</v>
      </c>
      <c r="I100" s="23" t="s">
        <v>181</v>
      </c>
    </row>
    <row r="101" spans="1:9" ht="25.05" customHeight="1">
      <c r="A101" s="23" t="s">
        <v>314</v>
      </c>
      <c r="B101" s="23" t="s">
        <v>183</v>
      </c>
      <c r="C101" s="23">
        <v>29</v>
      </c>
      <c r="D101" s="25" t="s">
        <v>315</v>
      </c>
      <c r="E101" s="23" t="s">
        <v>180</v>
      </c>
      <c r="F101" s="23" t="s">
        <v>50</v>
      </c>
      <c r="G101" s="23" t="s">
        <v>81</v>
      </c>
      <c r="H101" s="23" t="s">
        <v>185</v>
      </c>
      <c r="I101" s="23" t="s">
        <v>181</v>
      </c>
    </row>
    <row r="102" spans="1:9" ht="25.05" customHeight="1">
      <c r="A102" s="23" t="s">
        <v>316</v>
      </c>
      <c r="B102" s="23" t="s">
        <v>183</v>
      </c>
      <c r="C102" s="23">
        <v>37</v>
      </c>
      <c r="D102" s="25" t="s">
        <v>317</v>
      </c>
      <c r="E102" s="23" t="s">
        <v>180</v>
      </c>
      <c r="F102" s="23" t="s">
        <v>50</v>
      </c>
      <c r="G102" s="23" t="s">
        <v>81</v>
      </c>
      <c r="H102" s="23" t="s">
        <v>185</v>
      </c>
      <c r="I102" s="23" t="s">
        <v>181</v>
      </c>
    </row>
    <row r="103" spans="1:9" ht="25.05" customHeight="1">
      <c r="A103" s="23" t="s">
        <v>318</v>
      </c>
      <c r="B103" s="23" t="s">
        <v>183</v>
      </c>
      <c r="C103" s="23">
        <v>69</v>
      </c>
      <c r="D103" s="23" t="s">
        <v>319</v>
      </c>
      <c r="E103" s="23" t="s">
        <v>193</v>
      </c>
      <c r="F103" s="23" t="s">
        <v>320</v>
      </c>
      <c r="G103" s="23" t="s">
        <v>81</v>
      </c>
      <c r="H103" s="23" t="s">
        <v>185</v>
      </c>
      <c r="I103" s="23" t="s">
        <v>185</v>
      </c>
    </row>
    <row r="104" spans="1:9" ht="25.05" customHeight="1">
      <c r="A104" s="23" t="s">
        <v>321</v>
      </c>
      <c r="B104" s="23" t="s">
        <v>183</v>
      </c>
      <c r="C104" s="23">
        <v>24</v>
      </c>
      <c r="D104" s="23" t="s">
        <v>319</v>
      </c>
      <c r="E104" s="23" t="s">
        <v>180</v>
      </c>
      <c r="F104" s="23" t="s">
        <v>50</v>
      </c>
      <c r="G104" s="23" t="s">
        <v>82</v>
      </c>
      <c r="H104" s="23" t="s">
        <v>181</v>
      </c>
      <c r="I104" s="23" t="s">
        <v>181</v>
      </c>
    </row>
    <row r="105" spans="1:9" ht="25.05" customHeight="1">
      <c r="A105" s="23" t="s">
        <v>322</v>
      </c>
      <c r="B105" s="23" t="s">
        <v>183</v>
      </c>
      <c r="C105" s="23">
        <v>26</v>
      </c>
      <c r="D105" s="23" t="s">
        <v>319</v>
      </c>
      <c r="E105" s="23" t="s">
        <v>180</v>
      </c>
      <c r="F105" s="23" t="s">
        <v>50</v>
      </c>
      <c r="G105" s="23" t="s">
        <v>82</v>
      </c>
      <c r="H105" s="23" t="s">
        <v>181</v>
      </c>
      <c r="I105" s="23" t="s">
        <v>181</v>
      </c>
    </row>
    <row r="106" spans="1:9" ht="25.05" customHeight="1">
      <c r="A106" s="23" t="s">
        <v>323</v>
      </c>
      <c r="B106" s="23" t="s">
        <v>183</v>
      </c>
      <c r="C106" s="23">
        <v>53</v>
      </c>
      <c r="D106" s="23" t="s">
        <v>319</v>
      </c>
      <c r="E106" s="23" t="s">
        <v>180</v>
      </c>
      <c r="F106" s="23" t="s">
        <v>50</v>
      </c>
      <c r="G106" s="23" t="s">
        <v>82</v>
      </c>
      <c r="H106" s="23" t="s">
        <v>181</v>
      </c>
      <c r="I106" s="23" t="s">
        <v>181</v>
      </c>
    </row>
    <row r="107" spans="1:9" ht="25.05" customHeight="1">
      <c r="A107" s="23" t="s">
        <v>324</v>
      </c>
      <c r="B107" s="23" t="s">
        <v>183</v>
      </c>
      <c r="C107" s="23">
        <v>30</v>
      </c>
      <c r="D107" s="23" t="s">
        <v>319</v>
      </c>
      <c r="E107" s="23" t="s">
        <v>180</v>
      </c>
      <c r="F107" s="23" t="s">
        <v>50</v>
      </c>
      <c r="G107" s="23" t="s">
        <v>82</v>
      </c>
      <c r="H107" s="23" t="s">
        <v>181</v>
      </c>
      <c r="I107" s="23" t="s">
        <v>181</v>
      </c>
    </row>
    <row r="108" spans="1:9" ht="25.05" customHeight="1">
      <c r="A108" s="23" t="s">
        <v>325</v>
      </c>
      <c r="B108" s="23" t="s">
        <v>183</v>
      </c>
      <c r="C108" s="23">
        <v>42</v>
      </c>
      <c r="D108" s="23" t="s">
        <v>319</v>
      </c>
      <c r="E108" s="23" t="s">
        <v>180</v>
      </c>
      <c r="F108" s="23" t="s">
        <v>50</v>
      </c>
      <c r="G108" s="23" t="s">
        <v>82</v>
      </c>
      <c r="H108" s="23" t="s">
        <v>181</v>
      </c>
      <c r="I108" s="23" t="s">
        <v>181</v>
      </c>
    </row>
    <row r="109" spans="1:9" ht="25.05" customHeight="1">
      <c r="A109" s="23" t="s">
        <v>326</v>
      </c>
      <c r="B109" s="23" t="s">
        <v>183</v>
      </c>
      <c r="C109" s="23">
        <v>37</v>
      </c>
      <c r="D109" s="23" t="s">
        <v>319</v>
      </c>
      <c r="E109" s="23" t="s">
        <v>180</v>
      </c>
      <c r="F109" s="23" t="s">
        <v>50</v>
      </c>
      <c r="G109" s="23" t="s">
        <v>82</v>
      </c>
      <c r="H109" s="23" t="s">
        <v>181</v>
      </c>
      <c r="I109" s="23" t="s">
        <v>181</v>
      </c>
    </row>
    <row r="110" spans="1:9" ht="25.05" customHeight="1">
      <c r="A110" s="23" t="s">
        <v>327</v>
      </c>
      <c r="B110" s="23" t="s">
        <v>178</v>
      </c>
      <c r="C110" s="23">
        <v>30</v>
      </c>
      <c r="D110" s="23" t="s">
        <v>319</v>
      </c>
      <c r="E110" s="23" t="s">
        <v>180</v>
      </c>
      <c r="F110" s="23" t="s">
        <v>50</v>
      </c>
      <c r="G110" s="23" t="s">
        <v>82</v>
      </c>
      <c r="H110" s="23" t="s">
        <v>181</v>
      </c>
      <c r="I110" s="23" t="s">
        <v>181</v>
      </c>
    </row>
    <row r="111" spans="1:9" ht="25.05" customHeight="1">
      <c r="A111" s="23" t="s">
        <v>328</v>
      </c>
      <c r="B111" s="23" t="s">
        <v>183</v>
      </c>
      <c r="C111" s="23">
        <v>28</v>
      </c>
      <c r="D111" s="23" t="s">
        <v>319</v>
      </c>
      <c r="E111" s="23" t="s">
        <v>180</v>
      </c>
      <c r="F111" s="23" t="s">
        <v>50</v>
      </c>
      <c r="G111" s="23" t="s">
        <v>82</v>
      </c>
      <c r="H111" s="23" t="s">
        <v>181</v>
      </c>
      <c r="I111" s="23" t="s">
        <v>181</v>
      </c>
    </row>
    <row r="112" spans="1:9" ht="25.05" customHeight="1">
      <c r="A112" s="23" t="s">
        <v>329</v>
      </c>
      <c r="B112" s="23" t="s">
        <v>178</v>
      </c>
      <c r="C112" s="23">
        <v>38</v>
      </c>
      <c r="D112" s="23" t="s">
        <v>319</v>
      </c>
      <c r="E112" s="23" t="s">
        <v>180</v>
      </c>
      <c r="F112" s="23" t="s">
        <v>50</v>
      </c>
      <c r="G112" s="23" t="s">
        <v>82</v>
      </c>
      <c r="H112" s="23" t="s">
        <v>181</v>
      </c>
      <c r="I112" s="23" t="s">
        <v>181</v>
      </c>
    </row>
    <row r="113" spans="1:9" ht="25.05" customHeight="1">
      <c r="A113" s="23" t="s">
        <v>330</v>
      </c>
      <c r="B113" s="23" t="s">
        <v>183</v>
      </c>
      <c r="C113" s="23">
        <v>56</v>
      </c>
      <c r="D113" s="23" t="s">
        <v>319</v>
      </c>
      <c r="E113" s="23" t="s">
        <v>180</v>
      </c>
      <c r="F113" s="23" t="s">
        <v>50</v>
      </c>
      <c r="G113" s="23" t="s">
        <v>82</v>
      </c>
      <c r="H113" s="23" t="s">
        <v>181</v>
      </c>
      <c r="I113" s="23" t="s">
        <v>181</v>
      </c>
    </row>
    <row r="114" spans="1:9" ht="25.05" customHeight="1">
      <c r="A114" s="23" t="s">
        <v>331</v>
      </c>
      <c r="B114" s="23" t="s">
        <v>183</v>
      </c>
      <c r="C114" s="23">
        <v>40</v>
      </c>
      <c r="D114" s="23" t="s">
        <v>319</v>
      </c>
      <c r="E114" s="23" t="s">
        <v>180</v>
      </c>
      <c r="F114" s="23" t="s">
        <v>50</v>
      </c>
      <c r="G114" s="23" t="s">
        <v>82</v>
      </c>
      <c r="H114" s="23" t="s">
        <v>181</v>
      </c>
      <c r="I114" s="23" t="s">
        <v>181</v>
      </c>
    </row>
    <row r="115" spans="1:9" ht="25.05" customHeight="1">
      <c r="A115" s="23" t="s">
        <v>332</v>
      </c>
      <c r="B115" s="23" t="s">
        <v>183</v>
      </c>
      <c r="C115" s="23">
        <v>31</v>
      </c>
      <c r="D115" s="23" t="s">
        <v>319</v>
      </c>
      <c r="E115" s="23" t="s">
        <v>180</v>
      </c>
      <c r="F115" s="23" t="s">
        <v>50</v>
      </c>
      <c r="G115" s="23" t="s">
        <v>82</v>
      </c>
      <c r="H115" s="23" t="s">
        <v>181</v>
      </c>
      <c r="I115" s="23" t="s">
        <v>181</v>
      </c>
    </row>
    <row r="116" spans="1:9" ht="25.05" customHeight="1">
      <c r="A116" s="23" t="s">
        <v>333</v>
      </c>
      <c r="B116" s="23" t="s">
        <v>178</v>
      </c>
      <c r="C116" s="23">
        <v>45</v>
      </c>
      <c r="D116" s="23" t="s">
        <v>319</v>
      </c>
      <c r="E116" s="23" t="s">
        <v>180</v>
      </c>
      <c r="F116" s="23" t="s">
        <v>50</v>
      </c>
      <c r="G116" s="23" t="s">
        <v>82</v>
      </c>
      <c r="H116" s="23" t="s">
        <v>181</v>
      </c>
      <c r="I116" s="23" t="s">
        <v>181</v>
      </c>
    </row>
    <row r="117" spans="1:9" ht="25.05" customHeight="1">
      <c r="A117" s="23" t="s">
        <v>334</v>
      </c>
      <c r="B117" s="23" t="s">
        <v>183</v>
      </c>
      <c r="C117" s="23">
        <v>30</v>
      </c>
      <c r="D117" s="23" t="s">
        <v>319</v>
      </c>
      <c r="E117" s="23" t="s">
        <v>180</v>
      </c>
      <c r="F117" s="23" t="s">
        <v>50</v>
      </c>
      <c r="G117" s="23" t="s">
        <v>82</v>
      </c>
      <c r="H117" s="23" t="s">
        <v>181</v>
      </c>
      <c r="I117" s="23" t="s">
        <v>181</v>
      </c>
    </row>
    <row r="118" spans="1:9" ht="25.05" customHeight="1">
      <c r="A118" s="23" t="s">
        <v>335</v>
      </c>
      <c r="B118" s="23" t="s">
        <v>178</v>
      </c>
      <c r="C118" s="23">
        <v>28</v>
      </c>
      <c r="D118" s="23" t="s">
        <v>319</v>
      </c>
      <c r="E118" s="23" t="s">
        <v>180</v>
      </c>
      <c r="F118" s="23" t="s">
        <v>50</v>
      </c>
      <c r="G118" s="23" t="s">
        <v>82</v>
      </c>
      <c r="H118" s="23" t="s">
        <v>181</v>
      </c>
      <c r="I118" s="23" t="s">
        <v>181</v>
      </c>
    </row>
    <row r="119" spans="1:9" ht="25.05" customHeight="1">
      <c r="A119" s="23" t="s">
        <v>336</v>
      </c>
      <c r="B119" s="23" t="s">
        <v>183</v>
      </c>
      <c r="C119" s="23">
        <v>70</v>
      </c>
      <c r="D119" s="23" t="s">
        <v>319</v>
      </c>
      <c r="E119" s="23" t="s">
        <v>180</v>
      </c>
      <c r="F119" s="23" t="s">
        <v>50</v>
      </c>
      <c r="G119" s="23" t="s">
        <v>82</v>
      </c>
      <c r="H119" s="23" t="s">
        <v>181</v>
      </c>
      <c r="I119" s="23" t="s">
        <v>181</v>
      </c>
    </row>
    <row r="120" spans="1:9" ht="25.05" customHeight="1">
      <c r="A120" s="23" t="s">
        <v>337</v>
      </c>
      <c r="B120" s="23" t="s">
        <v>178</v>
      </c>
      <c r="C120" s="23">
        <v>60</v>
      </c>
      <c r="D120" s="23" t="s">
        <v>319</v>
      </c>
      <c r="E120" s="23" t="s">
        <v>180</v>
      </c>
      <c r="F120" s="23" t="s">
        <v>50</v>
      </c>
      <c r="G120" s="23" t="s">
        <v>82</v>
      </c>
      <c r="H120" s="23" t="s">
        <v>181</v>
      </c>
      <c r="I120" s="23" t="s">
        <v>181</v>
      </c>
    </row>
    <row r="121" spans="1:9" ht="25.05" customHeight="1">
      <c r="A121" s="23" t="s">
        <v>338</v>
      </c>
      <c r="B121" s="23" t="s">
        <v>183</v>
      </c>
      <c r="C121" s="23">
        <v>32</v>
      </c>
      <c r="D121" s="23" t="s">
        <v>319</v>
      </c>
      <c r="E121" s="23" t="s">
        <v>180</v>
      </c>
      <c r="F121" s="23" t="s">
        <v>50</v>
      </c>
      <c r="G121" s="23" t="s">
        <v>82</v>
      </c>
      <c r="H121" s="23" t="s">
        <v>181</v>
      </c>
      <c r="I121" s="23" t="s">
        <v>181</v>
      </c>
    </row>
    <row r="122" spans="1:9" ht="25.05" customHeight="1">
      <c r="A122" s="23" t="s">
        <v>339</v>
      </c>
      <c r="B122" s="23" t="s">
        <v>178</v>
      </c>
      <c r="C122" s="23">
        <v>34</v>
      </c>
      <c r="D122" s="23" t="s">
        <v>319</v>
      </c>
      <c r="E122" s="23" t="s">
        <v>180</v>
      </c>
      <c r="F122" s="23" t="s">
        <v>50</v>
      </c>
      <c r="G122" s="23" t="s">
        <v>82</v>
      </c>
      <c r="H122" s="23" t="s">
        <v>181</v>
      </c>
      <c r="I122" s="23" t="s">
        <v>181</v>
      </c>
    </row>
    <row r="123" spans="1:9" ht="25.05" customHeight="1">
      <c r="A123" s="23" t="s">
        <v>340</v>
      </c>
      <c r="B123" s="23" t="s">
        <v>183</v>
      </c>
      <c r="C123" s="23">
        <v>40</v>
      </c>
      <c r="D123" s="23" t="s">
        <v>319</v>
      </c>
      <c r="E123" s="23" t="s">
        <v>180</v>
      </c>
      <c r="F123" s="23" t="s">
        <v>50</v>
      </c>
      <c r="G123" s="23" t="s">
        <v>82</v>
      </c>
      <c r="H123" s="23" t="s">
        <v>181</v>
      </c>
      <c r="I123" s="23" t="s">
        <v>181</v>
      </c>
    </row>
    <row r="124" spans="1:9" ht="25.05" customHeight="1">
      <c r="A124" s="23" t="s">
        <v>341</v>
      </c>
      <c r="B124" s="23" t="s">
        <v>183</v>
      </c>
      <c r="C124" s="23">
        <v>24</v>
      </c>
      <c r="D124" s="23" t="s">
        <v>319</v>
      </c>
      <c r="E124" s="23" t="s">
        <v>180</v>
      </c>
      <c r="F124" s="23" t="s">
        <v>50</v>
      </c>
      <c r="G124" s="23" t="s">
        <v>82</v>
      </c>
      <c r="H124" s="23" t="s">
        <v>181</v>
      </c>
      <c r="I124" s="23" t="s">
        <v>181</v>
      </c>
    </row>
    <row r="125" spans="1:9" ht="25.05" customHeight="1">
      <c r="A125" s="23" t="s">
        <v>342</v>
      </c>
      <c r="B125" s="23" t="s">
        <v>178</v>
      </c>
      <c r="C125" s="23">
        <v>49</v>
      </c>
      <c r="D125" s="23" t="s">
        <v>319</v>
      </c>
      <c r="E125" s="23" t="s">
        <v>180</v>
      </c>
      <c r="F125" s="23" t="s">
        <v>50</v>
      </c>
      <c r="G125" s="23" t="s">
        <v>82</v>
      </c>
      <c r="H125" s="23" t="s">
        <v>181</v>
      </c>
      <c r="I125" s="23" t="s">
        <v>181</v>
      </c>
    </row>
    <row r="126" spans="1:9" ht="25.05" customHeight="1">
      <c r="A126" s="23" t="s">
        <v>343</v>
      </c>
      <c r="B126" s="23" t="s">
        <v>178</v>
      </c>
      <c r="C126" s="23">
        <v>50</v>
      </c>
      <c r="D126" s="23" t="s">
        <v>319</v>
      </c>
      <c r="E126" s="23" t="s">
        <v>180</v>
      </c>
      <c r="F126" s="23" t="s">
        <v>50</v>
      </c>
      <c r="G126" s="23" t="s">
        <v>82</v>
      </c>
      <c r="H126" s="23" t="s">
        <v>181</v>
      </c>
      <c r="I126" s="23" t="s">
        <v>181</v>
      </c>
    </row>
    <row r="127" spans="1:9" ht="25.05" customHeight="1">
      <c r="A127" s="23" t="s">
        <v>344</v>
      </c>
      <c r="B127" s="23" t="s">
        <v>178</v>
      </c>
      <c r="C127" s="23">
        <v>53</v>
      </c>
      <c r="D127" s="23" t="s">
        <v>319</v>
      </c>
      <c r="E127" s="23" t="s">
        <v>180</v>
      </c>
      <c r="F127" s="23" t="s">
        <v>50</v>
      </c>
      <c r="G127" s="23" t="s">
        <v>82</v>
      </c>
      <c r="H127" s="23" t="s">
        <v>181</v>
      </c>
      <c r="I127" s="23" t="s">
        <v>181</v>
      </c>
    </row>
    <row r="128" spans="1:9" ht="25.05" customHeight="1">
      <c r="A128" s="23" t="s">
        <v>345</v>
      </c>
      <c r="B128" s="23" t="s">
        <v>183</v>
      </c>
      <c r="C128" s="23">
        <v>31</v>
      </c>
      <c r="D128" s="23" t="s">
        <v>319</v>
      </c>
      <c r="E128" s="23" t="s">
        <v>180</v>
      </c>
      <c r="F128" s="23" t="s">
        <v>50</v>
      </c>
      <c r="G128" s="23" t="s">
        <v>82</v>
      </c>
      <c r="H128" s="23" t="s">
        <v>181</v>
      </c>
      <c r="I128" s="23" t="s">
        <v>181</v>
      </c>
    </row>
    <row r="129" spans="1:9" ht="25.05" customHeight="1">
      <c r="A129" s="23" t="s">
        <v>346</v>
      </c>
      <c r="B129" s="23" t="s">
        <v>183</v>
      </c>
      <c r="C129" s="23">
        <v>50</v>
      </c>
      <c r="D129" s="23" t="s">
        <v>319</v>
      </c>
      <c r="E129" s="23" t="s">
        <v>180</v>
      </c>
      <c r="F129" s="23" t="s">
        <v>50</v>
      </c>
      <c r="G129" s="23" t="s">
        <v>82</v>
      </c>
      <c r="H129" s="23" t="s">
        <v>181</v>
      </c>
      <c r="I129" s="23" t="s">
        <v>181</v>
      </c>
    </row>
    <row r="130" spans="1:9" ht="25.05" customHeight="1">
      <c r="A130" s="23" t="s">
        <v>347</v>
      </c>
      <c r="B130" s="23" t="s">
        <v>183</v>
      </c>
      <c r="C130" s="23">
        <v>27</v>
      </c>
      <c r="D130" s="23" t="s">
        <v>319</v>
      </c>
      <c r="E130" s="23" t="s">
        <v>180</v>
      </c>
      <c r="F130" s="23" t="s">
        <v>50</v>
      </c>
      <c r="G130" s="23" t="s">
        <v>82</v>
      </c>
      <c r="H130" s="23" t="s">
        <v>181</v>
      </c>
      <c r="I130" s="23" t="s">
        <v>181</v>
      </c>
    </row>
    <row r="131" spans="1:9" ht="25.05" customHeight="1">
      <c r="A131" s="23" t="s">
        <v>348</v>
      </c>
      <c r="B131" s="23" t="s">
        <v>183</v>
      </c>
      <c r="C131" s="23">
        <v>46</v>
      </c>
      <c r="D131" s="23" t="s">
        <v>319</v>
      </c>
      <c r="E131" s="23" t="s">
        <v>180</v>
      </c>
      <c r="F131" s="23" t="s">
        <v>50</v>
      </c>
      <c r="G131" s="23" t="s">
        <v>82</v>
      </c>
      <c r="H131" s="23" t="s">
        <v>181</v>
      </c>
      <c r="I131" s="23" t="s">
        <v>181</v>
      </c>
    </row>
    <row r="132" spans="1:9" ht="25.05" customHeight="1">
      <c r="A132" s="23" t="s">
        <v>349</v>
      </c>
      <c r="B132" s="23" t="s">
        <v>183</v>
      </c>
      <c r="C132" s="23">
        <v>41</v>
      </c>
      <c r="D132" s="23" t="s">
        <v>319</v>
      </c>
      <c r="E132" s="23" t="s">
        <v>180</v>
      </c>
      <c r="F132" s="23" t="s">
        <v>50</v>
      </c>
      <c r="G132" s="23" t="s">
        <v>82</v>
      </c>
      <c r="H132" s="23" t="s">
        <v>181</v>
      </c>
      <c r="I132" s="23" t="s">
        <v>181</v>
      </c>
    </row>
    <row r="133" spans="1:9" ht="25.05" customHeight="1">
      <c r="A133" s="23" t="s">
        <v>350</v>
      </c>
      <c r="B133" s="23" t="s">
        <v>183</v>
      </c>
      <c r="C133" s="23">
        <v>34</v>
      </c>
      <c r="D133" s="23" t="s">
        <v>319</v>
      </c>
      <c r="E133" s="23" t="s">
        <v>180</v>
      </c>
      <c r="F133" s="23" t="s">
        <v>50</v>
      </c>
      <c r="G133" s="23" t="s">
        <v>82</v>
      </c>
      <c r="H133" s="23" t="s">
        <v>185</v>
      </c>
      <c r="I133" s="23" t="s">
        <v>181</v>
      </c>
    </row>
    <row r="134" spans="1:9" ht="25.05" customHeight="1">
      <c r="A134" s="23" t="s">
        <v>351</v>
      </c>
      <c r="B134" s="23" t="s">
        <v>183</v>
      </c>
      <c r="C134" s="23">
        <v>54</v>
      </c>
      <c r="D134" s="23" t="s">
        <v>319</v>
      </c>
      <c r="E134" s="23" t="s">
        <v>180</v>
      </c>
      <c r="F134" s="23" t="s">
        <v>50</v>
      </c>
      <c r="G134" s="23" t="s">
        <v>82</v>
      </c>
      <c r="H134" s="23" t="s">
        <v>185</v>
      </c>
      <c r="I134" s="23" t="s">
        <v>181</v>
      </c>
    </row>
    <row r="135" spans="1:9" ht="25.05" customHeight="1">
      <c r="A135" s="23" t="s">
        <v>352</v>
      </c>
      <c r="B135" s="23" t="s">
        <v>178</v>
      </c>
      <c r="C135" s="23">
        <v>31</v>
      </c>
      <c r="D135" s="23" t="s">
        <v>319</v>
      </c>
      <c r="E135" s="23" t="s">
        <v>180</v>
      </c>
      <c r="F135" s="23" t="s">
        <v>50</v>
      </c>
      <c r="G135" s="23" t="s">
        <v>82</v>
      </c>
      <c r="H135" s="23" t="s">
        <v>185</v>
      </c>
      <c r="I135" s="23" t="s">
        <v>181</v>
      </c>
    </row>
    <row r="136" spans="1:9" ht="25.05" customHeight="1">
      <c r="A136" s="23" t="s">
        <v>353</v>
      </c>
      <c r="B136" s="23" t="s">
        <v>178</v>
      </c>
      <c r="C136" s="23">
        <v>40</v>
      </c>
      <c r="D136" s="23" t="s">
        <v>319</v>
      </c>
      <c r="E136" s="23" t="s">
        <v>180</v>
      </c>
      <c r="F136" s="23" t="s">
        <v>50</v>
      </c>
      <c r="G136" s="23" t="s">
        <v>82</v>
      </c>
      <c r="H136" s="23" t="s">
        <v>185</v>
      </c>
      <c r="I136" s="23" t="s">
        <v>181</v>
      </c>
    </row>
    <row r="137" spans="1:9" ht="25.05" customHeight="1">
      <c r="A137" s="23" t="s">
        <v>354</v>
      </c>
      <c r="B137" s="23" t="s">
        <v>178</v>
      </c>
      <c r="C137" s="23">
        <v>22</v>
      </c>
      <c r="D137" s="23" t="s">
        <v>319</v>
      </c>
      <c r="E137" s="23" t="s">
        <v>180</v>
      </c>
      <c r="F137" s="23" t="s">
        <v>50</v>
      </c>
      <c r="G137" s="23" t="s">
        <v>82</v>
      </c>
      <c r="H137" s="23" t="s">
        <v>185</v>
      </c>
      <c r="I137" s="23" t="s">
        <v>181</v>
      </c>
    </row>
    <row r="138" spans="1:9" ht="25.05" customHeight="1">
      <c r="A138" s="23" t="s">
        <v>355</v>
      </c>
      <c r="B138" s="23" t="s">
        <v>178</v>
      </c>
      <c r="C138" s="23">
        <v>33</v>
      </c>
      <c r="D138" s="23" t="s">
        <v>319</v>
      </c>
      <c r="E138" s="23" t="s">
        <v>180</v>
      </c>
      <c r="F138" s="23" t="s">
        <v>50</v>
      </c>
      <c r="G138" s="23" t="s">
        <v>82</v>
      </c>
      <c r="H138" s="23" t="s">
        <v>185</v>
      </c>
      <c r="I138" s="23" t="s">
        <v>181</v>
      </c>
    </row>
    <row r="139" spans="1:9" ht="25.05" customHeight="1">
      <c r="A139" s="23" t="s">
        <v>356</v>
      </c>
      <c r="B139" s="23" t="s">
        <v>183</v>
      </c>
      <c r="C139" s="23">
        <v>34</v>
      </c>
      <c r="D139" s="23" t="s">
        <v>319</v>
      </c>
      <c r="E139" s="23" t="s">
        <v>180</v>
      </c>
      <c r="F139" s="23" t="s">
        <v>50</v>
      </c>
      <c r="G139" s="23" t="s">
        <v>82</v>
      </c>
      <c r="H139" s="23" t="s">
        <v>185</v>
      </c>
      <c r="I139" s="23" t="s">
        <v>181</v>
      </c>
    </row>
    <row r="140" spans="1:9" ht="25.05" customHeight="1">
      <c r="A140" s="23" t="s">
        <v>357</v>
      </c>
      <c r="B140" s="23" t="s">
        <v>178</v>
      </c>
      <c r="C140" s="23">
        <v>33</v>
      </c>
      <c r="D140" s="23" t="s">
        <v>319</v>
      </c>
      <c r="E140" s="23" t="s">
        <v>180</v>
      </c>
      <c r="F140" s="23" t="s">
        <v>50</v>
      </c>
      <c r="G140" s="23" t="s">
        <v>82</v>
      </c>
      <c r="H140" s="23" t="s">
        <v>185</v>
      </c>
      <c r="I140" s="23" t="s">
        <v>181</v>
      </c>
    </row>
    <row r="141" spans="1:9" ht="25.05" customHeight="1">
      <c r="A141" s="23" t="s">
        <v>358</v>
      </c>
      <c r="B141" s="23" t="s">
        <v>183</v>
      </c>
      <c r="C141" s="23">
        <v>61</v>
      </c>
      <c r="D141" s="23" t="s">
        <v>319</v>
      </c>
      <c r="E141" s="23" t="s">
        <v>180</v>
      </c>
      <c r="F141" s="23" t="s">
        <v>50</v>
      </c>
      <c r="G141" s="23" t="s">
        <v>82</v>
      </c>
      <c r="H141" s="23" t="s">
        <v>185</v>
      </c>
      <c r="I141" s="23" t="s">
        <v>181</v>
      </c>
    </row>
    <row r="142" spans="1:9" ht="25.05" customHeight="1">
      <c r="A142" s="23" t="s">
        <v>359</v>
      </c>
      <c r="B142" s="23" t="s">
        <v>178</v>
      </c>
      <c r="C142" s="23">
        <v>34</v>
      </c>
      <c r="D142" s="23" t="s">
        <v>319</v>
      </c>
      <c r="E142" s="23" t="s">
        <v>180</v>
      </c>
      <c r="F142" s="23" t="s">
        <v>50</v>
      </c>
      <c r="G142" s="23" t="s">
        <v>82</v>
      </c>
      <c r="H142" s="23" t="s">
        <v>181</v>
      </c>
      <c r="I142" s="23" t="s">
        <v>181</v>
      </c>
    </row>
    <row r="143" spans="1:9" ht="25.05" customHeight="1">
      <c r="A143" s="23" t="s">
        <v>360</v>
      </c>
      <c r="B143" s="23" t="s">
        <v>183</v>
      </c>
      <c r="C143" s="23">
        <v>35</v>
      </c>
      <c r="D143" s="23" t="s">
        <v>319</v>
      </c>
      <c r="E143" s="23" t="s">
        <v>180</v>
      </c>
      <c r="F143" s="23" t="s">
        <v>50</v>
      </c>
      <c r="G143" s="23" t="s">
        <v>82</v>
      </c>
      <c r="H143" s="23" t="s">
        <v>181</v>
      </c>
      <c r="I143" s="23" t="s">
        <v>181</v>
      </c>
    </row>
    <row r="144" spans="1:9" ht="25.05" customHeight="1">
      <c r="A144" s="23" t="s">
        <v>361</v>
      </c>
      <c r="B144" s="23" t="s">
        <v>183</v>
      </c>
      <c r="C144" s="23">
        <v>34</v>
      </c>
      <c r="D144" s="23" t="s">
        <v>319</v>
      </c>
      <c r="E144" s="23" t="s">
        <v>180</v>
      </c>
      <c r="F144" s="23" t="s">
        <v>50</v>
      </c>
      <c r="G144" s="23" t="s">
        <v>82</v>
      </c>
      <c r="H144" s="23" t="s">
        <v>181</v>
      </c>
      <c r="I144" s="23" t="s">
        <v>181</v>
      </c>
    </row>
    <row r="145" spans="1:9" ht="25.05" customHeight="1">
      <c r="A145" s="23" t="s">
        <v>362</v>
      </c>
      <c r="B145" s="23" t="s">
        <v>183</v>
      </c>
      <c r="C145" s="23">
        <v>44</v>
      </c>
      <c r="D145" s="23" t="s">
        <v>319</v>
      </c>
      <c r="E145" s="23" t="s">
        <v>180</v>
      </c>
      <c r="F145" s="23" t="s">
        <v>50</v>
      </c>
      <c r="G145" s="23" t="s">
        <v>82</v>
      </c>
      <c r="H145" s="23" t="s">
        <v>181</v>
      </c>
      <c r="I145" s="23" t="s">
        <v>181</v>
      </c>
    </row>
    <row r="146" spans="1:9" ht="25.05" customHeight="1">
      <c r="A146" s="23" t="s">
        <v>363</v>
      </c>
      <c r="B146" s="23" t="s">
        <v>183</v>
      </c>
      <c r="C146" s="23">
        <v>55</v>
      </c>
      <c r="D146" s="23" t="s">
        <v>319</v>
      </c>
      <c r="E146" s="23" t="s">
        <v>180</v>
      </c>
      <c r="F146" s="23" t="s">
        <v>50</v>
      </c>
      <c r="G146" s="23" t="s">
        <v>82</v>
      </c>
      <c r="H146" s="23" t="s">
        <v>185</v>
      </c>
      <c r="I146" s="23" t="s">
        <v>181</v>
      </c>
    </row>
    <row r="147" spans="1:9" ht="25.05" customHeight="1">
      <c r="A147" s="23" t="s">
        <v>364</v>
      </c>
      <c r="B147" s="23" t="s">
        <v>178</v>
      </c>
      <c r="C147" s="23">
        <v>37</v>
      </c>
      <c r="D147" s="23" t="s">
        <v>319</v>
      </c>
      <c r="E147" s="23" t="s">
        <v>180</v>
      </c>
      <c r="F147" s="23" t="s">
        <v>50</v>
      </c>
      <c r="G147" s="23" t="s">
        <v>82</v>
      </c>
      <c r="H147" s="23" t="s">
        <v>185</v>
      </c>
      <c r="I147" s="23" t="s">
        <v>181</v>
      </c>
    </row>
    <row r="148" spans="1:9" ht="25.05" customHeight="1">
      <c r="A148" s="23" t="s">
        <v>365</v>
      </c>
      <c r="B148" s="23" t="s">
        <v>183</v>
      </c>
      <c r="C148" s="23">
        <v>39</v>
      </c>
      <c r="D148" s="23" t="s">
        <v>319</v>
      </c>
      <c r="E148" s="23" t="s">
        <v>180</v>
      </c>
      <c r="F148" s="23" t="s">
        <v>50</v>
      </c>
      <c r="G148" s="23" t="s">
        <v>82</v>
      </c>
      <c r="H148" s="23" t="s">
        <v>185</v>
      </c>
      <c r="I148" s="23" t="s">
        <v>181</v>
      </c>
    </row>
    <row r="149" spans="1:9" ht="25.05" customHeight="1">
      <c r="A149" s="23" t="s">
        <v>366</v>
      </c>
      <c r="B149" s="23" t="s">
        <v>178</v>
      </c>
      <c r="C149" s="23">
        <v>43</v>
      </c>
      <c r="D149" s="23" t="s">
        <v>319</v>
      </c>
      <c r="E149" s="23" t="s">
        <v>180</v>
      </c>
      <c r="F149" s="23" t="s">
        <v>50</v>
      </c>
      <c r="G149" s="23" t="s">
        <v>82</v>
      </c>
      <c r="H149" s="23" t="s">
        <v>185</v>
      </c>
      <c r="I149" s="23" t="s">
        <v>181</v>
      </c>
    </row>
    <row r="150" spans="1:9" ht="25.05" customHeight="1">
      <c r="A150" s="23" t="s">
        <v>367</v>
      </c>
      <c r="B150" s="23" t="s">
        <v>183</v>
      </c>
      <c r="C150" s="23">
        <v>50</v>
      </c>
      <c r="D150" s="23" t="s">
        <v>319</v>
      </c>
      <c r="E150" s="23" t="s">
        <v>180</v>
      </c>
      <c r="F150" s="23" t="s">
        <v>50</v>
      </c>
      <c r="G150" s="23" t="s">
        <v>82</v>
      </c>
      <c r="H150" s="23" t="s">
        <v>181</v>
      </c>
      <c r="I150" s="23" t="s">
        <v>181</v>
      </c>
    </row>
    <row r="151" spans="1:9" ht="25.05" customHeight="1">
      <c r="A151" s="23" t="s">
        <v>368</v>
      </c>
      <c r="B151" s="23" t="s">
        <v>183</v>
      </c>
      <c r="C151" s="23">
        <v>45</v>
      </c>
      <c r="D151" s="23" t="s">
        <v>319</v>
      </c>
      <c r="E151" s="23" t="s">
        <v>180</v>
      </c>
      <c r="F151" s="23" t="s">
        <v>50</v>
      </c>
      <c r="G151" s="23" t="s">
        <v>82</v>
      </c>
      <c r="H151" s="23" t="s">
        <v>181</v>
      </c>
      <c r="I151" s="23" t="s">
        <v>181</v>
      </c>
    </row>
    <row r="152" spans="1:9" ht="25.05" customHeight="1">
      <c r="A152" s="23" t="s">
        <v>369</v>
      </c>
      <c r="B152" s="23" t="s">
        <v>183</v>
      </c>
      <c r="C152" s="23">
        <v>37</v>
      </c>
      <c r="D152" s="23" t="s">
        <v>319</v>
      </c>
      <c r="E152" s="23" t="s">
        <v>180</v>
      </c>
      <c r="F152" s="23" t="s">
        <v>50</v>
      </c>
      <c r="G152" s="23" t="s">
        <v>82</v>
      </c>
      <c r="H152" s="23" t="s">
        <v>185</v>
      </c>
      <c r="I152" s="23" t="s">
        <v>181</v>
      </c>
    </row>
    <row r="153" spans="1:9" ht="25.05" customHeight="1">
      <c r="A153" s="23" t="s">
        <v>370</v>
      </c>
      <c r="B153" s="23" t="s">
        <v>183</v>
      </c>
      <c r="C153" s="23">
        <v>55</v>
      </c>
      <c r="D153" s="23" t="s">
        <v>319</v>
      </c>
      <c r="E153" s="23" t="s">
        <v>180</v>
      </c>
      <c r="F153" s="23" t="s">
        <v>50</v>
      </c>
      <c r="G153" s="23" t="s">
        <v>82</v>
      </c>
      <c r="H153" s="23" t="s">
        <v>185</v>
      </c>
      <c r="I153" s="23" t="s">
        <v>181</v>
      </c>
    </row>
    <row r="154" spans="1:9" ht="25.05" customHeight="1">
      <c r="A154" s="23" t="s">
        <v>371</v>
      </c>
      <c r="B154" s="23" t="s">
        <v>178</v>
      </c>
      <c r="C154" s="23">
        <v>49</v>
      </c>
      <c r="D154" s="23" t="s">
        <v>319</v>
      </c>
      <c r="E154" s="23" t="s">
        <v>180</v>
      </c>
      <c r="F154" s="23" t="s">
        <v>50</v>
      </c>
      <c r="G154" s="23" t="s">
        <v>82</v>
      </c>
      <c r="H154" s="23" t="s">
        <v>181</v>
      </c>
      <c r="I154" s="23" t="s">
        <v>181</v>
      </c>
    </row>
    <row r="155" spans="1:9" ht="25.05" customHeight="1">
      <c r="A155" s="23" t="s">
        <v>372</v>
      </c>
      <c r="B155" s="23" t="s">
        <v>183</v>
      </c>
      <c r="C155" s="23">
        <v>31</v>
      </c>
      <c r="D155" s="23" t="s">
        <v>319</v>
      </c>
      <c r="E155" s="23" t="s">
        <v>180</v>
      </c>
      <c r="F155" s="23" t="s">
        <v>50</v>
      </c>
      <c r="G155" s="23" t="s">
        <v>82</v>
      </c>
      <c r="H155" s="23" t="s">
        <v>181</v>
      </c>
      <c r="I155" s="23" t="s">
        <v>181</v>
      </c>
    </row>
    <row r="156" spans="1:9" ht="25.05" customHeight="1">
      <c r="A156" s="23" t="s">
        <v>373</v>
      </c>
      <c r="B156" s="23" t="s">
        <v>183</v>
      </c>
      <c r="C156" s="23">
        <v>52</v>
      </c>
      <c r="D156" s="23" t="s">
        <v>319</v>
      </c>
      <c r="E156" s="23" t="s">
        <v>180</v>
      </c>
      <c r="F156" s="23" t="s">
        <v>50</v>
      </c>
      <c r="G156" s="23" t="s">
        <v>82</v>
      </c>
      <c r="H156" s="23" t="s">
        <v>185</v>
      </c>
      <c r="I156" s="23" t="s">
        <v>181</v>
      </c>
    </row>
    <row r="157" spans="1:9" ht="25.05" customHeight="1">
      <c r="A157" s="23" t="s">
        <v>374</v>
      </c>
      <c r="B157" s="23" t="s">
        <v>183</v>
      </c>
      <c r="C157" s="23">
        <v>34</v>
      </c>
      <c r="D157" s="23" t="s">
        <v>319</v>
      </c>
      <c r="E157" s="23" t="s">
        <v>180</v>
      </c>
      <c r="F157" s="23" t="s">
        <v>50</v>
      </c>
      <c r="G157" s="23" t="s">
        <v>82</v>
      </c>
      <c r="H157" s="23" t="s">
        <v>181</v>
      </c>
      <c r="I157" s="23" t="s">
        <v>181</v>
      </c>
    </row>
    <row r="158" spans="1:9" ht="25.05" customHeight="1">
      <c r="A158" s="23" t="s">
        <v>375</v>
      </c>
      <c r="B158" s="23" t="s">
        <v>178</v>
      </c>
      <c r="C158" s="23">
        <v>38</v>
      </c>
      <c r="D158" s="23" t="s">
        <v>319</v>
      </c>
      <c r="E158" s="23" t="s">
        <v>180</v>
      </c>
      <c r="F158" s="23" t="s">
        <v>50</v>
      </c>
      <c r="G158" s="23" t="s">
        <v>81</v>
      </c>
      <c r="H158" s="23" t="s">
        <v>185</v>
      </c>
      <c r="I158" s="23" t="s">
        <v>181</v>
      </c>
    </row>
    <row r="159" spans="1:9" ht="25.05" customHeight="1">
      <c r="A159" s="23" t="s">
        <v>376</v>
      </c>
      <c r="B159" s="23" t="s">
        <v>178</v>
      </c>
      <c r="C159" s="23">
        <v>26</v>
      </c>
      <c r="D159" s="23" t="s">
        <v>319</v>
      </c>
      <c r="E159" s="23" t="s">
        <v>180</v>
      </c>
      <c r="F159" s="23" t="s">
        <v>50</v>
      </c>
      <c r="G159" s="23" t="s">
        <v>81</v>
      </c>
      <c r="H159" s="23" t="s">
        <v>185</v>
      </c>
      <c r="I159" s="23" t="s">
        <v>181</v>
      </c>
    </row>
    <row r="160" spans="1:9" ht="25.05" customHeight="1">
      <c r="A160" s="23" t="s">
        <v>377</v>
      </c>
      <c r="B160" s="23" t="s">
        <v>183</v>
      </c>
      <c r="C160" s="23">
        <v>47</v>
      </c>
      <c r="D160" s="23" t="s">
        <v>319</v>
      </c>
      <c r="E160" s="23" t="s">
        <v>180</v>
      </c>
      <c r="F160" s="23" t="s">
        <v>50</v>
      </c>
      <c r="G160" s="23" t="s">
        <v>81</v>
      </c>
      <c r="H160" s="23" t="s">
        <v>185</v>
      </c>
      <c r="I160" s="23" t="s">
        <v>185</v>
      </c>
    </row>
    <row r="161" spans="1:9" ht="25.05" customHeight="1">
      <c r="A161" s="23" t="s">
        <v>378</v>
      </c>
      <c r="B161" s="23" t="s">
        <v>178</v>
      </c>
      <c r="C161" s="23">
        <v>32</v>
      </c>
      <c r="D161" s="23" t="s">
        <v>319</v>
      </c>
      <c r="E161" s="23" t="s">
        <v>180</v>
      </c>
      <c r="F161" s="23" t="s">
        <v>50</v>
      </c>
      <c r="G161" s="23" t="s">
        <v>81</v>
      </c>
      <c r="H161" s="23" t="s">
        <v>185</v>
      </c>
      <c r="I161" s="23" t="s">
        <v>185</v>
      </c>
    </row>
    <row r="162" spans="1:9" ht="25.05" customHeight="1">
      <c r="A162" s="23" t="s">
        <v>379</v>
      </c>
      <c r="B162" s="23" t="s">
        <v>183</v>
      </c>
      <c r="C162" s="23">
        <v>33</v>
      </c>
      <c r="D162" s="23" t="s">
        <v>319</v>
      </c>
      <c r="E162" s="23" t="s">
        <v>180</v>
      </c>
      <c r="F162" s="23" t="s">
        <v>50</v>
      </c>
      <c r="G162" s="23" t="s">
        <v>81</v>
      </c>
      <c r="H162" s="23" t="s">
        <v>185</v>
      </c>
      <c r="I162" s="23" t="s">
        <v>181</v>
      </c>
    </row>
    <row r="163" spans="1:9" ht="25.05" customHeight="1">
      <c r="A163" s="23" t="s">
        <v>380</v>
      </c>
      <c r="B163" s="23" t="s">
        <v>183</v>
      </c>
      <c r="C163" s="23">
        <v>40</v>
      </c>
      <c r="D163" s="23" t="s">
        <v>319</v>
      </c>
      <c r="E163" s="23" t="s">
        <v>180</v>
      </c>
      <c r="F163" s="23" t="s">
        <v>50</v>
      </c>
      <c r="G163" s="23" t="s">
        <v>81</v>
      </c>
      <c r="H163" s="23" t="s">
        <v>185</v>
      </c>
      <c r="I163" s="23" t="s">
        <v>181</v>
      </c>
    </row>
    <row r="164" spans="1:9" ht="25.05" customHeight="1">
      <c r="A164" s="23" t="s">
        <v>381</v>
      </c>
      <c r="B164" s="23" t="s">
        <v>178</v>
      </c>
      <c r="C164" s="23">
        <v>45</v>
      </c>
      <c r="D164" s="23" t="s">
        <v>319</v>
      </c>
      <c r="E164" s="23" t="s">
        <v>180</v>
      </c>
      <c r="F164" s="23" t="s">
        <v>50</v>
      </c>
      <c r="G164" s="23" t="s">
        <v>81</v>
      </c>
      <c r="H164" s="23" t="s">
        <v>185</v>
      </c>
      <c r="I164" s="23" t="s">
        <v>181</v>
      </c>
    </row>
    <row r="165" spans="1:9" ht="25.05" customHeight="1">
      <c r="A165" s="23" t="s">
        <v>382</v>
      </c>
      <c r="B165" s="23" t="s">
        <v>183</v>
      </c>
      <c r="C165" s="23">
        <v>29</v>
      </c>
      <c r="D165" s="23" t="s">
        <v>319</v>
      </c>
      <c r="E165" s="23" t="s">
        <v>180</v>
      </c>
      <c r="F165" s="23" t="s">
        <v>50</v>
      </c>
      <c r="G165" s="23" t="s">
        <v>81</v>
      </c>
      <c r="H165" s="23" t="s">
        <v>185</v>
      </c>
      <c r="I165" s="23" t="s">
        <v>181</v>
      </c>
    </row>
    <row r="166" spans="1:9" ht="25.05" customHeight="1">
      <c r="A166" s="23" t="s">
        <v>383</v>
      </c>
      <c r="B166" s="23" t="s">
        <v>178</v>
      </c>
      <c r="C166" s="23">
        <v>40</v>
      </c>
      <c r="D166" s="23" t="s">
        <v>319</v>
      </c>
      <c r="E166" s="23" t="s">
        <v>180</v>
      </c>
      <c r="F166" s="23" t="s">
        <v>50</v>
      </c>
      <c r="G166" s="23" t="s">
        <v>81</v>
      </c>
      <c r="H166" s="23" t="s">
        <v>185</v>
      </c>
      <c r="I166" s="23" t="s">
        <v>181</v>
      </c>
    </row>
    <row r="167" spans="1:9" ht="25.05" customHeight="1">
      <c r="A167" s="23" t="s">
        <v>384</v>
      </c>
      <c r="B167" s="23" t="s">
        <v>178</v>
      </c>
      <c r="C167" s="23">
        <v>44</v>
      </c>
      <c r="D167" s="23" t="s">
        <v>319</v>
      </c>
      <c r="E167" s="23" t="s">
        <v>180</v>
      </c>
      <c r="F167" s="23" t="s">
        <v>50</v>
      </c>
      <c r="G167" s="23" t="s">
        <v>81</v>
      </c>
      <c r="H167" s="23" t="s">
        <v>185</v>
      </c>
      <c r="I167" s="23" t="s">
        <v>181</v>
      </c>
    </row>
    <row r="168" spans="1:9" ht="25.05" customHeight="1">
      <c r="A168" s="23" t="s">
        <v>385</v>
      </c>
      <c r="B168" s="23" t="s">
        <v>178</v>
      </c>
      <c r="C168" s="23">
        <v>38</v>
      </c>
      <c r="D168" s="23" t="s">
        <v>319</v>
      </c>
      <c r="E168" s="23" t="s">
        <v>180</v>
      </c>
      <c r="F168" s="23" t="s">
        <v>50</v>
      </c>
      <c r="G168" s="23" t="s">
        <v>81</v>
      </c>
      <c r="H168" s="23" t="s">
        <v>185</v>
      </c>
      <c r="I168" s="23" t="s">
        <v>181</v>
      </c>
    </row>
    <row r="169" spans="1:9" ht="25.05" customHeight="1">
      <c r="A169" s="23" t="s">
        <v>386</v>
      </c>
      <c r="B169" s="23" t="s">
        <v>178</v>
      </c>
      <c r="C169" s="23">
        <v>54</v>
      </c>
      <c r="D169" s="23" t="s">
        <v>319</v>
      </c>
      <c r="E169" s="23" t="s">
        <v>180</v>
      </c>
      <c r="F169" s="23" t="s">
        <v>50</v>
      </c>
      <c r="G169" s="23" t="s">
        <v>81</v>
      </c>
      <c r="H169" s="23" t="s">
        <v>185</v>
      </c>
      <c r="I169" s="23" t="s">
        <v>181</v>
      </c>
    </row>
    <row r="170" spans="1:9" ht="25.05" customHeight="1">
      <c r="A170" s="23" t="s">
        <v>387</v>
      </c>
      <c r="B170" s="23" t="s">
        <v>178</v>
      </c>
      <c r="C170" s="23">
        <v>42</v>
      </c>
      <c r="D170" s="23" t="s">
        <v>319</v>
      </c>
      <c r="E170" s="23" t="s">
        <v>180</v>
      </c>
      <c r="F170" s="23" t="s">
        <v>50</v>
      </c>
      <c r="G170" s="23" t="s">
        <v>81</v>
      </c>
      <c r="H170" s="23" t="s">
        <v>185</v>
      </c>
      <c r="I170" s="23" t="s">
        <v>181</v>
      </c>
    </row>
    <row r="171" spans="1:9" ht="25.05" customHeight="1">
      <c r="A171" s="23" t="s">
        <v>388</v>
      </c>
      <c r="B171" s="23" t="s">
        <v>183</v>
      </c>
      <c r="C171" s="23">
        <v>36</v>
      </c>
      <c r="D171" s="23" t="s">
        <v>319</v>
      </c>
      <c r="E171" s="23" t="s">
        <v>180</v>
      </c>
      <c r="F171" s="23" t="s">
        <v>50</v>
      </c>
      <c r="G171" s="23" t="s">
        <v>81</v>
      </c>
      <c r="H171" s="23" t="s">
        <v>185</v>
      </c>
      <c r="I171" s="23" t="s">
        <v>181</v>
      </c>
    </row>
    <row r="172" spans="1:9" ht="25.05" customHeight="1">
      <c r="A172" s="23" t="s">
        <v>389</v>
      </c>
      <c r="B172" s="23" t="s">
        <v>183</v>
      </c>
      <c r="C172" s="23">
        <v>25</v>
      </c>
      <c r="D172" s="23" t="s">
        <v>319</v>
      </c>
      <c r="E172" s="23" t="s">
        <v>180</v>
      </c>
      <c r="F172" s="23" t="s">
        <v>50</v>
      </c>
      <c r="G172" s="23" t="s">
        <v>81</v>
      </c>
      <c r="H172" s="23" t="s">
        <v>185</v>
      </c>
      <c r="I172" s="23" t="s">
        <v>181</v>
      </c>
    </row>
    <row r="173" spans="1:9" ht="25.05" customHeight="1">
      <c r="A173" s="23" t="s">
        <v>390</v>
      </c>
      <c r="B173" s="23" t="s">
        <v>178</v>
      </c>
      <c r="C173" s="23">
        <v>26</v>
      </c>
      <c r="D173" s="23" t="s">
        <v>319</v>
      </c>
      <c r="E173" s="23" t="s">
        <v>180</v>
      </c>
      <c r="F173" s="23" t="s">
        <v>50</v>
      </c>
      <c r="G173" s="23" t="s">
        <v>81</v>
      </c>
      <c r="H173" s="23" t="s">
        <v>185</v>
      </c>
      <c r="I173" s="23" t="s">
        <v>181</v>
      </c>
    </row>
    <row r="174" spans="1:9" ht="25.05" customHeight="1">
      <c r="A174" s="23" t="s">
        <v>391</v>
      </c>
      <c r="B174" s="23" t="s">
        <v>178</v>
      </c>
      <c r="C174" s="23">
        <v>43</v>
      </c>
      <c r="D174" s="23" t="s">
        <v>319</v>
      </c>
      <c r="E174" s="23" t="s">
        <v>180</v>
      </c>
      <c r="F174" s="23" t="s">
        <v>50</v>
      </c>
      <c r="G174" s="23" t="s">
        <v>81</v>
      </c>
      <c r="H174" s="23" t="s">
        <v>185</v>
      </c>
      <c r="I174" s="23" t="s">
        <v>181</v>
      </c>
    </row>
    <row r="175" spans="1:9" ht="25.05" customHeight="1">
      <c r="A175" s="23" t="s">
        <v>392</v>
      </c>
      <c r="B175" s="23" t="s">
        <v>178</v>
      </c>
      <c r="C175" s="23">
        <v>25</v>
      </c>
      <c r="D175" s="23" t="s">
        <v>319</v>
      </c>
      <c r="E175" s="23" t="s">
        <v>180</v>
      </c>
      <c r="F175" s="23" t="s">
        <v>50</v>
      </c>
      <c r="G175" s="23" t="s">
        <v>81</v>
      </c>
      <c r="H175" s="23" t="s">
        <v>185</v>
      </c>
      <c r="I175" s="23" t="s">
        <v>181</v>
      </c>
    </row>
    <row r="176" spans="1:9" ht="25.05" customHeight="1">
      <c r="A176" s="23" t="s">
        <v>393</v>
      </c>
      <c r="B176" s="23" t="s">
        <v>178</v>
      </c>
      <c r="C176" s="23">
        <v>40</v>
      </c>
      <c r="D176" s="23" t="s">
        <v>319</v>
      </c>
      <c r="E176" s="23" t="s">
        <v>180</v>
      </c>
      <c r="F176" s="23" t="s">
        <v>50</v>
      </c>
      <c r="G176" s="23" t="s">
        <v>81</v>
      </c>
      <c r="H176" s="23" t="s">
        <v>185</v>
      </c>
      <c r="I176" s="23" t="s">
        <v>181</v>
      </c>
    </row>
    <row r="177" spans="1:9" ht="25.05" customHeight="1">
      <c r="A177" s="23" t="s">
        <v>394</v>
      </c>
      <c r="B177" s="23" t="s">
        <v>183</v>
      </c>
      <c r="C177" s="23">
        <v>67</v>
      </c>
      <c r="D177" s="23" t="s">
        <v>319</v>
      </c>
      <c r="E177" s="23" t="s">
        <v>180</v>
      </c>
      <c r="F177" s="23" t="s">
        <v>50</v>
      </c>
      <c r="G177" s="23" t="s">
        <v>81</v>
      </c>
      <c r="H177" s="23" t="s">
        <v>185</v>
      </c>
      <c r="I177" s="23" t="s">
        <v>181</v>
      </c>
    </row>
    <row r="178" spans="1:9" ht="25.05" customHeight="1">
      <c r="A178" s="23" t="s">
        <v>395</v>
      </c>
      <c r="B178" s="23" t="s">
        <v>183</v>
      </c>
      <c r="C178" s="23">
        <v>25</v>
      </c>
      <c r="D178" s="23" t="s">
        <v>319</v>
      </c>
      <c r="E178" s="23" t="s">
        <v>180</v>
      </c>
      <c r="F178" s="23" t="s">
        <v>53</v>
      </c>
      <c r="G178" s="23" t="s">
        <v>81</v>
      </c>
      <c r="H178" s="23" t="s">
        <v>185</v>
      </c>
      <c r="I178" s="23" t="s">
        <v>181</v>
      </c>
    </row>
    <row r="179" spans="1:9" ht="25.05" customHeight="1">
      <c r="A179" s="23" t="s">
        <v>396</v>
      </c>
      <c r="B179" s="23" t="s">
        <v>178</v>
      </c>
      <c r="C179" s="23">
        <v>36</v>
      </c>
      <c r="D179" s="23" t="s">
        <v>319</v>
      </c>
      <c r="E179" s="23" t="s">
        <v>180</v>
      </c>
      <c r="F179" s="23" t="s">
        <v>50</v>
      </c>
      <c r="G179" s="23" t="s">
        <v>81</v>
      </c>
      <c r="H179" s="23" t="s">
        <v>185</v>
      </c>
      <c r="I179" s="23" t="s">
        <v>181</v>
      </c>
    </row>
    <row r="180" spans="1:9" ht="25.05" customHeight="1">
      <c r="A180" s="23" t="s">
        <v>397</v>
      </c>
      <c r="B180" s="23" t="s">
        <v>178</v>
      </c>
      <c r="C180" s="23">
        <v>43</v>
      </c>
      <c r="D180" s="23" t="s">
        <v>319</v>
      </c>
      <c r="E180" s="23" t="s">
        <v>180</v>
      </c>
      <c r="F180" s="23" t="s">
        <v>50</v>
      </c>
      <c r="G180" s="23" t="s">
        <v>81</v>
      </c>
      <c r="H180" s="23" t="s">
        <v>185</v>
      </c>
      <c r="I180" s="23" t="s">
        <v>181</v>
      </c>
    </row>
    <row r="181" spans="1:9" ht="25.05" customHeight="1">
      <c r="A181" s="23" t="s">
        <v>398</v>
      </c>
      <c r="B181" s="23" t="s">
        <v>178</v>
      </c>
      <c r="C181" s="23">
        <v>59</v>
      </c>
      <c r="D181" s="23" t="s">
        <v>319</v>
      </c>
      <c r="E181" s="23" t="s">
        <v>180</v>
      </c>
      <c r="F181" s="23" t="s">
        <v>50</v>
      </c>
      <c r="G181" s="23" t="s">
        <v>81</v>
      </c>
      <c r="H181" s="23" t="s">
        <v>185</v>
      </c>
      <c r="I181" s="23" t="s">
        <v>181</v>
      </c>
    </row>
    <row r="182" spans="1:9" ht="25.05" customHeight="1">
      <c r="A182" s="23" t="s">
        <v>399</v>
      </c>
      <c r="B182" s="23" t="s">
        <v>183</v>
      </c>
      <c r="C182" s="23">
        <v>33</v>
      </c>
      <c r="D182" s="23" t="s">
        <v>319</v>
      </c>
      <c r="E182" s="23" t="s">
        <v>180</v>
      </c>
      <c r="F182" s="23" t="s">
        <v>50</v>
      </c>
      <c r="G182" s="23" t="s">
        <v>81</v>
      </c>
      <c r="H182" s="23" t="s">
        <v>185</v>
      </c>
      <c r="I182" s="23" t="s">
        <v>181</v>
      </c>
    </row>
    <row r="183" spans="1:9" ht="25.05" customHeight="1">
      <c r="A183" s="23" t="s">
        <v>400</v>
      </c>
      <c r="B183" s="23" t="s">
        <v>183</v>
      </c>
      <c r="C183" s="23">
        <v>28</v>
      </c>
      <c r="D183" s="23" t="s">
        <v>319</v>
      </c>
      <c r="E183" s="23" t="s">
        <v>180</v>
      </c>
      <c r="F183" s="23" t="s">
        <v>50</v>
      </c>
      <c r="G183" s="23" t="s">
        <v>81</v>
      </c>
      <c r="H183" s="23" t="s">
        <v>185</v>
      </c>
      <c r="I183" s="23" t="s">
        <v>181</v>
      </c>
    </row>
    <row r="184" spans="1:9" ht="25.05" customHeight="1">
      <c r="A184" s="23" t="s">
        <v>401</v>
      </c>
      <c r="B184" s="23" t="s">
        <v>183</v>
      </c>
      <c r="C184" s="23">
        <v>46</v>
      </c>
      <c r="D184" s="23" t="s">
        <v>319</v>
      </c>
      <c r="E184" s="23" t="s">
        <v>180</v>
      </c>
      <c r="F184" s="23" t="s">
        <v>50</v>
      </c>
      <c r="G184" s="23" t="s">
        <v>81</v>
      </c>
      <c r="H184" s="23" t="s">
        <v>185</v>
      </c>
      <c r="I184" s="23" t="s">
        <v>181</v>
      </c>
    </row>
    <row r="185" spans="1:9" ht="25.05" customHeight="1">
      <c r="A185" s="23" t="s">
        <v>402</v>
      </c>
      <c r="B185" s="23" t="s">
        <v>183</v>
      </c>
      <c r="C185" s="23">
        <v>47</v>
      </c>
      <c r="D185" s="23" t="s">
        <v>319</v>
      </c>
      <c r="E185" s="23" t="s">
        <v>180</v>
      </c>
      <c r="F185" s="23" t="s">
        <v>50</v>
      </c>
      <c r="G185" s="23" t="s">
        <v>81</v>
      </c>
      <c r="H185" s="23" t="s">
        <v>185</v>
      </c>
      <c r="I185" s="23" t="s">
        <v>181</v>
      </c>
    </row>
    <row r="186" spans="1:9" ht="25.05" customHeight="1">
      <c r="A186" s="23" t="s">
        <v>403</v>
      </c>
      <c r="B186" s="23" t="s">
        <v>183</v>
      </c>
      <c r="C186" s="23">
        <v>35</v>
      </c>
      <c r="D186" s="23" t="s">
        <v>319</v>
      </c>
      <c r="E186" s="23" t="s">
        <v>180</v>
      </c>
      <c r="F186" s="23" t="s">
        <v>50</v>
      </c>
      <c r="G186" s="23" t="s">
        <v>81</v>
      </c>
      <c r="H186" s="23" t="s">
        <v>185</v>
      </c>
      <c r="I186" s="23" t="s">
        <v>181</v>
      </c>
    </row>
    <row r="187" spans="1:9" ht="25.05" customHeight="1">
      <c r="A187" s="23" t="s">
        <v>404</v>
      </c>
      <c r="B187" s="23" t="s">
        <v>178</v>
      </c>
      <c r="C187" s="23">
        <v>57</v>
      </c>
      <c r="D187" s="23" t="s">
        <v>319</v>
      </c>
      <c r="E187" s="23" t="s">
        <v>180</v>
      </c>
      <c r="F187" s="23" t="s">
        <v>50</v>
      </c>
      <c r="G187" s="23" t="s">
        <v>81</v>
      </c>
      <c r="H187" s="23" t="s">
        <v>185</v>
      </c>
      <c r="I187" s="23" t="s">
        <v>181</v>
      </c>
    </row>
    <row r="188" spans="1:9" ht="25.05" customHeight="1">
      <c r="A188" s="23" t="s">
        <v>405</v>
      </c>
      <c r="B188" s="23" t="s">
        <v>183</v>
      </c>
      <c r="C188" s="23">
        <v>41</v>
      </c>
      <c r="D188" s="23" t="s">
        <v>319</v>
      </c>
      <c r="E188" s="23" t="s">
        <v>180</v>
      </c>
      <c r="F188" s="23" t="s">
        <v>50</v>
      </c>
      <c r="G188" s="23" t="s">
        <v>81</v>
      </c>
      <c r="H188" s="23" t="s">
        <v>185</v>
      </c>
      <c r="I188" s="23" t="s">
        <v>181</v>
      </c>
    </row>
    <row r="189" spans="1:9" ht="25.05" customHeight="1">
      <c r="A189" s="23" t="s">
        <v>406</v>
      </c>
      <c r="B189" s="23" t="s">
        <v>183</v>
      </c>
      <c r="C189" s="23">
        <v>38</v>
      </c>
      <c r="D189" s="23" t="s">
        <v>319</v>
      </c>
      <c r="E189" s="23" t="s">
        <v>180</v>
      </c>
      <c r="F189" s="23" t="s">
        <v>50</v>
      </c>
      <c r="G189" s="23" t="s">
        <v>81</v>
      </c>
      <c r="H189" s="23" t="s">
        <v>185</v>
      </c>
      <c r="I189" s="23" t="s">
        <v>185</v>
      </c>
    </row>
    <row r="190" spans="1:9" ht="25.05" customHeight="1">
      <c r="A190" s="23" t="s">
        <v>407</v>
      </c>
      <c r="B190" s="23" t="s">
        <v>178</v>
      </c>
      <c r="C190" s="23">
        <v>23</v>
      </c>
      <c r="D190" s="23" t="s">
        <v>319</v>
      </c>
      <c r="E190" s="23" t="s">
        <v>180</v>
      </c>
      <c r="F190" s="23" t="s">
        <v>50</v>
      </c>
      <c r="G190" s="23" t="s">
        <v>81</v>
      </c>
      <c r="H190" s="23" t="s">
        <v>185</v>
      </c>
      <c r="I190" s="23" t="s">
        <v>185</v>
      </c>
    </row>
    <row r="191" spans="1:9" ht="25.05" customHeight="1">
      <c r="A191" s="23" t="s">
        <v>408</v>
      </c>
      <c r="B191" s="23" t="s">
        <v>178</v>
      </c>
      <c r="C191" s="23">
        <v>31</v>
      </c>
      <c r="D191" s="23" t="s">
        <v>319</v>
      </c>
      <c r="E191" s="23" t="s">
        <v>180</v>
      </c>
      <c r="F191" s="23" t="s">
        <v>50</v>
      </c>
      <c r="G191" s="23" t="s">
        <v>81</v>
      </c>
      <c r="H191" s="23" t="s">
        <v>185</v>
      </c>
      <c r="I191" s="23" t="s">
        <v>181</v>
      </c>
    </row>
    <row r="192" spans="1:9" ht="25.05" customHeight="1">
      <c r="A192" s="23" t="s">
        <v>409</v>
      </c>
      <c r="B192" s="23" t="s">
        <v>183</v>
      </c>
      <c r="C192" s="23">
        <v>29</v>
      </c>
      <c r="D192" s="23" t="s">
        <v>319</v>
      </c>
      <c r="E192" s="23" t="s">
        <v>180</v>
      </c>
      <c r="F192" s="23" t="s">
        <v>50</v>
      </c>
      <c r="G192" s="23" t="s">
        <v>81</v>
      </c>
      <c r="H192" s="23" t="s">
        <v>185</v>
      </c>
      <c r="I192" s="23" t="s">
        <v>181</v>
      </c>
    </row>
    <row r="193" spans="1:9" ht="25.05" customHeight="1">
      <c r="A193" s="23" t="s">
        <v>410</v>
      </c>
      <c r="B193" s="23" t="s">
        <v>183</v>
      </c>
      <c r="C193" s="23">
        <v>65</v>
      </c>
      <c r="D193" s="23" t="s">
        <v>319</v>
      </c>
      <c r="E193" s="23" t="s">
        <v>180</v>
      </c>
      <c r="F193" s="23" t="s">
        <v>50</v>
      </c>
      <c r="G193" s="23" t="s">
        <v>81</v>
      </c>
      <c r="H193" s="23" t="s">
        <v>185</v>
      </c>
      <c r="I193" s="23" t="s">
        <v>181</v>
      </c>
    </row>
    <row r="194" spans="1:9" ht="25.05" customHeight="1">
      <c r="A194" s="23" t="s">
        <v>411</v>
      </c>
      <c r="B194" s="23" t="s">
        <v>178</v>
      </c>
      <c r="C194" s="23">
        <v>16</v>
      </c>
      <c r="D194" s="23" t="s">
        <v>319</v>
      </c>
      <c r="E194" s="23" t="s">
        <v>180</v>
      </c>
      <c r="F194" s="23" t="s">
        <v>50</v>
      </c>
      <c r="G194" s="23" t="s">
        <v>81</v>
      </c>
      <c r="H194" s="23" t="s">
        <v>185</v>
      </c>
      <c r="I194" s="23" t="s">
        <v>181</v>
      </c>
    </row>
    <row r="195" spans="1:9" ht="25.05" customHeight="1">
      <c r="A195" s="23" t="s">
        <v>412</v>
      </c>
      <c r="B195" s="23" t="s">
        <v>178</v>
      </c>
      <c r="C195" s="23">
        <v>28</v>
      </c>
      <c r="D195" s="23" t="s">
        <v>319</v>
      </c>
      <c r="E195" s="23" t="s">
        <v>180</v>
      </c>
      <c r="F195" s="23" t="s">
        <v>50</v>
      </c>
      <c r="G195" s="23" t="s">
        <v>81</v>
      </c>
      <c r="H195" s="23" t="s">
        <v>185</v>
      </c>
      <c r="I195" s="23" t="s">
        <v>181</v>
      </c>
    </row>
    <row r="196" spans="1:9" ht="25.05" customHeight="1">
      <c r="A196" s="23" t="s">
        <v>413</v>
      </c>
      <c r="B196" s="23" t="s">
        <v>183</v>
      </c>
      <c r="C196" s="23">
        <v>35</v>
      </c>
      <c r="D196" s="23" t="s">
        <v>319</v>
      </c>
      <c r="E196" s="23" t="s">
        <v>180</v>
      </c>
      <c r="F196" s="23" t="s">
        <v>50</v>
      </c>
      <c r="G196" s="23" t="s">
        <v>81</v>
      </c>
      <c r="H196" s="23" t="s">
        <v>185</v>
      </c>
      <c r="I196" s="23" t="s">
        <v>181</v>
      </c>
    </row>
    <row r="197" spans="1:9" ht="25.05" customHeight="1">
      <c r="A197" s="23" t="s">
        <v>414</v>
      </c>
      <c r="B197" s="23" t="s">
        <v>183</v>
      </c>
      <c r="C197" s="23">
        <v>28</v>
      </c>
      <c r="D197" s="23" t="s">
        <v>319</v>
      </c>
      <c r="E197" s="23" t="s">
        <v>180</v>
      </c>
      <c r="F197" s="23" t="s">
        <v>50</v>
      </c>
      <c r="G197" s="23" t="s">
        <v>81</v>
      </c>
      <c r="H197" s="23" t="s">
        <v>185</v>
      </c>
      <c r="I197" s="23" t="s">
        <v>181</v>
      </c>
    </row>
    <row r="198" spans="1:9" ht="25.05" customHeight="1">
      <c r="A198" s="23" t="s">
        <v>415</v>
      </c>
      <c r="B198" s="23" t="s">
        <v>183</v>
      </c>
      <c r="C198" s="23">
        <v>51</v>
      </c>
      <c r="D198" s="23" t="s">
        <v>319</v>
      </c>
      <c r="E198" s="23" t="s">
        <v>180</v>
      </c>
      <c r="F198" s="23" t="s">
        <v>50</v>
      </c>
      <c r="G198" s="23" t="s">
        <v>81</v>
      </c>
      <c r="H198" s="23" t="s">
        <v>185</v>
      </c>
      <c r="I198" s="23" t="s">
        <v>181</v>
      </c>
    </row>
    <row r="199" spans="1:9" ht="25.05" customHeight="1">
      <c r="A199" s="23" t="s">
        <v>416</v>
      </c>
      <c r="B199" s="23" t="s">
        <v>183</v>
      </c>
      <c r="C199" s="23">
        <v>35</v>
      </c>
      <c r="D199" s="23" t="s">
        <v>319</v>
      </c>
      <c r="E199" s="23" t="s">
        <v>180</v>
      </c>
      <c r="F199" s="23" t="s">
        <v>50</v>
      </c>
      <c r="G199" s="23" t="s">
        <v>81</v>
      </c>
      <c r="H199" s="23" t="s">
        <v>185</v>
      </c>
      <c r="I199" s="23" t="s">
        <v>181</v>
      </c>
    </row>
    <row r="200" spans="1:9" ht="25.05" customHeight="1">
      <c r="A200" s="23" t="s">
        <v>417</v>
      </c>
      <c r="B200" s="23" t="s">
        <v>183</v>
      </c>
      <c r="C200" s="23">
        <v>43</v>
      </c>
      <c r="D200" s="23" t="s">
        <v>319</v>
      </c>
      <c r="E200" s="23" t="s">
        <v>180</v>
      </c>
      <c r="F200" s="23" t="s">
        <v>50</v>
      </c>
      <c r="G200" s="23" t="s">
        <v>81</v>
      </c>
      <c r="H200" s="23" t="s">
        <v>185</v>
      </c>
      <c r="I200" s="23" t="s">
        <v>181</v>
      </c>
    </row>
    <row r="201" spans="1:9" ht="25.05" customHeight="1">
      <c r="A201" s="23" t="s">
        <v>418</v>
      </c>
      <c r="B201" s="23" t="s">
        <v>183</v>
      </c>
      <c r="C201" s="23">
        <v>33</v>
      </c>
      <c r="D201" s="23" t="s">
        <v>319</v>
      </c>
      <c r="E201" s="23" t="s">
        <v>180</v>
      </c>
      <c r="F201" s="23" t="s">
        <v>50</v>
      </c>
      <c r="G201" s="23" t="s">
        <v>81</v>
      </c>
      <c r="H201" s="23" t="s">
        <v>185</v>
      </c>
      <c r="I201" s="23" t="s">
        <v>181</v>
      </c>
    </row>
    <row r="202" spans="1:9" ht="25.05" customHeight="1">
      <c r="A202" s="23" t="s">
        <v>419</v>
      </c>
      <c r="B202" s="23" t="s">
        <v>183</v>
      </c>
      <c r="C202" s="23">
        <v>50</v>
      </c>
      <c r="D202" s="23" t="s">
        <v>319</v>
      </c>
      <c r="E202" s="23" t="s">
        <v>180</v>
      </c>
      <c r="F202" s="23" t="s">
        <v>50</v>
      </c>
      <c r="G202" s="23" t="s">
        <v>81</v>
      </c>
      <c r="H202" s="23" t="s">
        <v>185</v>
      </c>
      <c r="I202" s="23" t="s">
        <v>181</v>
      </c>
    </row>
    <row r="203" spans="1:9" ht="25.05" customHeight="1">
      <c r="A203" s="23" t="s">
        <v>420</v>
      </c>
      <c r="B203" s="23" t="s">
        <v>178</v>
      </c>
      <c r="C203" s="23">
        <v>59</v>
      </c>
      <c r="D203" s="23" t="s">
        <v>319</v>
      </c>
      <c r="E203" s="23" t="s">
        <v>180</v>
      </c>
      <c r="F203" s="23" t="s">
        <v>50</v>
      </c>
      <c r="G203" s="23" t="s">
        <v>81</v>
      </c>
      <c r="H203" s="23" t="s">
        <v>185</v>
      </c>
      <c r="I203" s="23" t="s">
        <v>181</v>
      </c>
    </row>
    <row r="204" spans="1:9" ht="25.05" customHeight="1">
      <c r="A204" s="23" t="s">
        <v>421</v>
      </c>
      <c r="B204" s="23" t="s">
        <v>178</v>
      </c>
      <c r="C204" s="23">
        <v>45</v>
      </c>
      <c r="D204" s="23" t="s">
        <v>319</v>
      </c>
      <c r="E204" s="23" t="s">
        <v>180</v>
      </c>
      <c r="F204" s="23" t="s">
        <v>50</v>
      </c>
      <c r="G204" s="23" t="s">
        <v>82</v>
      </c>
      <c r="H204" s="23" t="s">
        <v>181</v>
      </c>
      <c r="I204" s="23" t="s">
        <v>181</v>
      </c>
    </row>
    <row r="205" spans="1:9" ht="25.05" customHeight="1">
      <c r="A205" s="23" t="s">
        <v>422</v>
      </c>
      <c r="B205" s="23" t="s">
        <v>183</v>
      </c>
      <c r="C205" s="23">
        <v>65</v>
      </c>
      <c r="D205" s="23" t="s">
        <v>319</v>
      </c>
      <c r="E205" s="23" t="s">
        <v>180</v>
      </c>
      <c r="F205" s="23" t="s">
        <v>50</v>
      </c>
      <c r="G205" s="23" t="s">
        <v>82</v>
      </c>
      <c r="H205" s="23" t="s">
        <v>185</v>
      </c>
      <c r="I205" s="23" t="s">
        <v>181</v>
      </c>
    </row>
    <row r="206" spans="1:9" ht="25.05" customHeight="1">
      <c r="A206" s="23" t="s">
        <v>423</v>
      </c>
      <c r="B206" s="23" t="s">
        <v>183</v>
      </c>
      <c r="C206" s="23">
        <v>50</v>
      </c>
      <c r="D206" s="23" t="s">
        <v>319</v>
      </c>
      <c r="E206" s="23" t="s">
        <v>180</v>
      </c>
      <c r="F206" s="23" t="s">
        <v>50</v>
      </c>
      <c r="G206" s="23" t="s">
        <v>82</v>
      </c>
      <c r="H206" s="23" t="s">
        <v>181</v>
      </c>
      <c r="I206" s="23" t="s">
        <v>181</v>
      </c>
    </row>
    <row r="207" spans="1:9" ht="25.05" customHeight="1">
      <c r="A207" s="23" t="s">
        <v>424</v>
      </c>
      <c r="B207" s="23" t="s">
        <v>183</v>
      </c>
      <c r="C207" s="23">
        <v>59</v>
      </c>
      <c r="D207" s="23" t="s">
        <v>319</v>
      </c>
      <c r="E207" s="23" t="s">
        <v>180</v>
      </c>
      <c r="F207" s="23" t="s">
        <v>50</v>
      </c>
      <c r="G207" s="23" t="s">
        <v>82</v>
      </c>
      <c r="H207" s="23" t="s">
        <v>181</v>
      </c>
      <c r="I207" s="23" t="s">
        <v>181</v>
      </c>
    </row>
    <row r="208" spans="1:9" ht="25.05" customHeight="1">
      <c r="A208" s="23" t="s">
        <v>425</v>
      </c>
      <c r="B208" s="23" t="s">
        <v>183</v>
      </c>
      <c r="C208" s="23">
        <v>42</v>
      </c>
      <c r="D208" s="23" t="s">
        <v>319</v>
      </c>
      <c r="E208" s="23" t="s">
        <v>180</v>
      </c>
      <c r="F208" s="23" t="s">
        <v>50</v>
      </c>
      <c r="G208" s="23" t="s">
        <v>81</v>
      </c>
      <c r="H208" s="23" t="s">
        <v>185</v>
      </c>
      <c r="I208" s="23" t="s">
        <v>181</v>
      </c>
    </row>
    <row r="209" spans="1:9" ht="25.05" customHeight="1">
      <c r="A209" s="23" t="s">
        <v>426</v>
      </c>
      <c r="B209" s="23" t="s">
        <v>183</v>
      </c>
      <c r="C209" s="23">
        <v>49</v>
      </c>
      <c r="D209" s="23" t="s">
        <v>319</v>
      </c>
      <c r="E209" s="23" t="s">
        <v>180</v>
      </c>
      <c r="F209" s="23" t="s">
        <v>53</v>
      </c>
      <c r="G209" s="23" t="s">
        <v>81</v>
      </c>
      <c r="H209" s="23" t="s">
        <v>185</v>
      </c>
      <c r="I209" s="23" t="s">
        <v>181</v>
      </c>
    </row>
    <row r="210" spans="1:9" ht="25.05" customHeight="1">
      <c r="A210" s="23" t="s">
        <v>427</v>
      </c>
      <c r="B210" s="23" t="s">
        <v>183</v>
      </c>
      <c r="C210" s="23">
        <v>57</v>
      </c>
      <c r="D210" s="23" t="s">
        <v>319</v>
      </c>
      <c r="E210" s="23" t="s">
        <v>180</v>
      </c>
      <c r="F210" s="23" t="s">
        <v>50</v>
      </c>
      <c r="G210" s="23" t="s">
        <v>81</v>
      </c>
      <c r="H210" s="23" t="s">
        <v>185</v>
      </c>
      <c r="I210" s="23" t="s">
        <v>181</v>
      </c>
    </row>
    <row r="211" spans="1:9" ht="25.05" customHeight="1">
      <c r="A211" s="23" t="s">
        <v>428</v>
      </c>
      <c r="B211" s="23" t="s">
        <v>183</v>
      </c>
      <c r="C211" s="23">
        <v>49</v>
      </c>
      <c r="D211" s="23" t="s">
        <v>319</v>
      </c>
      <c r="E211" s="23" t="s">
        <v>180</v>
      </c>
      <c r="F211" s="23" t="s">
        <v>50</v>
      </c>
      <c r="G211" s="23" t="s">
        <v>82</v>
      </c>
      <c r="H211" s="23" t="s">
        <v>181</v>
      </c>
      <c r="I211" s="23" t="s">
        <v>181</v>
      </c>
    </row>
    <row r="212" spans="1:9" ht="25.05" customHeight="1">
      <c r="A212" s="23" t="s">
        <v>429</v>
      </c>
      <c r="B212" s="23" t="s">
        <v>183</v>
      </c>
      <c r="C212" s="23">
        <v>27</v>
      </c>
      <c r="D212" s="23" t="s">
        <v>319</v>
      </c>
      <c r="E212" s="23" t="s">
        <v>180</v>
      </c>
      <c r="F212" s="23" t="s">
        <v>50</v>
      </c>
      <c r="G212" s="23" t="s">
        <v>82</v>
      </c>
      <c r="H212" s="23" t="s">
        <v>181</v>
      </c>
      <c r="I212" s="23" t="s">
        <v>181</v>
      </c>
    </row>
    <row r="213" spans="1:9" ht="25.05" customHeight="1">
      <c r="A213" s="23" t="s">
        <v>430</v>
      </c>
      <c r="B213" s="23" t="s">
        <v>183</v>
      </c>
      <c r="C213" s="23">
        <v>41</v>
      </c>
      <c r="D213" s="23" t="s">
        <v>319</v>
      </c>
      <c r="E213" s="23" t="s">
        <v>180</v>
      </c>
      <c r="F213" s="23" t="s">
        <v>50</v>
      </c>
      <c r="G213" s="23" t="s">
        <v>81</v>
      </c>
      <c r="H213" s="23" t="s">
        <v>185</v>
      </c>
      <c r="I213" s="23" t="s">
        <v>181</v>
      </c>
    </row>
    <row r="214" spans="1:9" ht="25.05" customHeight="1">
      <c r="A214" s="23" t="s">
        <v>431</v>
      </c>
      <c r="B214" s="23" t="s">
        <v>178</v>
      </c>
      <c r="C214" s="23">
        <v>49</v>
      </c>
      <c r="D214" s="23" t="s">
        <v>319</v>
      </c>
      <c r="E214" s="23" t="s">
        <v>180</v>
      </c>
      <c r="F214" s="23" t="s">
        <v>50</v>
      </c>
      <c r="G214" s="23" t="s">
        <v>81</v>
      </c>
      <c r="H214" s="23" t="s">
        <v>185</v>
      </c>
      <c r="I214" s="23" t="s">
        <v>181</v>
      </c>
    </row>
    <row r="215" spans="1:9" ht="25.05" customHeight="1">
      <c r="A215" s="23" t="s">
        <v>432</v>
      </c>
      <c r="B215" s="23" t="s">
        <v>183</v>
      </c>
      <c r="C215" s="23">
        <v>61</v>
      </c>
      <c r="D215" s="23" t="s">
        <v>319</v>
      </c>
      <c r="E215" s="23" t="s">
        <v>180</v>
      </c>
      <c r="F215" s="23" t="s">
        <v>50</v>
      </c>
      <c r="G215" s="23" t="s">
        <v>81</v>
      </c>
      <c r="H215" s="23" t="s">
        <v>185</v>
      </c>
      <c r="I215" s="23" t="s">
        <v>181</v>
      </c>
    </row>
    <row r="216" spans="1:9" ht="25.05" customHeight="1">
      <c r="A216" s="23" t="s">
        <v>433</v>
      </c>
      <c r="B216" s="23" t="s">
        <v>183</v>
      </c>
      <c r="C216" s="23">
        <v>70</v>
      </c>
      <c r="D216" s="23" t="s">
        <v>319</v>
      </c>
      <c r="E216" s="23" t="s">
        <v>180</v>
      </c>
      <c r="F216" s="23" t="s">
        <v>50</v>
      </c>
      <c r="G216" s="23" t="s">
        <v>81</v>
      </c>
      <c r="H216" s="23" t="s">
        <v>185</v>
      </c>
      <c r="I216" s="23" t="s">
        <v>181</v>
      </c>
    </row>
    <row r="217" spans="1:9" ht="25.05" customHeight="1">
      <c r="A217" s="23" t="s">
        <v>434</v>
      </c>
      <c r="B217" s="23" t="s">
        <v>183</v>
      </c>
      <c r="C217" s="23">
        <v>31</v>
      </c>
      <c r="D217" s="23" t="s">
        <v>319</v>
      </c>
      <c r="E217" s="23" t="s">
        <v>180</v>
      </c>
      <c r="F217" s="23" t="s">
        <v>50</v>
      </c>
      <c r="G217" s="23" t="s">
        <v>81</v>
      </c>
      <c r="H217" s="23" t="s">
        <v>185</v>
      </c>
      <c r="I217" s="23" t="s">
        <v>181</v>
      </c>
    </row>
    <row r="218" spans="1:9" ht="25.05" customHeight="1">
      <c r="A218" s="23" t="s">
        <v>435</v>
      </c>
      <c r="B218" s="23" t="s">
        <v>183</v>
      </c>
      <c r="C218" s="23">
        <v>53</v>
      </c>
      <c r="D218" s="23" t="s">
        <v>319</v>
      </c>
      <c r="E218" s="23" t="s">
        <v>180</v>
      </c>
      <c r="F218" s="23" t="s">
        <v>50</v>
      </c>
      <c r="G218" s="23" t="s">
        <v>81</v>
      </c>
      <c r="H218" s="23" t="s">
        <v>185</v>
      </c>
      <c r="I218" s="23" t="s">
        <v>181</v>
      </c>
    </row>
    <row r="219" spans="1:9" ht="25.05" customHeight="1">
      <c r="A219" s="23" t="s">
        <v>436</v>
      </c>
      <c r="B219" s="23" t="s">
        <v>183</v>
      </c>
      <c r="C219" s="23">
        <v>54</v>
      </c>
      <c r="D219" s="23" t="s">
        <v>319</v>
      </c>
      <c r="E219" s="23" t="s">
        <v>180</v>
      </c>
      <c r="F219" s="23" t="s">
        <v>50</v>
      </c>
      <c r="G219" s="23" t="s">
        <v>81</v>
      </c>
      <c r="H219" s="23" t="s">
        <v>185</v>
      </c>
      <c r="I219" s="23" t="s">
        <v>181</v>
      </c>
    </row>
    <row r="220" spans="1:9" ht="25.05" customHeight="1">
      <c r="A220" s="23" t="s">
        <v>437</v>
      </c>
      <c r="B220" s="23" t="s">
        <v>183</v>
      </c>
      <c r="C220" s="23">
        <v>35</v>
      </c>
      <c r="D220" s="23" t="s">
        <v>319</v>
      </c>
      <c r="E220" s="23" t="s">
        <v>180</v>
      </c>
      <c r="F220" s="23" t="s">
        <v>50</v>
      </c>
      <c r="G220" s="23" t="s">
        <v>82</v>
      </c>
      <c r="H220" s="23" t="s">
        <v>181</v>
      </c>
      <c r="I220" s="23" t="s">
        <v>181</v>
      </c>
    </row>
    <row r="221" spans="1:9" ht="25.05" customHeight="1">
      <c r="A221" s="23" t="s">
        <v>438</v>
      </c>
      <c r="B221" s="23" t="s">
        <v>183</v>
      </c>
      <c r="C221" s="23">
        <v>51</v>
      </c>
      <c r="D221" s="23" t="s">
        <v>319</v>
      </c>
      <c r="E221" s="23" t="s">
        <v>180</v>
      </c>
      <c r="F221" s="23" t="s">
        <v>50</v>
      </c>
      <c r="G221" s="23" t="s">
        <v>82</v>
      </c>
      <c r="H221" s="23" t="s">
        <v>181</v>
      </c>
      <c r="I221" s="23" t="s">
        <v>181</v>
      </c>
    </row>
    <row r="222" spans="1:9" ht="25.05" customHeight="1">
      <c r="A222" s="23" t="s">
        <v>439</v>
      </c>
      <c r="B222" s="23" t="s">
        <v>183</v>
      </c>
      <c r="C222" s="23">
        <v>65</v>
      </c>
      <c r="D222" s="23" t="s">
        <v>319</v>
      </c>
      <c r="E222" s="23" t="s">
        <v>180</v>
      </c>
      <c r="F222" s="23" t="s">
        <v>50</v>
      </c>
      <c r="G222" s="23" t="s">
        <v>82</v>
      </c>
      <c r="H222" s="23" t="s">
        <v>181</v>
      </c>
      <c r="I222" s="23" t="s">
        <v>181</v>
      </c>
    </row>
    <row r="223" spans="1:9" ht="25.05" customHeight="1">
      <c r="A223" s="23" t="s">
        <v>440</v>
      </c>
      <c r="B223" s="23" t="s">
        <v>178</v>
      </c>
      <c r="C223" s="23">
        <v>31</v>
      </c>
      <c r="D223" s="23" t="s">
        <v>319</v>
      </c>
      <c r="E223" s="23" t="s">
        <v>180</v>
      </c>
      <c r="F223" s="23" t="s">
        <v>50</v>
      </c>
      <c r="G223" s="23" t="s">
        <v>81</v>
      </c>
      <c r="H223" s="23" t="s">
        <v>185</v>
      </c>
      <c r="I223" s="23" t="s">
        <v>181</v>
      </c>
    </row>
    <row r="224" spans="1:9" ht="25.05" customHeight="1">
      <c r="A224" s="23" t="s">
        <v>441</v>
      </c>
      <c r="B224" s="23" t="s">
        <v>183</v>
      </c>
      <c r="C224" s="23">
        <v>27</v>
      </c>
      <c r="D224" s="23" t="s">
        <v>319</v>
      </c>
      <c r="E224" s="23" t="s">
        <v>180</v>
      </c>
      <c r="F224" s="23" t="s">
        <v>50</v>
      </c>
      <c r="G224" s="23" t="s">
        <v>81</v>
      </c>
      <c r="H224" s="23" t="s">
        <v>185</v>
      </c>
      <c r="I224" s="23" t="s">
        <v>181</v>
      </c>
    </row>
    <row r="225" spans="1:9" ht="25.05" customHeight="1">
      <c r="A225" s="23" t="s">
        <v>442</v>
      </c>
      <c r="B225" s="23" t="s">
        <v>183</v>
      </c>
      <c r="C225" s="23">
        <v>51</v>
      </c>
      <c r="D225" s="23" t="s">
        <v>319</v>
      </c>
      <c r="E225" s="23" t="s">
        <v>193</v>
      </c>
      <c r="F225" s="23" t="s">
        <v>50</v>
      </c>
      <c r="G225" s="23" t="s">
        <v>82</v>
      </c>
      <c r="H225" s="23" t="s">
        <v>185</v>
      </c>
      <c r="I225" s="23" t="s">
        <v>185</v>
      </c>
    </row>
    <row r="226" spans="1:9" ht="25.05" customHeight="1">
      <c r="A226" s="23" t="s">
        <v>443</v>
      </c>
      <c r="B226" s="23" t="s">
        <v>178</v>
      </c>
      <c r="C226" s="23">
        <v>30</v>
      </c>
      <c r="D226" s="23" t="s">
        <v>319</v>
      </c>
      <c r="E226" s="23" t="s">
        <v>180</v>
      </c>
      <c r="F226" s="23" t="s">
        <v>50</v>
      </c>
      <c r="G226" s="23" t="s">
        <v>81</v>
      </c>
      <c r="H226" s="23" t="s">
        <v>185</v>
      </c>
      <c r="I226" s="23" t="s">
        <v>181</v>
      </c>
    </row>
    <row r="227" spans="1:9" ht="25.05" customHeight="1">
      <c r="A227" s="23" t="s">
        <v>444</v>
      </c>
      <c r="B227" s="23" t="s">
        <v>178</v>
      </c>
      <c r="C227" s="23">
        <v>29</v>
      </c>
      <c r="D227" s="23" t="s">
        <v>319</v>
      </c>
      <c r="E227" s="23" t="s">
        <v>180</v>
      </c>
      <c r="F227" s="23" t="s">
        <v>50</v>
      </c>
      <c r="G227" s="23" t="s">
        <v>81</v>
      </c>
      <c r="H227" s="23" t="s">
        <v>185</v>
      </c>
      <c r="I227" s="23" t="s">
        <v>181</v>
      </c>
    </row>
    <row r="228" spans="1:9" ht="25.05" customHeight="1">
      <c r="A228" s="23" t="s">
        <v>445</v>
      </c>
      <c r="B228" s="23" t="s">
        <v>178</v>
      </c>
      <c r="C228" s="23">
        <v>48</v>
      </c>
      <c r="D228" s="23" t="s">
        <v>319</v>
      </c>
      <c r="E228" s="23" t="s">
        <v>180</v>
      </c>
      <c r="F228" s="23" t="s">
        <v>50</v>
      </c>
      <c r="G228" s="23" t="s">
        <v>82</v>
      </c>
      <c r="H228" s="23" t="s">
        <v>181</v>
      </c>
      <c r="I228" s="23" t="s">
        <v>181</v>
      </c>
    </row>
    <row r="229" spans="1:9" ht="25.05" customHeight="1">
      <c r="A229" s="23" t="s">
        <v>446</v>
      </c>
      <c r="B229" s="23" t="s">
        <v>183</v>
      </c>
      <c r="C229" s="23">
        <v>54</v>
      </c>
      <c r="D229" s="23" t="s">
        <v>319</v>
      </c>
      <c r="E229" s="23" t="s">
        <v>180</v>
      </c>
      <c r="F229" s="23" t="s">
        <v>50</v>
      </c>
      <c r="G229" s="23" t="s">
        <v>82</v>
      </c>
      <c r="H229" s="23" t="s">
        <v>181</v>
      </c>
      <c r="I229" s="23" t="s">
        <v>181</v>
      </c>
    </row>
    <row r="230" spans="1:9" ht="25.05" customHeight="1">
      <c r="A230" s="23" t="s">
        <v>447</v>
      </c>
      <c r="B230" s="23" t="s">
        <v>183</v>
      </c>
      <c r="C230" s="23">
        <v>41</v>
      </c>
      <c r="D230" s="23" t="s">
        <v>319</v>
      </c>
      <c r="E230" s="23" t="s">
        <v>180</v>
      </c>
      <c r="F230" s="23" t="s">
        <v>50</v>
      </c>
      <c r="G230" s="23" t="s">
        <v>81</v>
      </c>
      <c r="H230" s="23" t="s">
        <v>185</v>
      </c>
      <c r="I230" s="23" t="s">
        <v>181</v>
      </c>
    </row>
    <row r="231" spans="1:9" ht="25.05" customHeight="1">
      <c r="A231" s="23" t="s">
        <v>448</v>
      </c>
      <c r="B231" s="23" t="s">
        <v>183</v>
      </c>
      <c r="C231" s="23">
        <v>66</v>
      </c>
      <c r="D231" s="23" t="s">
        <v>319</v>
      </c>
      <c r="E231" s="23" t="s">
        <v>180</v>
      </c>
      <c r="F231" s="23" t="s">
        <v>50</v>
      </c>
      <c r="G231" s="23" t="s">
        <v>82</v>
      </c>
      <c r="H231" s="23" t="s">
        <v>181</v>
      </c>
      <c r="I231" s="23" t="s">
        <v>181</v>
      </c>
    </row>
    <row r="232" spans="1:9" ht="25.05" customHeight="1">
      <c r="A232" s="23" t="s">
        <v>449</v>
      </c>
      <c r="B232" s="23" t="s">
        <v>183</v>
      </c>
      <c r="C232" s="23">
        <v>50</v>
      </c>
      <c r="D232" s="23" t="s">
        <v>319</v>
      </c>
      <c r="E232" s="23" t="s">
        <v>180</v>
      </c>
      <c r="F232" s="23" t="s">
        <v>50</v>
      </c>
      <c r="G232" s="23" t="s">
        <v>82</v>
      </c>
      <c r="H232" s="23" t="s">
        <v>181</v>
      </c>
      <c r="I232" s="23" t="s">
        <v>181</v>
      </c>
    </row>
    <row r="233" spans="1:9" ht="25.05" customHeight="1">
      <c r="A233" s="23" t="s">
        <v>450</v>
      </c>
      <c r="B233" s="23" t="s">
        <v>178</v>
      </c>
      <c r="C233" s="23">
        <v>26</v>
      </c>
      <c r="D233" s="23" t="s">
        <v>319</v>
      </c>
      <c r="E233" s="23" t="s">
        <v>180</v>
      </c>
      <c r="F233" s="23" t="s">
        <v>50</v>
      </c>
      <c r="G233" s="23" t="s">
        <v>81</v>
      </c>
      <c r="H233" s="23" t="s">
        <v>185</v>
      </c>
      <c r="I233" s="23" t="s">
        <v>181</v>
      </c>
    </row>
    <row r="234" spans="1:9" ht="25.05" customHeight="1">
      <c r="A234" s="23" t="s">
        <v>451</v>
      </c>
      <c r="B234" s="23" t="s">
        <v>178</v>
      </c>
      <c r="C234" s="23">
        <v>47</v>
      </c>
      <c r="D234" s="23" t="s">
        <v>319</v>
      </c>
      <c r="E234" s="23" t="s">
        <v>180</v>
      </c>
      <c r="F234" s="23" t="s">
        <v>50</v>
      </c>
      <c r="G234" s="23" t="s">
        <v>81</v>
      </c>
      <c r="H234" s="23" t="s">
        <v>185</v>
      </c>
      <c r="I234" s="23" t="s">
        <v>181</v>
      </c>
    </row>
    <row r="235" spans="1:9" ht="25.05" customHeight="1">
      <c r="A235" s="23" t="s">
        <v>452</v>
      </c>
      <c r="B235" s="23" t="s">
        <v>183</v>
      </c>
      <c r="C235" s="23">
        <v>34</v>
      </c>
      <c r="D235" s="23" t="s">
        <v>319</v>
      </c>
      <c r="E235" s="23" t="s">
        <v>180</v>
      </c>
      <c r="F235" s="23" t="s">
        <v>50</v>
      </c>
      <c r="G235" s="23" t="s">
        <v>81</v>
      </c>
      <c r="H235" s="23" t="s">
        <v>185</v>
      </c>
      <c r="I235" s="23" t="s">
        <v>181</v>
      </c>
    </row>
    <row r="236" spans="1:9" ht="25.05" customHeight="1">
      <c r="A236" s="23" t="s">
        <v>453</v>
      </c>
      <c r="B236" s="23" t="s">
        <v>183</v>
      </c>
      <c r="C236" s="23">
        <v>35</v>
      </c>
      <c r="D236" s="23" t="s">
        <v>319</v>
      </c>
      <c r="E236" s="23" t="s">
        <v>180</v>
      </c>
      <c r="F236" s="23" t="s">
        <v>50</v>
      </c>
      <c r="G236" s="23" t="s">
        <v>81</v>
      </c>
      <c r="H236" s="23" t="s">
        <v>185</v>
      </c>
      <c r="I236" s="23" t="s">
        <v>181</v>
      </c>
    </row>
    <row r="237" spans="1:9" ht="25.05" customHeight="1">
      <c r="A237" s="23" t="s">
        <v>454</v>
      </c>
      <c r="B237" s="23" t="s">
        <v>183</v>
      </c>
      <c r="C237" s="23">
        <v>46</v>
      </c>
      <c r="D237" s="23" t="s">
        <v>319</v>
      </c>
      <c r="E237" s="23" t="s">
        <v>180</v>
      </c>
      <c r="F237" s="23" t="s">
        <v>50</v>
      </c>
      <c r="G237" s="23" t="s">
        <v>81</v>
      </c>
      <c r="H237" s="23" t="s">
        <v>185</v>
      </c>
      <c r="I237" s="23" t="s">
        <v>181</v>
      </c>
    </row>
    <row r="238" spans="1:9" ht="25.05" customHeight="1">
      <c r="A238" s="23" t="s">
        <v>455</v>
      </c>
      <c r="B238" s="23" t="s">
        <v>183</v>
      </c>
      <c r="C238" s="23">
        <v>67</v>
      </c>
      <c r="D238" s="23" t="s">
        <v>319</v>
      </c>
      <c r="E238" s="23" t="s">
        <v>193</v>
      </c>
      <c r="F238" s="23" t="s">
        <v>50</v>
      </c>
      <c r="G238" s="23" t="s">
        <v>82</v>
      </c>
      <c r="H238" s="23" t="s">
        <v>185</v>
      </c>
      <c r="I238" s="23" t="s">
        <v>185</v>
      </c>
    </row>
    <row r="239" spans="1:9" ht="25.05" customHeight="1">
      <c r="A239" s="23" t="s">
        <v>456</v>
      </c>
      <c r="B239" s="23" t="s">
        <v>183</v>
      </c>
      <c r="C239" s="23">
        <v>61</v>
      </c>
      <c r="D239" s="23" t="s">
        <v>319</v>
      </c>
      <c r="E239" s="23" t="s">
        <v>193</v>
      </c>
      <c r="F239" s="23" t="s">
        <v>50</v>
      </c>
      <c r="G239" s="23" t="s">
        <v>82</v>
      </c>
      <c r="H239" s="23" t="s">
        <v>185</v>
      </c>
      <c r="I239" s="23" t="s">
        <v>185</v>
      </c>
    </row>
    <row r="240" spans="1:9" ht="25.05" customHeight="1">
      <c r="A240" s="23" t="s">
        <v>457</v>
      </c>
      <c r="B240" s="23" t="s">
        <v>178</v>
      </c>
      <c r="C240" s="23">
        <v>72</v>
      </c>
      <c r="D240" s="23" t="s">
        <v>319</v>
      </c>
      <c r="E240" s="23" t="s">
        <v>180</v>
      </c>
      <c r="F240" s="23" t="s">
        <v>50</v>
      </c>
      <c r="G240" s="23" t="s">
        <v>81</v>
      </c>
      <c r="H240" s="23" t="s">
        <v>185</v>
      </c>
      <c r="I240" s="23" t="s">
        <v>181</v>
      </c>
    </row>
    <row r="241" spans="1:9" ht="25.05" customHeight="1">
      <c r="A241" s="23" t="s">
        <v>458</v>
      </c>
      <c r="B241" s="23" t="s">
        <v>178</v>
      </c>
      <c r="C241" s="23">
        <v>73</v>
      </c>
      <c r="D241" s="23" t="s">
        <v>319</v>
      </c>
      <c r="E241" s="23" t="s">
        <v>193</v>
      </c>
      <c r="F241" s="23" t="s">
        <v>50</v>
      </c>
      <c r="G241" s="23" t="s">
        <v>82</v>
      </c>
      <c r="H241" s="23" t="s">
        <v>185</v>
      </c>
      <c r="I241" s="23" t="s">
        <v>185</v>
      </c>
    </row>
    <row r="242" spans="1:9" ht="25.05" customHeight="1">
      <c r="A242" s="23" t="s">
        <v>459</v>
      </c>
      <c r="B242" s="23" t="s">
        <v>183</v>
      </c>
      <c r="C242" s="23">
        <v>64</v>
      </c>
      <c r="D242" s="23" t="s">
        <v>319</v>
      </c>
      <c r="E242" s="23" t="s">
        <v>193</v>
      </c>
      <c r="F242" s="23" t="s">
        <v>460</v>
      </c>
      <c r="G242" s="23" t="s">
        <v>81</v>
      </c>
      <c r="H242" s="23" t="s">
        <v>181</v>
      </c>
      <c r="I242" s="23" t="s">
        <v>185</v>
      </c>
    </row>
    <row r="243" spans="1:9" ht="25.05" customHeight="1">
      <c r="A243" s="23" t="s">
        <v>461</v>
      </c>
      <c r="B243" s="23" t="s">
        <v>178</v>
      </c>
      <c r="C243" s="23">
        <v>70</v>
      </c>
      <c r="D243" s="23" t="s">
        <v>319</v>
      </c>
      <c r="E243" s="23" t="s">
        <v>193</v>
      </c>
      <c r="F243" s="23" t="s">
        <v>50</v>
      </c>
      <c r="G243" s="23" t="s">
        <v>82</v>
      </c>
      <c r="H243" s="23" t="s">
        <v>185</v>
      </c>
      <c r="I243" s="23" t="s">
        <v>185</v>
      </c>
    </row>
    <row r="244" spans="1:9" ht="25.05" customHeight="1">
      <c r="A244" s="23" t="s">
        <v>462</v>
      </c>
      <c r="B244" s="23" t="s">
        <v>183</v>
      </c>
      <c r="C244" s="23">
        <v>68</v>
      </c>
      <c r="D244" s="23" t="s">
        <v>319</v>
      </c>
      <c r="E244" s="23" t="s">
        <v>193</v>
      </c>
      <c r="F244" s="23" t="s">
        <v>50</v>
      </c>
      <c r="G244" s="23" t="s">
        <v>82</v>
      </c>
      <c r="H244" s="23" t="s">
        <v>185</v>
      </c>
      <c r="I244" s="23" t="s">
        <v>185</v>
      </c>
    </row>
    <row r="245" spans="1:9" ht="25.05" customHeight="1">
      <c r="A245" s="23" t="s">
        <v>463</v>
      </c>
      <c r="B245" s="23" t="s">
        <v>178</v>
      </c>
      <c r="C245" s="23">
        <v>51</v>
      </c>
      <c r="D245" s="23" t="s">
        <v>319</v>
      </c>
      <c r="E245" s="23" t="s">
        <v>193</v>
      </c>
      <c r="F245" s="23" t="s">
        <v>50</v>
      </c>
      <c r="G245" s="23" t="s">
        <v>82</v>
      </c>
      <c r="H245" s="23" t="s">
        <v>181</v>
      </c>
      <c r="I245" s="23" t="s">
        <v>185</v>
      </c>
    </row>
  </sheetData>
  <mergeCells count="1">
    <mergeCell ref="A1:I1"/>
  </mergeCells>
  <conditionalFormatting sqref="C233:C245">
    <cfRule type="duplicateValues" dxfId="0" priority="1"/>
  </conditionalFormatting>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33"/>
  <sheetViews>
    <sheetView tabSelected="1" workbookViewId="0">
      <selection activeCell="E7" sqref="E7"/>
    </sheetView>
  </sheetViews>
  <sheetFormatPr defaultColWidth="9" defaultRowHeight="13.8"/>
  <cols>
    <col min="1" max="1" width="14.6640625" style="1" customWidth="1"/>
    <col min="2" max="2" width="27.88671875" style="1" customWidth="1"/>
    <col min="3" max="4" width="9" style="1"/>
    <col min="5" max="5" width="12.21875" style="1" customWidth="1"/>
    <col min="6" max="6" width="21.44140625" style="1" customWidth="1"/>
    <col min="7" max="7" width="45.88671875" style="1" customWidth="1"/>
    <col min="8" max="8" width="16.109375" style="1" customWidth="1"/>
    <col min="9" max="9" width="12" style="1" customWidth="1"/>
    <col min="10" max="10" width="10.44140625" style="1" customWidth="1"/>
    <col min="11" max="11" width="11.109375" style="1" customWidth="1"/>
    <col min="12" max="12" width="13.77734375" style="1" customWidth="1"/>
    <col min="13" max="13" width="25" style="1" customWidth="1"/>
    <col min="14" max="14" width="11.109375" style="1" customWidth="1"/>
    <col min="15" max="15" width="16.88671875" style="1" customWidth="1"/>
    <col min="16" max="16" width="33.109375" style="1" customWidth="1"/>
    <col min="17" max="17" width="11.44140625" style="1" customWidth="1"/>
    <col min="18" max="18" width="23.109375" style="1" customWidth="1"/>
    <col min="19" max="16384" width="9" style="1"/>
  </cols>
  <sheetData>
    <row r="1" spans="1:18" ht="30" customHeight="1">
      <c r="A1" s="84" t="s">
        <v>549</v>
      </c>
      <c r="B1" s="85"/>
      <c r="C1" s="85"/>
      <c r="D1" s="85"/>
      <c r="E1" s="85"/>
      <c r="F1" s="85"/>
      <c r="G1" s="85"/>
      <c r="H1" s="85"/>
      <c r="I1" s="85"/>
      <c r="J1" s="85"/>
      <c r="K1" s="85"/>
      <c r="L1" s="85"/>
      <c r="M1" s="85"/>
      <c r="N1" s="85"/>
      <c r="O1" s="85"/>
      <c r="P1" s="85"/>
      <c r="Q1" s="85"/>
      <c r="R1" s="86"/>
    </row>
    <row r="2" spans="1:18" ht="15.6">
      <c r="A2" s="3" t="s">
        <v>173</v>
      </c>
      <c r="B2" s="3" t="s">
        <v>175</v>
      </c>
      <c r="C2" s="3" t="s">
        <v>473</v>
      </c>
      <c r="D2" s="3" t="s">
        <v>42</v>
      </c>
      <c r="E2" s="3" t="s">
        <v>474</v>
      </c>
      <c r="F2" s="3" t="s">
        <v>475</v>
      </c>
      <c r="G2" s="3" t="s">
        <v>476</v>
      </c>
      <c r="H2" s="3" t="s">
        <v>81</v>
      </c>
      <c r="I2" s="3" t="s">
        <v>176</v>
      </c>
      <c r="J2" s="3" t="s">
        <v>83</v>
      </c>
      <c r="K2" s="3" t="s">
        <v>477</v>
      </c>
      <c r="L2" s="3" t="s">
        <v>478</v>
      </c>
      <c r="M2" s="3" t="s">
        <v>479</v>
      </c>
      <c r="N2" s="3" t="s">
        <v>480</v>
      </c>
      <c r="O2" s="3" t="s">
        <v>481</v>
      </c>
      <c r="P2" s="3" t="s">
        <v>482</v>
      </c>
      <c r="Q2" s="8" t="s">
        <v>483</v>
      </c>
      <c r="R2" s="3" t="s">
        <v>484</v>
      </c>
    </row>
    <row r="3" spans="1:18" ht="30" customHeight="1">
      <c r="A3" s="4" t="s">
        <v>485</v>
      </c>
      <c r="B3" s="4" t="s">
        <v>486</v>
      </c>
      <c r="C3" s="5" t="s">
        <v>282</v>
      </c>
      <c r="D3" s="5">
        <v>73</v>
      </c>
      <c r="E3" s="5" t="s">
        <v>487</v>
      </c>
      <c r="F3" s="6" t="s">
        <v>50</v>
      </c>
      <c r="G3" s="5">
        <v>2250</v>
      </c>
      <c r="H3" s="4" t="s">
        <v>82</v>
      </c>
      <c r="I3" s="4" t="s">
        <v>185</v>
      </c>
      <c r="J3" s="4" t="s">
        <v>185</v>
      </c>
      <c r="K3" s="4" t="s">
        <v>185</v>
      </c>
      <c r="L3" s="4" t="s">
        <v>185</v>
      </c>
      <c r="M3" s="4" t="s">
        <v>181</v>
      </c>
      <c r="N3" s="4" t="s">
        <v>185</v>
      </c>
      <c r="O3" s="5">
        <v>2</v>
      </c>
      <c r="P3" s="5">
        <v>270</v>
      </c>
      <c r="Q3" s="4" t="s">
        <v>185</v>
      </c>
      <c r="R3" s="5">
        <v>48</v>
      </c>
    </row>
    <row r="4" spans="1:18" ht="30" customHeight="1">
      <c r="A4" s="4" t="s">
        <v>488</v>
      </c>
      <c r="B4" s="4" t="s">
        <v>486</v>
      </c>
      <c r="C4" s="5" t="s">
        <v>183</v>
      </c>
      <c r="D4" s="5">
        <v>67</v>
      </c>
      <c r="E4" s="5" t="s">
        <v>489</v>
      </c>
      <c r="F4" s="6" t="s">
        <v>50</v>
      </c>
      <c r="G4" s="5">
        <v>1400</v>
      </c>
      <c r="H4" s="4" t="s">
        <v>82</v>
      </c>
      <c r="I4" s="4" t="s">
        <v>185</v>
      </c>
      <c r="J4" s="4" t="s">
        <v>185</v>
      </c>
      <c r="K4" s="4" t="s">
        <v>181</v>
      </c>
      <c r="L4" s="4" t="s">
        <v>185</v>
      </c>
      <c r="M4" s="4" t="s">
        <v>181</v>
      </c>
      <c r="N4" s="4" t="s">
        <v>181</v>
      </c>
      <c r="O4" s="5">
        <v>2</v>
      </c>
      <c r="P4" s="5">
        <v>280</v>
      </c>
      <c r="Q4" s="4" t="s">
        <v>185</v>
      </c>
      <c r="R4" s="5">
        <v>27</v>
      </c>
    </row>
    <row r="5" spans="1:18" ht="30" customHeight="1">
      <c r="A5" s="4" t="s">
        <v>490</v>
      </c>
      <c r="B5" s="4" t="s">
        <v>486</v>
      </c>
      <c r="C5" s="5" t="s">
        <v>183</v>
      </c>
      <c r="D5" s="5">
        <v>51</v>
      </c>
      <c r="E5" s="5" t="s">
        <v>491</v>
      </c>
      <c r="F5" s="6" t="s">
        <v>50</v>
      </c>
      <c r="G5" s="5">
        <v>2980</v>
      </c>
      <c r="H5" s="4" t="s">
        <v>82</v>
      </c>
      <c r="I5" s="4" t="s">
        <v>185</v>
      </c>
      <c r="J5" s="4" t="s">
        <v>185</v>
      </c>
      <c r="K5" s="4" t="s">
        <v>181</v>
      </c>
      <c r="L5" s="4" t="s">
        <v>185</v>
      </c>
      <c r="M5" s="4" t="s">
        <v>181</v>
      </c>
      <c r="N5" s="4" t="s">
        <v>181</v>
      </c>
      <c r="O5" s="5">
        <v>3</v>
      </c>
      <c r="P5" s="5">
        <v>400</v>
      </c>
      <c r="Q5" s="4" t="s">
        <v>185</v>
      </c>
      <c r="R5" s="5">
        <v>7</v>
      </c>
    </row>
    <row r="6" spans="1:18" ht="30" customHeight="1">
      <c r="A6" s="4" t="s">
        <v>492</v>
      </c>
      <c r="B6" s="4" t="s">
        <v>486</v>
      </c>
      <c r="C6" s="5" t="s">
        <v>183</v>
      </c>
      <c r="D6" s="5">
        <v>69</v>
      </c>
      <c r="E6" s="5" t="s">
        <v>493</v>
      </c>
      <c r="F6" s="6" t="s">
        <v>494</v>
      </c>
      <c r="G6" s="5">
        <v>3835</v>
      </c>
      <c r="H6" s="4" t="s">
        <v>81</v>
      </c>
      <c r="I6" s="4" t="s">
        <v>185</v>
      </c>
      <c r="J6" s="4" t="s">
        <v>185</v>
      </c>
      <c r="K6" s="4" t="s">
        <v>181</v>
      </c>
      <c r="L6" s="4" t="s">
        <v>185</v>
      </c>
      <c r="M6" s="4" t="s">
        <v>181</v>
      </c>
      <c r="N6" s="4" t="s">
        <v>185</v>
      </c>
      <c r="O6" s="5">
        <v>1</v>
      </c>
      <c r="P6" s="5">
        <v>150</v>
      </c>
      <c r="Q6" s="4" t="s">
        <v>185</v>
      </c>
      <c r="R6" s="5">
        <v>4</v>
      </c>
    </row>
    <row r="7" spans="1:18" ht="30" customHeight="1">
      <c r="A7" s="4" t="s">
        <v>495</v>
      </c>
      <c r="B7" s="4" t="s">
        <v>486</v>
      </c>
      <c r="C7" s="5" t="s">
        <v>183</v>
      </c>
      <c r="D7" s="5">
        <v>61</v>
      </c>
      <c r="E7" s="7" t="s">
        <v>496</v>
      </c>
      <c r="F7" s="6" t="s">
        <v>50</v>
      </c>
      <c r="G7" s="5">
        <v>1520</v>
      </c>
      <c r="H7" s="4" t="s">
        <v>82</v>
      </c>
      <c r="I7" s="4" t="s">
        <v>185</v>
      </c>
      <c r="J7" s="4" t="s">
        <v>185</v>
      </c>
      <c r="K7" s="4" t="s">
        <v>181</v>
      </c>
      <c r="L7" s="4" t="s">
        <v>185</v>
      </c>
      <c r="M7" s="4" t="s">
        <v>181</v>
      </c>
      <c r="N7" s="4" t="s">
        <v>185</v>
      </c>
      <c r="O7" s="5">
        <v>2</v>
      </c>
      <c r="P7" s="5">
        <v>400</v>
      </c>
      <c r="Q7" s="4" t="s">
        <v>185</v>
      </c>
      <c r="R7" s="5">
        <v>21</v>
      </c>
    </row>
    <row r="8" spans="1:18" ht="30" customHeight="1">
      <c r="A8" s="4" t="s">
        <v>497</v>
      </c>
      <c r="B8" s="4" t="s">
        <v>486</v>
      </c>
      <c r="C8" s="5" t="s">
        <v>183</v>
      </c>
      <c r="D8" s="5">
        <v>64</v>
      </c>
      <c r="E8" s="5" t="s">
        <v>498</v>
      </c>
      <c r="F8" s="6" t="s">
        <v>460</v>
      </c>
      <c r="G8" s="5">
        <v>2655</v>
      </c>
      <c r="H8" s="4" t="s">
        <v>81</v>
      </c>
      <c r="I8" s="4" t="s">
        <v>185</v>
      </c>
      <c r="J8" s="4" t="s">
        <v>181</v>
      </c>
      <c r="K8" s="4" t="s">
        <v>185</v>
      </c>
      <c r="L8" s="4" t="s">
        <v>185</v>
      </c>
      <c r="M8" s="4" t="s">
        <v>181</v>
      </c>
      <c r="N8" s="4" t="s">
        <v>185</v>
      </c>
      <c r="O8" s="5">
        <v>2</v>
      </c>
      <c r="P8" s="5">
        <v>450</v>
      </c>
      <c r="Q8" s="4" t="s">
        <v>185</v>
      </c>
      <c r="R8" s="5">
        <v>32</v>
      </c>
    </row>
    <row r="9" spans="1:18" ht="30" customHeight="1">
      <c r="A9" s="4" t="s">
        <v>499</v>
      </c>
      <c r="B9" s="4" t="s">
        <v>486</v>
      </c>
      <c r="C9" s="5" t="s">
        <v>282</v>
      </c>
      <c r="D9" s="5">
        <v>70</v>
      </c>
      <c r="E9" s="5" t="s">
        <v>500</v>
      </c>
      <c r="F9" s="6" t="s">
        <v>50</v>
      </c>
      <c r="G9" s="5">
        <v>3285</v>
      </c>
      <c r="H9" s="4" t="s">
        <v>82</v>
      </c>
      <c r="I9" s="4" t="s">
        <v>185</v>
      </c>
      <c r="J9" s="4" t="s">
        <v>185</v>
      </c>
      <c r="K9" s="4" t="s">
        <v>181</v>
      </c>
      <c r="L9" s="4" t="s">
        <v>185</v>
      </c>
      <c r="M9" s="4" t="s">
        <v>181</v>
      </c>
      <c r="N9" s="4" t="s">
        <v>185</v>
      </c>
      <c r="O9" s="5">
        <v>1</v>
      </c>
      <c r="P9" s="5">
        <v>120</v>
      </c>
      <c r="Q9" s="4" t="s">
        <v>185</v>
      </c>
      <c r="R9" s="5">
        <v>108</v>
      </c>
    </row>
    <row r="10" spans="1:18" ht="30" customHeight="1">
      <c r="A10" s="4" t="s">
        <v>501</v>
      </c>
      <c r="B10" s="4" t="s">
        <v>486</v>
      </c>
      <c r="C10" s="5" t="s">
        <v>183</v>
      </c>
      <c r="D10" s="5">
        <v>68</v>
      </c>
      <c r="E10" s="5" t="s">
        <v>491</v>
      </c>
      <c r="F10" s="6" t="s">
        <v>50</v>
      </c>
      <c r="G10" s="5">
        <v>1215</v>
      </c>
      <c r="H10" s="4" t="s">
        <v>82</v>
      </c>
      <c r="I10" s="4" t="s">
        <v>185</v>
      </c>
      <c r="J10" s="4" t="s">
        <v>185</v>
      </c>
      <c r="K10" s="4" t="s">
        <v>181</v>
      </c>
      <c r="L10" s="4" t="s">
        <v>185</v>
      </c>
      <c r="M10" s="4" t="s">
        <v>181</v>
      </c>
      <c r="N10" s="4" t="s">
        <v>181</v>
      </c>
      <c r="O10" s="5">
        <v>2</v>
      </c>
      <c r="P10" s="5">
        <v>400</v>
      </c>
      <c r="Q10" s="4" t="s">
        <v>185</v>
      </c>
      <c r="R10" s="5">
        <v>40</v>
      </c>
    </row>
    <row r="11" spans="1:18" ht="30" customHeight="1">
      <c r="A11" s="4" t="s">
        <v>502</v>
      </c>
      <c r="B11" s="4" t="s">
        <v>486</v>
      </c>
      <c r="C11" s="5" t="s">
        <v>183</v>
      </c>
      <c r="D11" s="5">
        <v>51</v>
      </c>
      <c r="E11" s="5" t="s">
        <v>491</v>
      </c>
      <c r="F11" s="6" t="s">
        <v>50</v>
      </c>
      <c r="G11" s="5">
        <v>2860</v>
      </c>
      <c r="H11" s="4" t="s">
        <v>82</v>
      </c>
      <c r="I11" s="4" t="s">
        <v>185</v>
      </c>
      <c r="J11" s="4" t="s">
        <v>181</v>
      </c>
      <c r="K11" s="4" t="s">
        <v>181</v>
      </c>
      <c r="L11" s="4" t="s">
        <v>185</v>
      </c>
      <c r="M11" s="4" t="s">
        <v>181</v>
      </c>
      <c r="N11" s="4" t="s">
        <v>185</v>
      </c>
      <c r="O11" s="5">
        <v>2</v>
      </c>
      <c r="P11" s="5">
        <v>250</v>
      </c>
      <c r="Q11" s="4" t="s">
        <v>185</v>
      </c>
      <c r="R11" s="9">
        <v>7</v>
      </c>
    </row>
    <row r="12" spans="1:18" ht="30" customHeight="1">
      <c r="A12" s="4" t="s">
        <v>503</v>
      </c>
      <c r="B12" s="5" t="s">
        <v>504</v>
      </c>
      <c r="C12" s="5" t="s">
        <v>183</v>
      </c>
      <c r="D12" s="5">
        <v>68</v>
      </c>
      <c r="E12" s="5" t="s">
        <v>505</v>
      </c>
      <c r="F12" s="6" t="s">
        <v>506</v>
      </c>
      <c r="G12" s="5">
        <v>90</v>
      </c>
      <c r="H12" s="4" t="s">
        <v>81</v>
      </c>
      <c r="I12" s="4" t="s">
        <v>185</v>
      </c>
      <c r="J12" s="4" t="s">
        <v>185</v>
      </c>
      <c r="K12" s="4" t="s">
        <v>181</v>
      </c>
      <c r="L12" s="4" t="s">
        <v>185</v>
      </c>
      <c r="M12" s="4" t="s">
        <v>507</v>
      </c>
      <c r="N12" s="4" t="s">
        <v>181</v>
      </c>
      <c r="O12" s="5">
        <v>1</v>
      </c>
      <c r="P12" s="5">
        <v>100</v>
      </c>
      <c r="Q12" s="4" t="s">
        <v>185</v>
      </c>
      <c r="R12" s="5">
        <v>23</v>
      </c>
    </row>
    <row r="13" spans="1:18" ht="30" customHeight="1">
      <c r="A13" s="4" t="s">
        <v>508</v>
      </c>
      <c r="B13" s="5" t="s">
        <v>504</v>
      </c>
      <c r="C13" s="5" t="s">
        <v>282</v>
      </c>
      <c r="D13" s="5">
        <v>65</v>
      </c>
      <c r="E13" s="5" t="s">
        <v>509</v>
      </c>
      <c r="F13" s="6" t="s">
        <v>50</v>
      </c>
      <c r="G13" s="5">
        <v>1095</v>
      </c>
      <c r="H13" s="4" t="s">
        <v>81</v>
      </c>
      <c r="I13" s="4" t="s">
        <v>185</v>
      </c>
      <c r="J13" s="4" t="s">
        <v>185</v>
      </c>
      <c r="K13" s="4" t="s">
        <v>181</v>
      </c>
      <c r="L13" s="4" t="s">
        <v>185</v>
      </c>
      <c r="M13" s="4" t="s">
        <v>181</v>
      </c>
      <c r="N13" s="4" t="s">
        <v>181</v>
      </c>
      <c r="O13" s="5">
        <v>1</v>
      </c>
      <c r="P13" s="5">
        <v>180</v>
      </c>
      <c r="Q13" s="4" t="s">
        <v>185</v>
      </c>
      <c r="R13" s="5">
        <v>32</v>
      </c>
    </row>
    <row r="14" spans="1:18" ht="30" customHeight="1">
      <c r="A14" s="4" t="s">
        <v>510</v>
      </c>
      <c r="B14" s="5" t="s">
        <v>504</v>
      </c>
      <c r="C14" s="5" t="s">
        <v>183</v>
      </c>
      <c r="D14" s="5">
        <v>70</v>
      </c>
      <c r="E14" s="5" t="s">
        <v>511</v>
      </c>
      <c r="F14" s="6" t="s">
        <v>50</v>
      </c>
      <c r="G14" s="5">
        <v>2130</v>
      </c>
      <c r="H14" s="4" t="s">
        <v>82</v>
      </c>
      <c r="I14" s="4" t="s">
        <v>185</v>
      </c>
      <c r="J14" s="4" t="s">
        <v>185</v>
      </c>
      <c r="K14" s="4" t="s">
        <v>185</v>
      </c>
      <c r="L14" s="4" t="s">
        <v>185</v>
      </c>
      <c r="M14" s="4" t="s">
        <v>181</v>
      </c>
      <c r="N14" s="4" t="s">
        <v>185</v>
      </c>
      <c r="O14" s="5">
        <v>5</v>
      </c>
      <c r="P14" s="5">
        <v>900</v>
      </c>
      <c r="Q14" s="4" t="s">
        <v>185</v>
      </c>
      <c r="R14" s="5">
        <v>60</v>
      </c>
    </row>
    <row r="15" spans="1:18" ht="30" customHeight="1">
      <c r="A15" s="4" t="s">
        <v>512</v>
      </c>
      <c r="B15" s="5" t="s">
        <v>504</v>
      </c>
      <c r="C15" s="5" t="s">
        <v>183</v>
      </c>
      <c r="D15" s="5">
        <v>69</v>
      </c>
      <c r="E15" s="5" t="s">
        <v>513</v>
      </c>
      <c r="F15" s="6" t="s">
        <v>50</v>
      </c>
      <c r="G15" s="5">
        <v>580</v>
      </c>
      <c r="H15" s="4" t="s">
        <v>82</v>
      </c>
      <c r="I15" s="4" t="s">
        <v>185</v>
      </c>
      <c r="J15" s="4" t="s">
        <v>185</v>
      </c>
      <c r="K15" s="4" t="s">
        <v>185</v>
      </c>
      <c r="L15" s="4" t="s">
        <v>185</v>
      </c>
      <c r="M15" s="4" t="s">
        <v>514</v>
      </c>
      <c r="N15" s="4" t="s">
        <v>185</v>
      </c>
      <c r="O15" s="5">
        <v>3</v>
      </c>
      <c r="P15" s="5">
        <v>600</v>
      </c>
      <c r="Q15" s="4" t="s">
        <v>185</v>
      </c>
      <c r="R15" s="5">
        <v>72</v>
      </c>
    </row>
    <row r="16" spans="1:18" ht="30" customHeight="1">
      <c r="A16" s="4" t="s">
        <v>515</v>
      </c>
      <c r="B16" s="5" t="s">
        <v>504</v>
      </c>
      <c r="C16" s="5" t="s">
        <v>183</v>
      </c>
      <c r="D16" s="5">
        <v>72</v>
      </c>
      <c r="E16" s="5" t="s">
        <v>516</v>
      </c>
      <c r="F16" s="6" t="s">
        <v>50</v>
      </c>
      <c r="G16" s="5">
        <v>3650</v>
      </c>
      <c r="H16" s="4" t="s">
        <v>81</v>
      </c>
      <c r="I16" s="4" t="s">
        <v>185</v>
      </c>
      <c r="J16" s="4" t="s">
        <v>185</v>
      </c>
      <c r="K16" s="4" t="s">
        <v>185</v>
      </c>
      <c r="L16" s="4" t="s">
        <v>181</v>
      </c>
      <c r="M16" s="4" t="s">
        <v>514</v>
      </c>
      <c r="N16" s="4" t="s">
        <v>181</v>
      </c>
      <c r="O16" s="5">
        <v>2</v>
      </c>
      <c r="P16" s="5">
        <v>250</v>
      </c>
      <c r="Q16" s="4" t="s">
        <v>185</v>
      </c>
      <c r="R16" s="5">
        <v>8</v>
      </c>
    </row>
    <row r="17" spans="1:18" ht="30" customHeight="1">
      <c r="A17" s="4" t="s">
        <v>517</v>
      </c>
      <c r="B17" s="5" t="s">
        <v>504</v>
      </c>
      <c r="C17" s="5" t="s">
        <v>282</v>
      </c>
      <c r="D17" s="5">
        <v>52</v>
      </c>
      <c r="E17" s="5" t="s">
        <v>505</v>
      </c>
      <c r="F17" s="6" t="s">
        <v>50</v>
      </c>
      <c r="G17" s="5">
        <v>1705</v>
      </c>
      <c r="H17" s="4" t="s">
        <v>81</v>
      </c>
      <c r="I17" s="4" t="s">
        <v>185</v>
      </c>
      <c r="J17" s="4" t="s">
        <v>185</v>
      </c>
      <c r="K17" s="4" t="s">
        <v>185</v>
      </c>
      <c r="L17" s="4" t="s">
        <v>181</v>
      </c>
      <c r="M17" s="4" t="s">
        <v>518</v>
      </c>
      <c r="N17" s="4" t="s">
        <v>181</v>
      </c>
      <c r="O17" s="5">
        <v>7</v>
      </c>
      <c r="P17" s="5">
        <v>1300</v>
      </c>
      <c r="Q17" s="4" t="s">
        <v>185</v>
      </c>
      <c r="R17" s="5">
        <v>39</v>
      </c>
    </row>
    <row r="18" spans="1:18" ht="30" customHeight="1">
      <c r="A18" s="4" t="s">
        <v>519</v>
      </c>
      <c r="B18" s="5" t="s">
        <v>504</v>
      </c>
      <c r="C18" s="5" t="s">
        <v>282</v>
      </c>
      <c r="D18" s="5">
        <v>66</v>
      </c>
      <c r="E18" s="5" t="s">
        <v>505</v>
      </c>
      <c r="F18" s="6" t="s">
        <v>50</v>
      </c>
      <c r="G18" s="5">
        <v>1155</v>
      </c>
      <c r="H18" s="4" t="s">
        <v>81</v>
      </c>
      <c r="I18" s="4" t="s">
        <v>185</v>
      </c>
      <c r="J18" s="4" t="s">
        <v>185</v>
      </c>
      <c r="K18" s="4" t="s">
        <v>185</v>
      </c>
      <c r="L18" s="4" t="s">
        <v>185</v>
      </c>
      <c r="M18" s="4" t="s">
        <v>514</v>
      </c>
      <c r="N18" s="4" t="s">
        <v>181</v>
      </c>
      <c r="O18" s="5">
        <v>2</v>
      </c>
      <c r="P18" s="5">
        <v>280</v>
      </c>
      <c r="Q18" s="4" t="s">
        <v>185</v>
      </c>
      <c r="R18" s="5">
        <v>7</v>
      </c>
    </row>
    <row r="19" spans="1:18" ht="30" customHeight="1">
      <c r="A19" s="4" t="s">
        <v>520</v>
      </c>
      <c r="B19" s="5" t="s">
        <v>521</v>
      </c>
      <c r="C19" s="5" t="s">
        <v>282</v>
      </c>
      <c r="D19" s="5">
        <v>71</v>
      </c>
      <c r="E19" s="5" t="s">
        <v>522</v>
      </c>
      <c r="F19" s="6" t="s">
        <v>50</v>
      </c>
      <c r="G19" s="5">
        <v>3890</v>
      </c>
      <c r="H19" s="4" t="s">
        <v>81</v>
      </c>
      <c r="I19" s="4" t="s">
        <v>185</v>
      </c>
      <c r="J19" s="4" t="s">
        <v>185</v>
      </c>
      <c r="K19" s="4" t="s">
        <v>185</v>
      </c>
      <c r="L19" s="4" t="s">
        <v>185</v>
      </c>
      <c r="M19" s="4" t="s">
        <v>518</v>
      </c>
      <c r="N19" s="4" t="s">
        <v>181</v>
      </c>
      <c r="O19" s="5">
        <v>2</v>
      </c>
      <c r="P19" s="5">
        <v>280</v>
      </c>
      <c r="Q19" s="4" t="s">
        <v>185</v>
      </c>
      <c r="R19" s="5">
        <v>7</v>
      </c>
    </row>
    <row r="20" spans="1:18" ht="30" customHeight="1">
      <c r="A20" s="4" t="s">
        <v>523</v>
      </c>
      <c r="B20" s="5" t="s">
        <v>504</v>
      </c>
      <c r="C20" s="5" t="s">
        <v>282</v>
      </c>
      <c r="D20" s="5">
        <v>51</v>
      </c>
      <c r="E20" s="5" t="s">
        <v>489</v>
      </c>
      <c r="F20" s="6" t="s">
        <v>50</v>
      </c>
      <c r="G20" s="5">
        <v>425</v>
      </c>
      <c r="H20" s="4" t="s">
        <v>81</v>
      </c>
      <c r="I20" s="4" t="s">
        <v>185</v>
      </c>
      <c r="J20" s="4" t="s">
        <v>185</v>
      </c>
      <c r="K20" s="4" t="s">
        <v>185</v>
      </c>
      <c r="L20" s="4" t="s">
        <v>185</v>
      </c>
      <c r="M20" s="4" t="s">
        <v>181</v>
      </c>
      <c r="N20" s="4" t="s">
        <v>181</v>
      </c>
      <c r="O20" s="5">
        <v>1</v>
      </c>
      <c r="P20" s="5">
        <v>180</v>
      </c>
      <c r="Q20" s="4" t="s">
        <v>185</v>
      </c>
      <c r="R20" s="5">
        <v>12</v>
      </c>
    </row>
    <row r="21" spans="1:18" ht="30" customHeight="1">
      <c r="A21" s="4" t="s">
        <v>524</v>
      </c>
      <c r="B21" s="5" t="s">
        <v>504</v>
      </c>
      <c r="C21" s="5" t="s">
        <v>183</v>
      </c>
      <c r="D21" s="5">
        <v>61</v>
      </c>
      <c r="E21" s="5" t="s">
        <v>525</v>
      </c>
      <c r="F21" s="6" t="s">
        <v>50</v>
      </c>
      <c r="G21" s="5">
        <v>2130</v>
      </c>
      <c r="H21" s="4" t="s">
        <v>81</v>
      </c>
      <c r="I21" s="4" t="s">
        <v>185</v>
      </c>
      <c r="J21" s="4" t="s">
        <v>185</v>
      </c>
      <c r="K21" s="4" t="s">
        <v>185</v>
      </c>
      <c r="L21" s="4" t="s">
        <v>185</v>
      </c>
      <c r="M21" s="4" t="s">
        <v>181</v>
      </c>
      <c r="N21" s="4" t="s">
        <v>185</v>
      </c>
      <c r="O21" s="5">
        <v>2</v>
      </c>
      <c r="P21" s="5">
        <v>330</v>
      </c>
      <c r="Q21" s="4" t="s">
        <v>185</v>
      </c>
      <c r="R21" s="5">
        <v>60</v>
      </c>
    </row>
    <row r="22" spans="1:18" ht="30" customHeight="1">
      <c r="A22" s="4" t="s">
        <v>526</v>
      </c>
      <c r="B22" s="5" t="s">
        <v>504</v>
      </c>
      <c r="C22" s="5" t="s">
        <v>183</v>
      </c>
      <c r="D22" s="5">
        <v>50</v>
      </c>
      <c r="E22" s="5" t="s">
        <v>509</v>
      </c>
      <c r="F22" s="6" t="s">
        <v>50</v>
      </c>
      <c r="G22" s="5">
        <v>1640</v>
      </c>
      <c r="H22" s="4" t="s">
        <v>81</v>
      </c>
      <c r="I22" s="4" t="s">
        <v>185</v>
      </c>
      <c r="J22" s="4" t="s">
        <v>181</v>
      </c>
      <c r="K22" s="4" t="s">
        <v>185</v>
      </c>
      <c r="L22" s="4" t="s">
        <v>185</v>
      </c>
      <c r="M22" s="4" t="s">
        <v>181</v>
      </c>
      <c r="N22" s="4" t="s">
        <v>181</v>
      </c>
      <c r="O22" s="5">
        <v>3</v>
      </c>
      <c r="P22" s="5">
        <v>370</v>
      </c>
      <c r="Q22" s="4" t="s">
        <v>185</v>
      </c>
      <c r="R22" s="5">
        <v>90</v>
      </c>
    </row>
    <row r="23" spans="1:18" ht="30" customHeight="1">
      <c r="A23" s="4" t="s">
        <v>527</v>
      </c>
      <c r="B23" s="5" t="s">
        <v>504</v>
      </c>
      <c r="C23" s="5" t="s">
        <v>183</v>
      </c>
      <c r="D23" s="5">
        <v>51</v>
      </c>
      <c r="E23" s="5" t="s">
        <v>487</v>
      </c>
      <c r="F23" s="6" t="s">
        <v>50</v>
      </c>
      <c r="G23" s="5">
        <v>1610</v>
      </c>
      <c r="H23" s="4" t="s">
        <v>81</v>
      </c>
      <c r="I23" s="4" t="s">
        <v>185</v>
      </c>
      <c r="J23" s="4" t="s">
        <v>185</v>
      </c>
      <c r="K23" s="4" t="s">
        <v>185</v>
      </c>
      <c r="L23" s="4" t="s">
        <v>185</v>
      </c>
      <c r="M23" s="4" t="s">
        <v>181</v>
      </c>
      <c r="N23" s="4" t="s">
        <v>185</v>
      </c>
      <c r="O23" s="5">
        <v>2</v>
      </c>
      <c r="P23" s="5">
        <v>300</v>
      </c>
      <c r="Q23" s="4" t="s">
        <v>185</v>
      </c>
      <c r="R23" s="5">
        <v>23</v>
      </c>
    </row>
    <row r="24" spans="1:18" ht="30" customHeight="1">
      <c r="A24" s="4" t="s">
        <v>528</v>
      </c>
      <c r="B24" s="5" t="s">
        <v>504</v>
      </c>
      <c r="C24" s="5" t="s">
        <v>183</v>
      </c>
      <c r="D24" s="5">
        <v>53</v>
      </c>
      <c r="E24" s="5" t="s">
        <v>489</v>
      </c>
      <c r="F24" s="6" t="s">
        <v>50</v>
      </c>
      <c r="G24" s="5">
        <v>1400</v>
      </c>
      <c r="H24" s="4" t="s">
        <v>81</v>
      </c>
      <c r="I24" s="4" t="s">
        <v>185</v>
      </c>
      <c r="J24" s="4" t="s">
        <v>185</v>
      </c>
      <c r="K24" s="4" t="s">
        <v>185</v>
      </c>
      <c r="L24" s="4" t="s">
        <v>185</v>
      </c>
      <c r="M24" s="4" t="s">
        <v>181</v>
      </c>
      <c r="N24" s="4" t="s">
        <v>181</v>
      </c>
      <c r="O24" s="5">
        <v>1</v>
      </c>
      <c r="P24" s="5">
        <v>100</v>
      </c>
      <c r="Q24" s="4" t="s">
        <v>185</v>
      </c>
      <c r="R24" s="5">
        <v>27</v>
      </c>
    </row>
    <row r="25" spans="1:18" ht="30" customHeight="1">
      <c r="A25" s="4" t="s">
        <v>529</v>
      </c>
      <c r="B25" s="5" t="s">
        <v>504</v>
      </c>
      <c r="C25" s="5" t="s">
        <v>282</v>
      </c>
      <c r="D25" s="5">
        <v>75</v>
      </c>
      <c r="E25" s="7" t="s">
        <v>530</v>
      </c>
      <c r="F25" s="6" t="s">
        <v>50</v>
      </c>
      <c r="G25" s="5">
        <v>2435</v>
      </c>
      <c r="H25" s="4" t="s">
        <v>81</v>
      </c>
      <c r="I25" s="4" t="s">
        <v>185</v>
      </c>
      <c r="J25" s="4" t="s">
        <v>185</v>
      </c>
      <c r="K25" s="4" t="s">
        <v>185</v>
      </c>
      <c r="L25" s="4" t="s">
        <v>185</v>
      </c>
      <c r="M25" s="4" t="s">
        <v>181</v>
      </c>
      <c r="N25" s="4" t="s">
        <v>185</v>
      </c>
      <c r="O25" s="5">
        <v>2</v>
      </c>
      <c r="P25" s="5">
        <v>380</v>
      </c>
      <c r="Q25" s="4" t="s">
        <v>185</v>
      </c>
      <c r="R25" s="5">
        <v>71</v>
      </c>
    </row>
    <row r="26" spans="1:18" ht="30" customHeight="1">
      <c r="A26" s="4" t="s">
        <v>531</v>
      </c>
      <c r="B26" s="5" t="s">
        <v>532</v>
      </c>
      <c r="C26" s="5" t="s">
        <v>183</v>
      </c>
      <c r="D26" s="5">
        <v>69</v>
      </c>
      <c r="E26" s="7" t="s">
        <v>533</v>
      </c>
      <c r="F26" s="6" t="s">
        <v>59</v>
      </c>
      <c r="G26" s="5">
        <v>120</v>
      </c>
      <c r="H26" s="4" t="s">
        <v>82</v>
      </c>
      <c r="I26" s="4" t="s">
        <v>185</v>
      </c>
      <c r="J26" s="4" t="s">
        <v>181</v>
      </c>
      <c r="K26" s="4" t="s">
        <v>185</v>
      </c>
      <c r="L26" s="4" t="s">
        <v>185</v>
      </c>
      <c r="M26" s="4" t="s">
        <v>181</v>
      </c>
      <c r="N26" s="4" t="s">
        <v>185</v>
      </c>
      <c r="O26" s="5">
        <v>2</v>
      </c>
      <c r="P26" s="5">
        <v>400</v>
      </c>
      <c r="Q26" s="4" t="s">
        <v>185</v>
      </c>
      <c r="R26" s="5">
        <v>24</v>
      </c>
    </row>
    <row r="27" spans="1:18" ht="30" customHeight="1">
      <c r="A27" s="4" t="s">
        <v>534</v>
      </c>
      <c r="B27" s="5" t="s">
        <v>532</v>
      </c>
      <c r="C27" s="5" t="s">
        <v>183</v>
      </c>
      <c r="D27" s="5">
        <v>70</v>
      </c>
      <c r="E27" s="5" t="s">
        <v>535</v>
      </c>
      <c r="F27" s="6" t="s">
        <v>53</v>
      </c>
      <c r="G27" s="5">
        <v>335</v>
      </c>
      <c r="H27" s="4" t="s">
        <v>82</v>
      </c>
      <c r="I27" s="4" t="s">
        <v>185</v>
      </c>
      <c r="J27" s="4" t="s">
        <v>181</v>
      </c>
      <c r="K27" s="4" t="s">
        <v>185</v>
      </c>
      <c r="L27" s="4" t="s">
        <v>185</v>
      </c>
      <c r="M27" s="4" t="s">
        <v>181</v>
      </c>
      <c r="N27" s="4" t="s">
        <v>185</v>
      </c>
      <c r="O27" s="5">
        <v>4</v>
      </c>
      <c r="P27" s="5">
        <v>610</v>
      </c>
      <c r="Q27" s="4" t="s">
        <v>185</v>
      </c>
      <c r="R27" s="5">
        <v>41</v>
      </c>
    </row>
    <row r="28" spans="1:18" ht="30" customHeight="1">
      <c r="A28" s="4" t="s">
        <v>536</v>
      </c>
      <c r="B28" s="5" t="s">
        <v>532</v>
      </c>
      <c r="C28" s="5" t="s">
        <v>183</v>
      </c>
      <c r="D28" s="5">
        <v>64</v>
      </c>
      <c r="E28" s="5" t="s">
        <v>537</v>
      </c>
      <c r="F28" s="6" t="s">
        <v>50</v>
      </c>
      <c r="G28" s="5">
        <v>1250</v>
      </c>
      <c r="H28" s="4" t="s">
        <v>82</v>
      </c>
      <c r="I28" s="4" t="s">
        <v>185</v>
      </c>
      <c r="J28" s="4" t="s">
        <v>181</v>
      </c>
      <c r="K28" s="4" t="s">
        <v>181</v>
      </c>
      <c r="L28" s="4" t="s">
        <v>185</v>
      </c>
      <c r="M28" s="4" t="s">
        <v>181</v>
      </c>
      <c r="N28" s="4" t="s">
        <v>185</v>
      </c>
      <c r="O28" s="5">
        <v>2</v>
      </c>
      <c r="P28" s="5">
        <v>380</v>
      </c>
      <c r="Q28" s="4" t="s">
        <v>185</v>
      </c>
      <c r="R28" s="5">
        <v>4</v>
      </c>
    </row>
    <row r="29" spans="1:18" ht="30" customHeight="1">
      <c r="A29" s="4" t="s">
        <v>538</v>
      </c>
      <c r="B29" s="5" t="s">
        <v>539</v>
      </c>
      <c r="C29" s="5" t="s">
        <v>183</v>
      </c>
      <c r="D29" s="5">
        <v>58</v>
      </c>
      <c r="E29" s="5" t="s">
        <v>540</v>
      </c>
      <c r="F29" s="6" t="s">
        <v>50</v>
      </c>
      <c r="G29" s="5">
        <v>1430</v>
      </c>
      <c r="H29" s="4" t="s">
        <v>81</v>
      </c>
      <c r="I29" s="4" t="s">
        <v>185</v>
      </c>
      <c r="J29" s="4" t="s">
        <v>185</v>
      </c>
      <c r="K29" s="4" t="s">
        <v>181</v>
      </c>
      <c r="L29" s="4" t="s">
        <v>185</v>
      </c>
      <c r="M29" s="4" t="s">
        <v>181</v>
      </c>
      <c r="N29" s="4" t="s">
        <v>181</v>
      </c>
      <c r="O29" s="5">
        <v>2</v>
      </c>
      <c r="P29" s="5">
        <v>250</v>
      </c>
      <c r="Q29" s="4" t="s">
        <v>185</v>
      </c>
      <c r="R29" s="5">
        <v>10</v>
      </c>
    </row>
    <row r="30" spans="1:18" ht="30" customHeight="1">
      <c r="A30" s="4" t="s">
        <v>541</v>
      </c>
      <c r="B30" s="5" t="s">
        <v>539</v>
      </c>
      <c r="C30" s="5" t="s">
        <v>282</v>
      </c>
      <c r="D30" s="5">
        <v>73</v>
      </c>
      <c r="E30" s="5" t="s">
        <v>525</v>
      </c>
      <c r="F30" s="6" t="s">
        <v>50</v>
      </c>
      <c r="G30" s="5">
        <v>425</v>
      </c>
      <c r="H30" s="4" t="s">
        <v>81</v>
      </c>
      <c r="I30" s="4" t="s">
        <v>185</v>
      </c>
      <c r="J30" s="4" t="s">
        <v>185</v>
      </c>
      <c r="K30" s="4" t="s">
        <v>181</v>
      </c>
      <c r="L30" s="4" t="s">
        <v>185</v>
      </c>
      <c r="M30" s="4" t="s">
        <v>514</v>
      </c>
      <c r="N30" s="4" t="s">
        <v>181</v>
      </c>
      <c r="O30" s="5">
        <v>1</v>
      </c>
      <c r="P30" s="5">
        <v>180</v>
      </c>
      <c r="Q30" s="4" t="s">
        <v>185</v>
      </c>
      <c r="R30" s="5">
        <v>14</v>
      </c>
    </row>
    <row r="31" spans="1:18" ht="30" customHeight="1">
      <c r="A31" s="4" t="s">
        <v>542</v>
      </c>
      <c r="B31" s="5" t="s">
        <v>543</v>
      </c>
      <c r="C31" s="5" t="s">
        <v>282</v>
      </c>
      <c r="D31" s="5">
        <v>57</v>
      </c>
      <c r="E31" s="5" t="s">
        <v>544</v>
      </c>
      <c r="F31" s="6" t="s">
        <v>50</v>
      </c>
      <c r="G31" s="5">
        <v>60</v>
      </c>
      <c r="H31" s="4" t="s">
        <v>81</v>
      </c>
      <c r="I31" s="4" t="s">
        <v>185</v>
      </c>
      <c r="J31" s="4" t="s">
        <v>181</v>
      </c>
      <c r="K31" s="4" t="s">
        <v>185</v>
      </c>
      <c r="L31" s="4" t="s">
        <v>185</v>
      </c>
      <c r="M31" s="4" t="s">
        <v>545</v>
      </c>
      <c r="N31" s="4" t="s">
        <v>185</v>
      </c>
      <c r="O31" s="5">
        <v>1</v>
      </c>
      <c r="P31" s="5">
        <v>150</v>
      </c>
      <c r="Q31" s="4" t="s">
        <v>185</v>
      </c>
      <c r="R31" s="5">
        <v>2</v>
      </c>
    </row>
    <row r="32" spans="1:18" ht="30" customHeight="1">
      <c r="A32" s="4" t="s">
        <v>546</v>
      </c>
      <c r="B32" s="5" t="s">
        <v>200</v>
      </c>
      <c r="C32" s="5" t="s">
        <v>282</v>
      </c>
      <c r="D32" s="5">
        <v>72</v>
      </c>
      <c r="E32" s="7" t="s">
        <v>511</v>
      </c>
      <c r="F32" s="6" t="s">
        <v>53</v>
      </c>
      <c r="G32" s="5">
        <v>4398</v>
      </c>
      <c r="H32" s="4" t="s">
        <v>81</v>
      </c>
      <c r="I32" s="4" t="s">
        <v>185</v>
      </c>
      <c r="J32" s="4" t="s">
        <v>185</v>
      </c>
      <c r="K32" s="4" t="s">
        <v>185</v>
      </c>
      <c r="L32" s="4" t="s">
        <v>185</v>
      </c>
      <c r="M32" s="4" t="s">
        <v>514</v>
      </c>
      <c r="N32" s="4" t="s">
        <v>181</v>
      </c>
      <c r="O32" s="5">
        <v>1</v>
      </c>
      <c r="P32" s="5">
        <v>150</v>
      </c>
      <c r="Q32" s="4" t="s">
        <v>185</v>
      </c>
      <c r="R32" s="5">
        <v>140</v>
      </c>
    </row>
    <row r="33" spans="1:18" ht="30" customHeight="1">
      <c r="A33" s="4" t="s">
        <v>547</v>
      </c>
      <c r="B33" s="5" t="s">
        <v>181</v>
      </c>
      <c r="C33" s="5" t="s">
        <v>183</v>
      </c>
      <c r="D33" s="5">
        <v>47</v>
      </c>
      <c r="E33" s="7" t="s">
        <v>548</v>
      </c>
      <c r="F33" s="6" t="s">
        <v>50</v>
      </c>
      <c r="G33" s="5">
        <v>3895</v>
      </c>
      <c r="H33" s="4" t="s">
        <v>81</v>
      </c>
      <c r="I33" s="4" t="s">
        <v>185</v>
      </c>
      <c r="J33" s="4" t="s">
        <v>185</v>
      </c>
      <c r="K33" s="4" t="s">
        <v>181</v>
      </c>
      <c r="L33" s="4" t="s">
        <v>185</v>
      </c>
      <c r="M33" s="4" t="s">
        <v>181</v>
      </c>
      <c r="N33" s="4" t="s">
        <v>181</v>
      </c>
      <c r="O33" s="5">
        <v>2</v>
      </c>
      <c r="P33" s="5">
        <v>360</v>
      </c>
      <c r="Q33" s="4" t="s">
        <v>185</v>
      </c>
      <c r="R33" s="5">
        <v>28</v>
      </c>
    </row>
  </sheetData>
  <mergeCells count="1">
    <mergeCell ref="A1:R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4"/>
  <sheetViews>
    <sheetView workbookViewId="0">
      <selection activeCell="F6" sqref="F6"/>
    </sheetView>
  </sheetViews>
  <sheetFormatPr defaultColWidth="9" defaultRowHeight="13.8"/>
  <cols>
    <col min="1" max="1" width="20.109375" style="1" customWidth="1"/>
    <col min="2" max="2" width="20.33203125" style="1" customWidth="1"/>
    <col min="3" max="3" width="18" style="1" customWidth="1"/>
    <col min="4" max="4" width="19.88671875" style="1" customWidth="1"/>
    <col min="5" max="16384" width="9" style="1"/>
  </cols>
  <sheetData>
    <row r="1" spans="1:4" ht="43.95" customHeight="1">
      <c r="A1" s="80" t="s">
        <v>550</v>
      </c>
      <c r="B1" s="80"/>
      <c r="C1" s="80"/>
      <c r="D1" s="80"/>
    </row>
    <row r="2" spans="1:4" ht="34.950000000000003" customHeight="1">
      <c r="A2" s="10"/>
      <c r="B2" s="11" t="s">
        <v>2</v>
      </c>
      <c r="C2" s="11" t="s">
        <v>3</v>
      </c>
      <c r="D2" s="12" t="s">
        <v>5</v>
      </c>
    </row>
    <row r="3" spans="1:4" ht="34.950000000000003" customHeight="1">
      <c r="A3" s="13" t="s">
        <v>42</v>
      </c>
      <c r="B3" s="14" t="s">
        <v>464</v>
      </c>
      <c r="C3" s="14" t="s">
        <v>465</v>
      </c>
      <c r="D3" s="15" t="s">
        <v>17</v>
      </c>
    </row>
    <row r="4" spans="1:4" ht="34.950000000000003" customHeight="1">
      <c r="A4" s="13" t="s">
        <v>466</v>
      </c>
      <c r="B4" s="16" t="s">
        <v>467</v>
      </c>
      <c r="C4" s="14" t="s">
        <v>468</v>
      </c>
      <c r="D4" s="15">
        <v>0.54300000000000004</v>
      </c>
    </row>
    <row r="5" spans="1:4" ht="34.950000000000003" customHeight="1">
      <c r="A5" s="81" t="s">
        <v>81</v>
      </c>
      <c r="B5" s="81"/>
      <c r="C5" s="81"/>
      <c r="D5" s="82">
        <v>9.1999999999999998E-2</v>
      </c>
    </row>
    <row r="6" spans="1:4" ht="34.950000000000003" customHeight="1">
      <c r="A6" s="17" t="s">
        <v>82</v>
      </c>
      <c r="B6" s="18">
        <v>12</v>
      </c>
      <c r="C6" s="18">
        <v>114</v>
      </c>
      <c r="D6" s="82"/>
    </row>
    <row r="7" spans="1:4" ht="34.950000000000003" customHeight="1">
      <c r="A7" s="13" t="s">
        <v>81</v>
      </c>
      <c r="B7" s="14">
        <v>20</v>
      </c>
      <c r="C7" s="14">
        <v>98</v>
      </c>
      <c r="D7" s="82"/>
    </row>
    <row r="8" spans="1:4" ht="34.950000000000003" customHeight="1">
      <c r="A8" s="81" t="s">
        <v>83</v>
      </c>
      <c r="B8" s="81"/>
      <c r="C8" s="81"/>
      <c r="D8" s="82">
        <v>4.9000000000000002E-2</v>
      </c>
    </row>
    <row r="9" spans="1:4" ht="34.950000000000003" customHeight="1">
      <c r="A9" s="17" t="s">
        <v>8</v>
      </c>
      <c r="B9" s="18">
        <v>24</v>
      </c>
      <c r="C9" s="18">
        <v>123</v>
      </c>
      <c r="D9" s="82"/>
    </row>
    <row r="10" spans="1:4" ht="34.950000000000003" customHeight="1">
      <c r="A10" s="13" t="s">
        <v>12</v>
      </c>
      <c r="B10" s="14">
        <v>7</v>
      </c>
      <c r="C10" s="14">
        <v>89</v>
      </c>
      <c r="D10" s="82"/>
    </row>
    <row r="11" spans="1:4" ht="34.950000000000003" customHeight="1">
      <c r="A11" s="81" t="s">
        <v>469</v>
      </c>
      <c r="B11" s="81"/>
      <c r="C11" s="81"/>
      <c r="D11" s="83" t="s">
        <v>17</v>
      </c>
    </row>
    <row r="12" spans="1:4" ht="34.950000000000003" customHeight="1">
      <c r="A12" s="17" t="s">
        <v>470</v>
      </c>
      <c r="B12" s="18">
        <v>14</v>
      </c>
      <c r="C12" s="18">
        <v>208</v>
      </c>
      <c r="D12" s="83"/>
    </row>
    <row r="13" spans="1:4" ht="34.950000000000003" customHeight="1">
      <c r="A13" s="19" t="s">
        <v>471</v>
      </c>
      <c r="B13" s="20">
        <v>17</v>
      </c>
      <c r="C13" s="20">
        <v>4</v>
      </c>
      <c r="D13" s="83"/>
    </row>
    <row r="14" spans="1:4">
      <c r="A14" s="21" t="s">
        <v>472</v>
      </c>
    </row>
  </sheetData>
  <mergeCells count="7">
    <mergeCell ref="A1:D1"/>
    <mergeCell ref="A5:C5"/>
    <mergeCell ref="A8:C8"/>
    <mergeCell ref="A11:C11"/>
    <mergeCell ref="D5:D7"/>
    <mergeCell ref="D8:D10"/>
    <mergeCell ref="D11:D1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1</vt:lpstr>
      <vt:lpstr>Table 2</vt:lpstr>
      <vt:lpstr>Table 3</vt:lpstr>
      <vt:lpstr>Supplementary Table 1</vt:lpstr>
      <vt:lpstr>Supplementary Table 2</vt:lpstr>
      <vt:lpstr>Supplementary Table 3</vt:lpstr>
      <vt:lpstr>Supplementary Table 4</vt:lpstr>
      <vt:lpstr>Supplementary Table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Resilience MedComms</cp:lastModifiedBy>
  <dcterms:created xsi:type="dcterms:W3CDTF">2023-05-12T11:15:00Z</dcterms:created>
  <dcterms:modified xsi:type="dcterms:W3CDTF">2024-03-21T11:56:05Z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2052-12.1.0.16412</vt:lpwstr>
  </property>
  <property fmtid="{D5CDD505-2E9C-101B-9397-08002B2CF9AE}" pid="3" name="ICV">
    <vt:lpwstr>ACBC0597D1E2406F83637D370A4F95DD_12</vt:lpwstr>
  </property>
</Properties>
</file>