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3\"/>
    </mc:Choice>
  </mc:AlternateContent>
  <bookViews>
    <workbookView xWindow="0" yWindow="0" windowWidth="24000" windowHeight="9735"/>
  </bookViews>
  <sheets>
    <sheet name="References" sheetId="3" r:id="rId1"/>
    <sheet name="Susceptible" sheetId="1" r:id="rId2"/>
    <sheet name="Tolerant-Resistant" sheetId="2" r:id="rId3"/>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<sst xmlns="http://schemas.openxmlformats.org/spreadsheetml/2006/main" count="1054" uniqueCount="544">
  <si>
    <t>Susceptible</t>
  </si>
  <si>
    <t>Tolerant</t>
  </si>
  <si>
    <t>Cassava</t>
  </si>
  <si>
    <t>Arabidopsis</t>
  </si>
  <si>
    <t xml:space="preserve">Tomato </t>
  </si>
  <si>
    <t>SACMV</t>
  </si>
  <si>
    <t>CBSV</t>
  </si>
  <si>
    <t>UCBSV</t>
  </si>
  <si>
    <t>Late</t>
  </si>
  <si>
    <t xml:space="preserve">Early </t>
  </si>
  <si>
    <t>CalCuV</t>
  </si>
  <si>
    <t>TYLCV</t>
  </si>
  <si>
    <t>TYLCSV</t>
  </si>
  <si>
    <t>TolCNDV</t>
  </si>
  <si>
    <t>Total</t>
  </si>
  <si>
    <t>Middle</t>
  </si>
  <si>
    <t>Potato</t>
  </si>
  <si>
    <t>Original ID</t>
  </si>
  <si>
    <t>New ID</t>
  </si>
  <si>
    <t>ATG ID</t>
  </si>
  <si>
    <t>Gene name</t>
  </si>
  <si>
    <t>cassava4.1_013514m.g</t>
  </si>
  <si>
    <t>Manes.04G013300</t>
  </si>
  <si>
    <t>AT5G22920</t>
  </si>
  <si>
    <t>RZPF34</t>
  </si>
  <si>
    <t>Gene Description</t>
  </si>
  <si>
    <t>E3 ubiquitin-protein ligase RZFP34 [Source:UniProtKB/Swiss-Prot;Acc:Q9FFB6]</t>
  </si>
  <si>
    <t>cassava4.1_017210m.g</t>
  </si>
  <si>
    <t>cassava4.1_001212m.g</t>
  </si>
  <si>
    <t>cassava4.1_013384m.g</t>
  </si>
  <si>
    <t>cassava4.1_030629m.g</t>
  </si>
  <si>
    <t>cassava4.1_027837m.g</t>
  </si>
  <si>
    <t>cassava4.1_016841m.g</t>
  </si>
  <si>
    <t>cassava4.1_017997m.g</t>
  </si>
  <si>
    <t>Manes.01G255200</t>
  </si>
  <si>
    <t>Manes.16G027500</t>
  </si>
  <si>
    <t>Manes.12G051400</t>
  </si>
  <si>
    <t>Manes.07G044900</t>
  </si>
  <si>
    <t>Manes.05G154600</t>
  </si>
  <si>
    <t>UBC5</t>
  </si>
  <si>
    <t>UBC24</t>
  </si>
  <si>
    <t>CHIP</t>
  </si>
  <si>
    <t>CUL1</t>
  </si>
  <si>
    <t>UPL5</t>
  </si>
  <si>
    <t>NA</t>
  </si>
  <si>
    <t>UBC18</t>
  </si>
  <si>
    <t>AT1G63800</t>
  </si>
  <si>
    <t>AT2G33770</t>
  </si>
  <si>
    <t>AT3G07370</t>
  </si>
  <si>
    <t>AT4G02570</t>
  </si>
  <si>
    <t>AT4G12570</t>
  </si>
  <si>
    <t>AT5G25560</t>
  </si>
  <si>
    <t>AT5G42990</t>
  </si>
  <si>
    <t>UBC5 [Source:UniProtKB/TrEMBL;Acc:A0A178WDU0]</t>
  </si>
  <si>
    <t>Probable ubiquitin-conjugating enzyme E2 24 [Source:UniProtKB/Swiss-Prot;Acc:Q8VY10]</t>
  </si>
  <si>
    <t>CHIP [Source:UniProtKB/TrEMBL;Acc:A0A178VGJ7]</t>
  </si>
  <si>
    <t>AT4G02570 protein [Source:UniProtKB/TrEMBL;Acc:B9DGE3]</t>
  </si>
  <si>
    <t>E3 ubiquitin-protein ligase UPL5 [Source:UniProtKB/Swiss-Prot;Acc:Q9SU29]</t>
  </si>
  <si>
    <t>CHY-type/CTCHY-type/RING-type Zinc finger protein [Source:UniProtKB/TrEMBL;Acc:F4JY59]</t>
  </si>
  <si>
    <t>Probable ubiquitin-conjugating enzyme E2 18 [Source:UniProtKB/Swiss-Prot;Acc:Q9FMM0]</t>
  </si>
  <si>
    <t>cassava4.1_018432m.g</t>
  </si>
  <si>
    <t>cassava4.1_013907m.g</t>
  </si>
  <si>
    <t>Manes.03G191600</t>
  </si>
  <si>
    <t>UBC28</t>
  </si>
  <si>
    <t>MIEL1</t>
  </si>
  <si>
    <t>AT1G64230</t>
  </si>
  <si>
    <t>AT5G18650</t>
  </si>
  <si>
    <t>Ubiquitin-conjugating enzyme 28 [Source:UniProtKB/TrEMBL;Acc:F4I5B8]</t>
  </si>
  <si>
    <t>MIEL1 [Source:UniProtKB/TrEMBL;Acc:A0A178UJV2]</t>
  </si>
  <si>
    <t>cassava4.1_012424m.g</t>
  </si>
  <si>
    <t>Manes.15G005200</t>
  </si>
  <si>
    <t>UBC32</t>
  </si>
  <si>
    <t>AT3G17000</t>
  </si>
  <si>
    <t>Ubiquitin-conjugating enzyme E2 32 [Source:UniProtKB/Swiss-Prot;Acc:Q9LSP7]</t>
  </si>
  <si>
    <t>cassava4.1_006499m.g</t>
  </si>
  <si>
    <t>Manes.10G150600</t>
  </si>
  <si>
    <t>Manes.10G150700</t>
  </si>
  <si>
    <t>Manes.10G150800</t>
  </si>
  <si>
    <t>Manes.10G150900</t>
  </si>
  <si>
    <t>Manes.10G151000</t>
  </si>
  <si>
    <t>Manes.10G151100</t>
  </si>
  <si>
    <t>Manes.10G151200</t>
  </si>
  <si>
    <t>Manes.10G151300</t>
  </si>
  <si>
    <t>Manes.10G151400</t>
  </si>
  <si>
    <t>Manes.10G151500</t>
  </si>
  <si>
    <t>Manes.10G151600</t>
  </si>
  <si>
    <t>Manes.10G151700</t>
  </si>
  <si>
    <t>Manes.10G151800</t>
  </si>
  <si>
    <t>Manes.10G151900</t>
  </si>
  <si>
    <t>Manes.10G152000</t>
  </si>
  <si>
    <t>Manes.10G152100</t>
  </si>
  <si>
    <t>Manes.10G152200</t>
  </si>
  <si>
    <t>Manes.10G152300</t>
  </si>
  <si>
    <t>Manes.10G152400</t>
  </si>
  <si>
    <t>Manes.10G152500</t>
  </si>
  <si>
    <t>Manes.10G152600</t>
  </si>
  <si>
    <t>Manes.10G152700</t>
  </si>
  <si>
    <t>Manes.10G152800</t>
  </si>
  <si>
    <t>Manes.10G152900</t>
  </si>
  <si>
    <t>Manes.10G153000</t>
  </si>
  <si>
    <t>Manes.10G153100</t>
  </si>
  <si>
    <t>Manes.10G153200</t>
  </si>
  <si>
    <t>Manes.10G153300</t>
  </si>
  <si>
    <t>Manes.10G153400</t>
  </si>
  <si>
    <t>Manes.10G153500</t>
  </si>
  <si>
    <t>Manes.10G153600</t>
  </si>
  <si>
    <t>Manes.10G153700</t>
  </si>
  <si>
    <t>FZR3</t>
  </si>
  <si>
    <t>AT5G13840</t>
  </si>
  <si>
    <t>Protein FIZZY-RELATED 3 [Source:UniProtKB/Swiss-Prot;Acc:Q8LPL5]</t>
  </si>
  <si>
    <t>Manes.08G093300</t>
  </si>
  <si>
    <t>cassava4.1_033345m.g</t>
  </si>
  <si>
    <t>AT1G04510</t>
  </si>
  <si>
    <t>AT1G26830</t>
  </si>
  <si>
    <t>AT2G30110</t>
  </si>
  <si>
    <t>AT3G15355</t>
  </si>
  <si>
    <t>AT3G48150</t>
  </si>
  <si>
    <t>AT4G38600</t>
  </si>
  <si>
    <t>AT5G15400</t>
  </si>
  <si>
    <t>AT5G19180</t>
  </si>
  <si>
    <t>AT5G20570</t>
  </si>
  <si>
    <t>AT5G59140</t>
  </si>
  <si>
    <t>PRP19A</t>
  </si>
  <si>
    <t>CUL3A</t>
  </si>
  <si>
    <t>UBA1</t>
  </si>
  <si>
    <t>UBC25</t>
  </si>
  <si>
    <t>APC8</t>
  </si>
  <si>
    <t>UPL3</t>
  </si>
  <si>
    <t>PUB1</t>
  </si>
  <si>
    <t>ECR1</t>
  </si>
  <si>
    <t>ROC1</t>
  </si>
  <si>
    <t>Pre-mRNA-processing factor 19 homolog 1 [Source:UniProtKB/Swiss-Prot;Acc:Q94BR4]</t>
  </si>
  <si>
    <t>CUL3A [Source:UniProtKB/TrEMBL;Acc:A0A178WM88]</t>
  </si>
  <si>
    <t>UBA1 [Source:UniProtKB/TrEMBL;Acc:A0A178VN59]</t>
  </si>
  <si>
    <t>Probable ubiquitin-conjugating enzyme E2 25 [Source:UniProtKB/Swiss-Prot;Acc:Q9LUQ5]</t>
  </si>
  <si>
    <t>Anaphase-promoting complex subunit 8 [Source:UniProtKB/Swiss-Prot;Acc:Q9STS3]</t>
  </si>
  <si>
    <t>E3 ubiquitin-protein ligase UPL3 [Source:UniProtKB/Swiss-Prot;Acc:Q6WWW4]</t>
  </si>
  <si>
    <t>Probable ubiquitin conjugation factor E4 [Source:UniProtKB/Swiss-Prot;Acc:Q9LF41]</t>
  </si>
  <si>
    <t>NEDD8-activating enzyme E1 catalytic subunit [Source:UniProtKB/Swiss-Prot;Acc:O65041]</t>
  </si>
  <si>
    <t>RING-box protein 1 [Source:UniProtKB/TrEMBL;Acc:F4K5K0]</t>
  </si>
  <si>
    <t>BTB/POZ domain-containing protein [Source:UniProtKB/TrEMBL;Acc:Q9FIG0]</t>
  </si>
  <si>
    <t>Solyc10g011740</t>
  </si>
  <si>
    <t>Ubiquitin-conjugating enzyme E2 28 [Source:UniProtKB/TrEMBL;Acc:F4I5B8]</t>
  </si>
  <si>
    <t>PGSC0003DMG400020558</t>
  </si>
  <si>
    <t>PGSC0003DMG401023705</t>
  </si>
  <si>
    <t>PGSC0003DMG400003284</t>
  </si>
  <si>
    <t>PGSC0003DMG400006185</t>
  </si>
  <si>
    <t>PGSC0003DMG400014487</t>
  </si>
  <si>
    <t>PGSC0003DMG400006184</t>
  </si>
  <si>
    <t>AT3G58040</t>
  </si>
  <si>
    <t>AT4G34210</t>
  </si>
  <si>
    <t>AT5G42190</t>
  </si>
  <si>
    <t>SINAT2</t>
  </si>
  <si>
    <t>ASK11</t>
  </si>
  <si>
    <t>SKP1B</t>
  </si>
  <si>
    <t>E3 ubiquitin-protein ligase [Source:UniProtKB/TrEMBL;Acc:A0A178VHN9]</t>
  </si>
  <si>
    <t>SKP1-like protein 11 [Source:UniProtKB/Swiss-Prot;Acc:O49484]</t>
  </si>
  <si>
    <t>CHY and CTCHY and RING-type zinc finger protein [Source:UniProtKB/TrEMBL;Acc:F4JY59]</t>
  </si>
  <si>
    <t>SKP1-like protein 1B [Source:UniProtKB/Swiss-Prot;Acc:Q9FHW7]</t>
  </si>
  <si>
    <t>PGSC0003DMG400031240</t>
  </si>
  <si>
    <t>PGSC0003DMG400003283</t>
  </si>
  <si>
    <t>PGSC0003DMG400045524</t>
  </si>
  <si>
    <t>AT3G20060</t>
  </si>
  <si>
    <t>UBC19</t>
  </si>
  <si>
    <t>UBC19 [Source:UniProtKB/TrEMBL;Acc:A0A178V7W3]</t>
  </si>
  <si>
    <t>cassava4.1_017167m</t>
  </si>
  <si>
    <t>Manes.04G013200</t>
  </si>
  <si>
    <t>cassava4.1_001347m</t>
  </si>
  <si>
    <t>cassava4.1_025306m</t>
  </si>
  <si>
    <t>cassava4.1_013514m</t>
  </si>
  <si>
    <t>Manes.01G073200</t>
  </si>
  <si>
    <t>A_96_P098309</t>
  </si>
  <si>
    <t>A_96_P124737</t>
  </si>
  <si>
    <t>A_96_P229999</t>
  </si>
  <si>
    <t>A_96_P123917</t>
  </si>
  <si>
    <t>A_96_P152731</t>
  </si>
  <si>
    <t>A_96_P145841</t>
  </si>
  <si>
    <t>A_96_P224684</t>
  </si>
  <si>
    <t>A_96_P066836</t>
  </si>
  <si>
    <t>A_96_P227479</t>
  </si>
  <si>
    <t>A_96_P038197</t>
  </si>
  <si>
    <t>A_96_P107279</t>
  </si>
  <si>
    <t>A_96_P017926</t>
  </si>
  <si>
    <t>A_96_P028731</t>
  </si>
  <si>
    <t>A_96_P085104</t>
  </si>
  <si>
    <t>A_96_P100599</t>
  </si>
  <si>
    <t>Solyc01g094810.2.1</t>
  </si>
  <si>
    <t>Solyc01g095490.2.1</t>
  </si>
  <si>
    <t>Solyc02g087750.2.1</t>
  </si>
  <si>
    <t>Solyc11g011980.1.1</t>
  </si>
  <si>
    <t>Solyc06g072790.2.1</t>
  </si>
  <si>
    <t>Solyc12g099310.1.1</t>
  </si>
  <si>
    <t>Solyc03g112720.2.1</t>
  </si>
  <si>
    <t>Solyc06g051980.2.1</t>
  </si>
  <si>
    <t>Solyc01g067120.2.1</t>
  </si>
  <si>
    <t>Solyc04g079970.2.1</t>
  </si>
  <si>
    <t>Solyc11g005190.1.1</t>
  </si>
  <si>
    <t>Solyc03g034450.2.1</t>
  </si>
  <si>
    <t>Solyc09g031610.2.1</t>
  </si>
  <si>
    <t>Solyc06g076460.2.1</t>
  </si>
  <si>
    <t>Solyc05g054540.2.1</t>
  </si>
  <si>
    <t>UBC2</t>
  </si>
  <si>
    <t>COP1</t>
  </si>
  <si>
    <t>HRD1A</t>
  </si>
  <si>
    <t>SCE1</t>
  </si>
  <si>
    <t>SINAT3</t>
  </si>
  <si>
    <t>RCE1</t>
  </si>
  <si>
    <t>RUP2</t>
  </si>
  <si>
    <t>DDB2</t>
  </si>
  <si>
    <t>UBC7</t>
  </si>
  <si>
    <t>AT2G02760</t>
  </si>
  <si>
    <t>AT2G32950</t>
  </si>
  <si>
    <t>AT3G16090</t>
  </si>
  <si>
    <t>AT3G57870</t>
  </si>
  <si>
    <t>AT3G61790</t>
  </si>
  <si>
    <t>AT4G36800</t>
  </si>
  <si>
    <t>AT5G23730</t>
  </si>
  <si>
    <t>AT5G37930</t>
  </si>
  <si>
    <t>AT5G58760</t>
  </si>
  <si>
    <t>AT5G59300</t>
  </si>
  <si>
    <t>UBC2 [Source:UniProtKB/TrEMBL;Acc:A0A178W0U6]</t>
  </si>
  <si>
    <t>FUS1 [Source:UniProtKB/TrEMBL;Acc:A0A178VXE2]</t>
  </si>
  <si>
    <t>ERAD-associated E3 ubiquitin-protein ligase HRD1A [Source:UniProtKB/Swiss-Prot;Acc:Q9LW77]</t>
  </si>
  <si>
    <t>SCE1A [Source:UniProtKB/TrEMBL;Acc:A0A178V9H0]</t>
  </si>
  <si>
    <t>E3 ubiquitin-protein ligase [Source:UniProtKB/TrEMBL;Acc:A0A178V9V8]</t>
  </si>
  <si>
    <t>NEDD8-conjugating enzyme Ubc12 [Source:UniProtKB/Swiss-Prot;Acc:Q9SDY5]</t>
  </si>
  <si>
    <t>WD repeat-containing protein RUP2 [Source:UniProtKB/Swiss-Prot;Acc:Q9FFA7]</t>
  </si>
  <si>
    <t>E3 ubiquitin-protein ligase SINA-like 10 [Source:UniProtKB/Swiss-Prot;Acc:Q84K34]</t>
  </si>
  <si>
    <t>Protein DAMAGED DNA-BINDING 2 [Source:UniProtKB/Swiss-Prot;Acc:Q6NQ88]</t>
  </si>
  <si>
    <t>Ubiquitin-conjugating enzyme E2 7 [Source:UniProtKB/Swiss-Prot;Acc:Q42540]</t>
  </si>
  <si>
    <t>AT4G24940</t>
  </si>
  <si>
    <t>ubiquitin activating enzyme - like protein ubiquitin activating enzyme, Lycopersicon esculentum, gb:AJ011418;supported by full-length cDNA: Ceres:25830.</t>
  </si>
  <si>
    <t>Solyc01g079530.2</t>
  </si>
  <si>
    <t>Solyc05g052950.2</t>
  </si>
  <si>
    <t>e3 ubiquitin-protein ligase march3</t>
  </si>
  <si>
    <t>probable e3 ubiquitin-protein ligase herc1-like</t>
  </si>
  <si>
    <t>Solyc10g080610.1</t>
  </si>
  <si>
    <t>Solyc01g100000.2</t>
  </si>
  <si>
    <t>e3 ubiquitin-protein ligase march3 3.79656 Ubiquitination during plant immune signaling [52,68]</t>
  </si>
  <si>
    <t>f-box protein pp2-b15-like 4.36437 Ubiquitination during plant immune signaling [52,68]</t>
  </si>
  <si>
    <t>f-box family protein 2.71334 Ubiquitination during plant immune signaling [52,68]</t>
  </si>
  <si>
    <t>Pepper</t>
  </si>
  <si>
    <t>PepGMV</t>
  </si>
  <si>
    <t>Pepper29501</t>
  </si>
  <si>
    <t>AT2G36060</t>
  </si>
  <si>
    <t>ubiquitin-conjugating enzyme family protein [Elaeis guineensis]; GO: response to stress</t>
  </si>
  <si>
    <t>Early</t>
  </si>
  <si>
    <t>PGSC0003DMG400007376</t>
  </si>
  <si>
    <t>PGSC0003DMG400011554</t>
  </si>
  <si>
    <t>PGSC0003DMG400014829</t>
  </si>
  <si>
    <t>PGSC0003DMG400022096</t>
  </si>
  <si>
    <t>Ubiquitin-protein ligase</t>
  </si>
  <si>
    <t>Ubiquitin carrier protein</t>
  </si>
  <si>
    <t>PGSC0003DMG400012270</t>
  </si>
  <si>
    <t>PGSC0003DMG400040151</t>
  </si>
  <si>
    <t>PGSC0003DMG400044624</t>
  </si>
  <si>
    <t>PGSC0003DMG401013254</t>
  </si>
  <si>
    <t>PGSC0003DMG402030700</t>
  </si>
  <si>
    <t>AT4G36410</t>
  </si>
  <si>
    <t>UBC17</t>
  </si>
  <si>
    <t>Arabidopsis thaliana UBC17 (UBIQUITIN-CONJUGATING ENZYME 17); ubiquitin-protein ligase (UBC17) mRNA, complete cds [NM_119804]</t>
  </si>
  <si>
    <t>ATBRCA1</t>
  </si>
  <si>
    <t>RMA1</t>
  </si>
  <si>
    <t>SKIP2</t>
  </si>
  <si>
    <t>Arabidopsis thaliana ATBRCA1 (BREAST CANCER SUSCEPTIBILITY1); ubiquitin-protein ligase (ATBRCA1) mRNA, complete cds [NM_118225]</t>
  </si>
  <si>
    <t>Arabidopsis thaliana RMA1 (Ring finger protein with Membrane Anchor 1); protein binding / ubiquitin-protein ligase/ zinc ion binding (RMA1) mRNA, complete cds [NM_202777]</t>
  </si>
  <si>
    <t>Arabidopsis thaliana SKIP2 (SKP1 INTERACTING PARTNER 2); ubiquitin-protein ligase (SKIP2) mRNA, complete cds [NM_126125]</t>
  </si>
  <si>
    <t>AT4G21070</t>
  </si>
  <si>
    <t>AT4G03510</t>
  </si>
  <si>
    <t>AT5G67250</t>
  </si>
  <si>
    <t>At5g22000</t>
  </si>
  <si>
    <t>At2g30110</t>
  </si>
  <si>
    <t>RING-type E3 ubiquitin ligase (RHF2A)</t>
  </si>
  <si>
    <t>Ubiquitin activating enzyme (UBA1)</t>
  </si>
  <si>
    <t>cassava4.1_033378m.g</t>
  </si>
  <si>
    <t>cassava4.1_008077m.g</t>
  </si>
  <si>
    <t>cassava4.1_022493m.g</t>
  </si>
  <si>
    <t>cassava4.1_023333m.g</t>
  </si>
  <si>
    <t>cassava4.1_025633m.g</t>
  </si>
  <si>
    <t>cassava4.1_028874m.g</t>
  </si>
  <si>
    <t>cassava4.1_032587m.g</t>
  </si>
  <si>
    <t>cassava4.1_023089m.g</t>
  </si>
  <si>
    <t>cassava4.1_006902m.g</t>
  </si>
  <si>
    <t>cassava4.1_027655m.g</t>
  </si>
  <si>
    <t>cassava4.1_029344m.g</t>
  </si>
  <si>
    <t>cassava4.1_025288m.g</t>
  </si>
  <si>
    <t>cassava4.1_009360m.g</t>
  </si>
  <si>
    <t>Ubiquitin carboxyl-terminal hydrolase family protein</t>
  </si>
  <si>
    <t>ubiquitin-conjugating enzyme 23</t>
  </si>
  <si>
    <t>Ubiquitin-conjugating enzyme family protein</t>
  </si>
  <si>
    <t>Ubiquitin-like superfamily protein</t>
  </si>
  <si>
    <t>ubiquitin-specific protease 12</t>
  </si>
  <si>
    <t>ubiquitin-specific protease 27</t>
  </si>
  <si>
    <t>ubiquitin-specific protease 8</t>
  </si>
  <si>
    <t>F-box associated ubiquitination effector family protein</t>
  </si>
  <si>
    <t>Peptidase C78, ubiquitin fold modifier-specific peptidase 1/ 2</t>
  </si>
  <si>
    <t>cassava4.1_030184m.g</t>
  </si>
  <si>
    <t>cassava4.1_012545m.g</t>
  </si>
  <si>
    <t>cassava4.1_008740m.g</t>
  </si>
  <si>
    <t>cassava4.1_008356m.g</t>
  </si>
  <si>
    <t>cassava4.1_019149m.g</t>
  </si>
  <si>
    <t>cassava4.1_012197m.g</t>
  </si>
  <si>
    <t>cassava4.1_019139m.g</t>
  </si>
  <si>
    <t>cassava4.1_018446m.g</t>
  </si>
  <si>
    <t>cassava4.1_033011m.g</t>
  </si>
  <si>
    <t>cassava4.1_026669m.g</t>
  </si>
  <si>
    <t>cassava4.1_031549m.g</t>
  </si>
  <si>
    <t>cassava4.1_024455m.g</t>
  </si>
  <si>
    <t>cassava4.1_031091m.g</t>
  </si>
  <si>
    <t>cassava4.1_026707m.g</t>
  </si>
  <si>
    <t>cassava4.1_028360m.g</t>
  </si>
  <si>
    <t>cassava4.1_007888m.g</t>
  </si>
  <si>
    <t>cassava4.1_019463m.g</t>
  </si>
  <si>
    <t>cassava4.1_031997m.g</t>
  </si>
  <si>
    <t>cassava4.1_032154m.g</t>
  </si>
  <si>
    <t>Ubiquinol-cytochrome C reductase iron-sulfur subunit</t>
  </si>
  <si>
    <t>ubiquitin 4</t>
  </si>
  <si>
    <t>ubiquitin extension protein 1</t>
  </si>
  <si>
    <t>Ubiquitin fusion degradation UFD1 family protein</t>
  </si>
  <si>
    <t>ubiquitin protein ligase 5</t>
  </si>
  <si>
    <t>Ubiquitin supergroup;Ribosomal protein L40e</t>
  </si>
  <si>
    <t>ubiquitin-conjugating enzyme 18</t>
  </si>
  <si>
    <t>ubiquitin-conjugating enzyme 30</t>
  </si>
  <si>
    <t>ubiquitin-conjugating enzyme 5</t>
  </si>
  <si>
    <t>Ubiquitin-conjugating enzyme/RWD-like protein</t>
  </si>
  <si>
    <t>ubiquitin-specific protease 14</t>
  </si>
  <si>
    <t>Ubiquitin-specific protease family C19-related protein</t>
  </si>
  <si>
    <t>membrane-anchored ubiquitin-fold protein 6 precursor</t>
  </si>
  <si>
    <t>small ubiquitin-like modifier 2</t>
  </si>
  <si>
    <t>cassava4.1_023165m.g</t>
  </si>
  <si>
    <t>cassava4.1_028803m.g</t>
  </si>
  <si>
    <t>cassava4.1_026575m.g</t>
  </si>
  <si>
    <t>cassava4.1_028849m.g</t>
  </si>
  <si>
    <t>cassava4.1_026211m.g</t>
  </si>
  <si>
    <t>cassava4.1_032620m.g</t>
  </si>
  <si>
    <t>cassava4.1_019468m.g</t>
  </si>
  <si>
    <t>ubiquitin-associated (UBA)/TS-N domain-containing protein</t>
  </si>
  <si>
    <t>ubiquitin-conjugating enzyme 28</t>
  </si>
  <si>
    <t>ubiquitin-conjugating enzyme 37</t>
  </si>
  <si>
    <t>ubiquitin-protein ligase 7</t>
  </si>
  <si>
    <t>polyubiquitin 10</t>
  </si>
  <si>
    <t>cassava4.1_027358m.g</t>
  </si>
  <si>
    <t>ubiquitin-conjugating enzyme 32</t>
  </si>
  <si>
    <t>cassava4.1_030643m.g</t>
  </si>
  <si>
    <t>cassava4.1_032289m.g</t>
  </si>
  <si>
    <t>cassava4.1_019480m.g</t>
  </si>
  <si>
    <t>cassava4.1_027210m.g</t>
  </si>
  <si>
    <t>ubiquitin-conjugating enzyme 13</t>
  </si>
  <si>
    <t>small ubiquitin-like modifier 3</t>
  </si>
  <si>
    <t>Ubiquitin system component Cue protein</t>
  </si>
  <si>
    <t>protein kinases;ubiquitin-protein ligases</t>
  </si>
  <si>
    <t>cassava4.1_018336m.g</t>
  </si>
  <si>
    <t>cassava4.1_024914m.g</t>
  </si>
  <si>
    <t>cassava4.1_023326m.g</t>
  </si>
  <si>
    <t>cassava4.1_025236m.g</t>
  </si>
  <si>
    <t>cassava4.1_030917m.g</t>
  </si>
  <si>
    <t>cassava4.1_022616m.g</t>
  </si>
  <si>
    <t>AT5G42990.1</t>
  </si>
  <si>
    <t>AT2G36170.1</t>
  </si>
  <si>
    <t>AT3G52590.1</t>
  </si>
  <si>
    <t>AI781598</t>
  </si>
  <si>
    <t>AK246605</t>
  </si>
  <si>
    <t>AK319806</t>
  </si>
  <si>
    <t>AK325274</t>
  </si>
  <si>
    <t>AK325708</t>
  </si>
  <si>
    <t>AK326352</t>
  </si>
  <si>
    <t>AK328064</t>
  </si>
  <si>
    <t>AK328331</t>
  </si>
  <si>
    <t>BE435420</t>
  </si>
  <si>
    <t>BE436821</t>
  </si>
  <si>
    <t>BM411663</t>
  </si>
  <si>
    <t>BP887435</t>
  </si>
  <si>
    <t>BT012754</t>
  </si>
  <si>
    <t>BW690286</t>
  </si>
  <si>
    <t>CD002133</t>
  </si>
  <si>
    <t>DB680844</t>
  </si>
  <si>
    <t>DB691126</t>
  </si>
  <si>
    <t>DB706033</t>
  </si>
  <si>
    <t>DB714898</t>
  </si>
  <si>
    <t>TA35627_4081</t>
  </si>
  <si>
    <t>TA35663_4081</t>
  </si>
  <si>
    <t>TA36569_4081</t>
  </si>
  <si>
    <t>TA41193_4081</t>
  </si>
  <si>
    <t>TA42854_4081</t>
  </si>
  <si>
    <t>TA50196_4081</t>
  </si>
  <si>
    <t>tc|Rep: Polyubiquitin - Glehnia littoralis, partial (26%) [TC203712]</t>
  </si>
  <si>
    <t>gb|Solanum lycopersicum cDNA, clone: FC16CD07, HTC in fruit [AK246605]</t>
  </si>
  <si>
    <t>gb|Solanum lycopersicum cDNA, clone: LEFL1002BE01, HTC in leaf [AK319806]</t>
  </si>
  <si>
    <t>gb|Solanum lycopersicum cDNA, clone: LEFL1094CA09, HTC in leaf [AK325274]</t>
  </si>
  <si>
    <t>gb|Solanum lycopersicum cDNA, clone: LEFL2014F03, HTC in fruit [AK325708]</t>
  </si>
  <si>
    <t>gb|Solanum lycopersicum cDNA, clone: LEFL2005F18, HTC in fruit [AK326352]</t>
  </si>
  <si>
    <t>gb|Solanum lycopersicum cDNA, clone: LEFL2045L11, HTC in fruit [AK328064]</t>
  </si>
  <si>
    <t>gb|Solanum lycopersicum cDNA, clone: LEFL2052I07, HTC in fruit [AK328331]</t>
  </si>
  <si>
    <t>tc|Rep: Chromosome chr12 scaffold_18, whole genome shotgun sequence - Vitis vinifera (Grape), partial (54%) [TC206789]</t>
  </si>
  <si>
    <t>Unknown</t>
  </si>
  <si>
    <t>gb|EST585990 tomato breaker fruit Lycopersicon esculentum cDNA clone cLEG57D1 5' end, mRNA sequence [BM411663]</t>
  </si>
  <si>
    <t>gb|Lycopersicon esculentum clone 113694F, mRNA sequence [BT012754]</t>
  </si>
  <si>
    <t>gb|BW690286 Lycopersicon esculentum cv. Micro-Tom fruit Lycopersicon esculentum cDNA clone FC18AE11 5', mRNA sequence [BW690286]</t>
  </si>
  <si>
    <t>tc|Rep: Ubiquitin carrier protein - Populus canadensis (Canadian poplar) (Populus deltoides x Populusnigra), partial (81%) [TC212061]</t>
  </si>
  <si>
    <t>gb|DB680844 Solanum lycopersicum cv. Micro-Tom leaf Solanum lycopersicum cDNA clone LEFL1008CB03 5', mRNA sequence [DB680844]</t>
  </si>
  <si>
    <t>tc|Rep: Ubiquitin carrier protein - Plantago major (Common plantain), partial (70%) [TC195075]</t>
  </si>
  <si>
    <t>tc|Rep: Ubiquitin carrier protein - Capsicum annuum (Bell pepper), complete [TC195861]</t>
  </si>
  <si>
    <t>tc|Rep: Ubiquitin carrier protein - Arachis hypogaea (Peanut), complete [TC193548]</t>
  </si>
  <si>
    <t>tc|Rep: Ubiquitin carrier protein - Glycine max (Soybean), complete [TC196396]</t>
  </si>
  <si>
    <t>tc|Rep: Ubiquitin carrier protein - Vitis vinifera (Grape), complete [TC207499]</t>
  </si>
  <si>
    <t>tc|Rep: Chromosome chr18 scaffold_1, whole genome shotgun sequence - Vitis vinifera (Grape), partial (14%) [TC214336]</t>
  </si>
  <si>
    <t>TA52879_4081</t>
  </si>
  <si>
    <t>AK326751</t>
  </si>
  <si>
    <t>AK321740</t>
  </si>
  <si>
    <t>TA40389_4081</t>
  </si>
  <si>
    <t>BG130371</t>
  </si>
  <si>
    <t>AK319407</t>
  </si>
  <si>
    <t>AK328160</t>
  </si>
  <si>
    <t>BT014061</t>
  </si>
  <si>
    <t>AK321738</t>
  </si>
  <si>
    <t>AK320548</t>
  </si>
  <si>
    <t>AW738081</t>
  </si>
  <si>
    <t>AK327359</t>
  </si>
  <si>
    <t>BI925807</t>
  </si>
  <si>
    <t>AK326367</t>
  </si>
  <si>
    <t>AK322250</t>
  </si>
  <si>
    <t>AK326965</t>
  </si>
  <si>
    <t>AK323928</t>
  </si>
  <si>
    <t>TA55040_4081</t>
  </si>
  <si>
    <t>AK320949</t>
  </si>
  <si>
    <t>AT5G42340</t>
  </si>
  <si>
    <t>AT3G05870</t>
  </si>
  <si>
    <t>AT4G24560</t>
  </si>
  <si>
    <t>AT1G53020</t>
  </si>
  <si>
    <t>AT2G36170</t>
  </si>
  <si>
    <t>AT2G18600</t>
  </si>
  <si>
    <t>AT5G38410</t>
  </si>
  <si>
    <t>AT1G70660</t>
  </si>
  <si>
    <t>AT1G78870</t>
  </si>
  <si>
    <t>AT1G16890</t>
  </si>
  <si>
    <t>AT2G39940</t>
  </si>
  <si>
    <t>AT3G15354</t>
  </si>
  <si>
    <t>AT5G53330</t>
  </si>
  <si>
    <t>AT4G15420</t>
  </si>
  <si>
    <t>AT3G26980</t>
  </si>
  <si>
    <t>AT2G21170</t>
  </si>
  <si>
    <t>AT5G22000</t>
  </si>
  <si>
    <t>AT2G12550</t>
  </si>
  <si>
    <t>AT2G35360</t>
  </si>
  <si>
    <t>AT1G32375</t>
  </si>
  <si>
    <t>AT1G78880</t>
  </si>
  <si>
    <t>AT1G14650</t>
  </si>
  <si>
    <t>AT1G53400</t>
  </si>
  <si>
    <t>AT3G09770</t>
  </si>
  <si>
    <t>AT2G28830</t>
  </si>
  <si>
    <t>AT1G23410</t>
  </si>
  <si>
    <t>AT5G42300</t>
  </si>
  <si>
    <t>Plant U-Box 15 (PUB15)</t>
  </si>
  <si>
    <t>Subunit of the anaphase promoting complex, a ubiquitin ligase complex that regulates progression through the cell cycle.</t>
  </si>
  <si>
    <t>ubiquitin-conjugating enzyme 28 (UBC28)</t>
  </si>
  <si>
    <t>Encodes a ubiquitin-specific protease. There is no evidence for a phenotype in ubp16-1 mutants, however, double mutant analysis with ubp15 mutants reveals a role for UBP16 in plant development and cell proliferation.</t>
  </si>
  <si>
    <t>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t>
  </si>
  <si>
    <t>UBIQUITIN-CONJUGATING ENZYME 26 (UBC26)</t>
  </si>
  <si>
    <t>ubiquitin-conjugating enzyme 25 (UBC25)</t>
  </si>
  <si>
    <t>Ubiquitin supergroup</t>
  </si>
  <si>
    <t>Encodes a member of the Rubisco small subunit (RBCS) multigene family: RBCS1A (At1g67090), RBCS1B (At5g38430), RBCS2B (At5g38420), and RBCS3B (At5g38410). Functions to yield sufficient Rubisco content for leaf photosynthetic capacity.</t>
  </si>
  <si>
    <t>ubiquitin conjugating enzyme UBC2. Homolog of the yeast RAD6 gene.</t>
  </si>
  <si>
    <t>MMZ2/UEV1B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MMZ2/UEV1B and UBC13A do not do a good job of rescuing an mms2 ubc13 double mutant in yeast. MMZ2/UEV1B transcripts are found in most plant organs, but not in the pollen or in seedlings 6 hours or 2 days post-germination. The transcript levels do not appear to be stress-inducible.</t>
  </si>
  <si>
    <t>UBC35/UBC13A</t>
  </si>
  <si>
    <t>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t>
  </si>
  <si>
    <t>UBC36/UBC13B</t>
  </si>
  <si>
    <t>Encodes a protein containing Leu-rich repeats  and a degenerate F-box motif. Associates with AtCUL1, AtRbx1, and the Skp1-like proteins ASK1 and ASK2 to assemble SCF COI1 ubiquitin-ligase complexes in planta. A single amino acid substitution in the F-box motif of COI1 abolishes the formation of the SCF(COI1) complexes and results in loss of the JA response. Required for wound- and jasmonates-induced transcriptional regulation.</t>
  </si>
  <si>
    <t>Encodes a member of the SPA (suppressor of phyA-105) protein family (SPA1-SPA4).  SPA proteins contain an N-terminal serine/threonine kinase-like motif followed by a coiled-coil structure and a C-terminal WD-repeat domain.  SPA proteins function redundantly in suppressing photomorphogenesis in dark- and light-grown seedlings. SPA3 (and SPA4) predominantly regulates elongation growth in adult plants.</t>
  </si>
  <si>
    <t>Ubiquitin-associated/translation elongation factor EF1B protein</t>
  </si>
  <si>
    <t>membrane-anchored ubiquitin-fold protein 4 precursor (MUB4)</t>
  </si>
  <si>
    <t>UBC36/UBC13B encodes a protein that may play a role in DNA damage responses and error-free post-replicative DNA repair. It can bind to the MMZ/UEV1 proteins in vitro.</t>
  </si>
  <si>
    <t>Encodes a plastidic triose phosphate isomerase. Mutants with reduced pdTPI levels have difficulty transitioning from heterotrophic to autotrophic growth. The related phenotypes, such as chlorosis in light-grown seedlings may result from an accumulation of dihydroxyacetone phosphate (DHAP) and methylglyoxal (MG) in these mutants. Both splice variants appear to be expressed, but the At2g21170.2 variant appears to have a much narrower expression range limited to roots.</t>
  </si>
  <si>
    <t>RING-type E3 ubiquitin ligase</t>
  </si>
  <si>
    <t>ubiquitin family protein</t>
  </si>
  <si>
    <t>F-box/RNI-like/FBD-like domains-containing protein</t>
  </si>
  <si>
    <t>SWAP (Suppressor-of-White-APricot)/surp domain-containing protein / ubiquitin family protein</t>
  </si>
  <si>
    <t>Ubiquitin domain-containing protein</t>
  </si>
  <si>
    <t>Encodes a ubiquitin E3 ligase LOG2 (LOSS OF GDU2). Required for GLUTAMINE DUMPER1(GDU1)-induced amino secretion.</t>
  </si>
  <si>
    <t>Encodes a U-box E3 ubiquitin ligase involved in ubiquitination of pattern recognition receptor FLS2.</t>
  </si>
  <si>
    <t>Ribosomal protein S27a / Ubiquitin family protein</t>
  </si>
  <si>
    <t>ubiquitin-like protein 5 (UBL5)</t>
  </si>
  <si>
    <t>CabLCV</t>
  </si>
  <si>
    <t>AT4G02075</t>
  </si>
  <si>
    <t>At1g27060; AT3G55580; AT5G60870</t>
  </si>
  <si>
    <t>AT4G33160</t>
  </si>
  <si>
    <t>AT5G07670</t>
  </si>
  <si>
    <t>AT3G24515</t>
  </si>
  <si>
    <t>AT1G56250</t>
  </si>
  <si>
    <t>Manes.12G046400</t>
  </si>
  <si>
    <t>Manes.13G072500</t>
  </si>
  <si>
    <t>AT3G45180</t>
  </si>
  <si>
    <t>Manes.13G072400</t>
  </si>
  <si>
    <t>AT2G32350</t>
  </si>
  <si>
    <t>Manes.17G035100</t>
  </si>
  <si>
    <t>AT4G05230</t>
  </si>
  <si>
    <t>Manes.S051000</t>
  </si>
  <si>
    <t>AT4G05320.2</t>
  </si>
  <si>
    <t>-</t>
  </si>
  <si>
    <t>Manes.01G171500</t>
  </si>
  <si>
    <t>AT2G29070.2</t>
  </si>
  <si>
    <t>AT4G33495</t>
  </si>
  <si>
    <t>Manes.04G033200</t>
  </si>
  <si>
    <t>AT3G46460</t>
  </si>
  <si>
    <t>Manes.02G191700</t>
  </si>
  <si>
    <t>AT5G56150.2</t>
  </si>
  <si>
    <t>Manes.17G108900</t>
  </si>
  <si>
    <t>AT5G14360</t>
  </si>
  <si>
    <t>AT5G06600</t>
  </si>
  <si>
    <t>Manes.18G071000</t>
  </si>
  <si>
    <t>AT1G22050</t>
  </si>
  <si>
    <t>Manes.15G054500</t>
  </si>
  <si>
    <t>AT5G55160</t>
  </si>
  <si>
    <t>AT5G55170</t>
  </si>
  <si>
    <t>AT5G32440.3</t>
  </si>
  <si>
    <t>Manes.15G000600</t>
  </si>
  <si>
    <t>AT2G16920</t>
  </si>
  <si>
    <t>AT5G22030.2</t>
  </si>
  <si>
    <t>Manes.04G143500</t>
  </si>
  <si>
    <t>AT1G64295</t>
  </si>
  <si>
    <t>Manes.08G154600</t>
  </si>
  <si>
    <t>AT5G13530</t>
  </si>
  <si>
    <t>Manes.17G035500</t>
  </si>
  <si>
    <t>Manes.09G053400</t>
  </si>
  <si>
    <t>Manes.08G027400</t>
  </si>
  <si>
    <t>AT1G04850</t>
  </si>
  <si>
    <t>REFERENCES</t>
  </si>
  <si>
    <r>
      <t>Patience Chatukuta, Chrissie Rey</t>
    </r>
    <r>
      <rPr>
        <u/>
        <sz val="12"/>
        <color rgb="FF008080"/>
        <rFont val="Cambria"/>
        <family val="1"/>
      </rPr>
      <t>*</t>
    </r>
  </si>
  <si>
    <r>
      <t>S</t>
    </r>
    <r>
      <rPr>
        <sz val="12"/>
        <color theme="1"/>
        <rFont val="Cambria"/>
        <family val="1"/>
      </rPr>
      <t>chool of Molecular and Cell Biology, University of the Witwatersrand, South Africa</t>
    </r>
  </si>
  <si>
    <r>
      <t>*</t>
    </r>
    <r>
      <rPr>
        <u/>
        <sz val="11"/>
        <color rgb="FF008080"/>
        <rFont val="Cambria"/>
        <family val="1"/>
      </rPr>
      <t>Corresponding author</t>
    </r>
  </si>
  <si>
    <t>E3 ligase and E3 ligase complex-associated gene expression during plant virus infection</t>
  </si>
  <si>
    <t>Differential expression of ubiquitin-associated transcripts in susceptible geminivirus-infected hosts</t>
  </si>
  <si>
    <t>Allie F, Pierce EJ, Okoniewski MJ, Rey C. Transcriptional analysis of South African cassava mosaic virus-infected susceptible and tolerant landraces of cassava highlights differences in resistance, basal defense and cell wall associated genes during infection [Internet]. Vol. 15, BMC genomics. BioMed Central; 2014. p. 1006. Available from: https://pubmed.ncbi.nlm.nih.gov/25412561</t>
  </si>
  <si>
    <t>Amuge T, Berger DK, Katari MS, Myburg AA, Goldman SL, Ferguson ME. A time series transcriptome analysis of cassava (Manihot esculenta Crantz) varieties  challenged with Ugandan cassava brown streak virus. Vol. 7, Scientific reports. 2017. p. 9747.</t>
  </si>
  <si>
    <t>Anjanappa RB, Mehta D, Maruthi MN, Kanju E, Gruissem W, Vanderschuren H. Characterization of Brown Streak Virus-Resistant Cassava [Internet]. 2016/06/07. Vol. 29, Molecular plant-microbe interactions : MPMI. United States; 2016. p. 527–34. Available from: https://pubmed.ncbi.nlm.nih.gov/27070326</t>
  </si>
  <si>
    <t>Ascencio-Ibáñez JT, Sozzani R, Lee T-J, Chu T-M, Wolfinger RD, Cella R, et al. Global analysis of Arabidopsis gene expression uncovers a complex array of changes impacting pathogen response and cell cycle during geminivirus infection [Internet]. 2008/07/23. Vol. 148, Plant physiology. American Society of Plant Biologists; 2008. p. 436–54. Available from: https://pubmed.ncbi.nlm.nih.gov/18650403</t>
  </si>
  <si>
    <t>Jeevalatha A, Siddappa S, Kumar A, Kaundal P, Guleria A, Sharma S, et al. An insight into differentially regulated genes in resistant and susceptible  genotypes of potato in response to tomato leaf curl New Delhi virus-[potato] infection. Vol. 232, Virus research. Netherlands; 2017. p. 22–33.</t>
  </si>
  <si>
    <t>Liu L, Chung HY, Lacatus G, Baliji S, Ruan J, Sunter G. Altered expression of Arabidopsis genes in response to a multifunctional geminivirus pathogenicity protein [Internet]. Vol. 14, BMC Plant Biology. 2014. p. 302. Available from: https://doi.org/10.1186/s12870-014-0302-7</t>
  </si>
  <si>
    <t>Lozano-Duran R, Bejarano E. Geminiviral Co-option of Post-Translational Modification Pathways. In 2013.</t>
  </si>
  <si>
    <t>Maruthi MN, Bouvaine S, Tufan HA, Mohammed IU, Hillocks RJ. Transcriptional Response of Virus-Infected Cassava and Identification of Putative Sources of Resistance for Cassava Brown Streak Disease [Internet]. Vol. 9, PLOS ONE. Public Library of Science; 2014. p. e96642. Available from: https://doi.org/10.1371/journal.pone.0096642</t>
  </si>
  <si>
    <t>Miozzi L, Napoli C, Sardo L, Accotto GP. Transcriptomics of the interaction between the monopartite phloem-limited geminivirus tomato yellow leaf curl Sardinia virus and Solanum lycopersicum highlights a role for plant hormones, autophagy and plant immune system fine tuning during infection [Internet]. Vol. 9, PloS one. Public Library of Science; 2014. p. e89951–e89951. Available from: https://pubmed.ncbi.nlm.nih.gov/24587146</t>
  </si>
  <si>
    <t>Pierce EJ, Rey MEC. Assessing Global Transcriptome Changes in Response to South African Cassava Mosaic Virus [ZA-99] Infection in Susceptible Arabidopsis thaliana [Internet]. Vol. 8, PLOS ONE. Public Library of Science; 2013. p. e67534. Available from: https://doi.org/10.1371/journal.pone.0067534</t>
  </si>
  <si>
    <t>Differential expression of ubiquitin-associated transcripts in tolerant/resistant geminivirus-infected hosts</t>
  </si>
  <si>
    <r>
      <t xml:space="preserve">A Cassava Protoplast System for Screening Genes Associated with the Response to </t>
    </r>
    <r>
      <rPr>
        <b/>
        <i/>
        <sz val="24"/>
        <color theme="1"/>
        <rFont val="Times New Roman"/>
        <family val="1"/>
      </rPr>
      <t>South African Cassava Mosaic Virus</t>
    </r>
    <r>
      <rPr>
        <b/>
        <sz val="24"/>
        <color theme="1"/>
        <rFont val="Times New Roman"/>
        <family val="1"/>
      </rPr>
      <t>.</t>
    </r>
  </si>
  <si>
    <t>Additional File 3</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</si>
</sst>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0"/>
      <name val="Verdana"/>
      <family val="2"/>
    </font>
    <font>
      <b/>
      <sz val="11"/>
      <color theme="1"/>
      <name val="Calibri"/>
      <family val="2"/>
      <scheme val="minor"/>
    </font>
    <font>
      <b/>
      <sz val="24"/>
      <color theme="1"/>
      <name val="Times New Roman"/>
      <family val="1"/>
    </font>
    <font>
      <b/>
      <i/>
      <sz val="24"/>
      <color theme="1"/>
      <name val="Times New Roman"/>
      <family val="1"/>
    </font>
    <font>
      <sz val="12"/>
      <color theme="1"/>
      <name val="Cambria"/>
      <family val="1"/>
    </font>
    <font>
      <u/>
      <sz val="12"/>
      <color rgb="FF008080"/>
      <name val="Cambria"/>
      <family val="1"/>
    </font>
    <font>
      <sz val="11"/>
      <color theme="1"/>
      <name val="Cambria"/>
      <family val="1"/>
    </font>
    <font>
      <u/>
      <sz val="11"/>
      <color rgb="FF008080"/>
      <name val="Cambria"/>
      <family val="1"/>
    </font>
    <font>
      <b/>
      <sz val="14"/>
      <color theme="1"/>
      <name val="Calibri"/>
      <family val="2"/>
      <scheme val="minor"/>
    </font>
    <font>
      <sz val="18"/>
      <color theme="1"/>
      <name val="Calibri"/>
      <family val="2"/>
      <scheme val="minor"/>
    </font>
  </fonts>
  <fills count="3">
    <fill>
      <patternFill patternType="none"/>
    </fill>
    <fill>
      <patternFill patternType="gray125"/>
    </fill>
    <fill>
      <patternFill patternType="solid">
        <fgColor indexed="13"/>
        <bgColor indexed="64"/>
      </patternFill>
    </fill>
  </fills>
  <borders count="1">
    <border>
      <left/>
      <right/>
      <top/>
      <bottom/>
      <diagonal/>
    </border>
  </borders>
  <cellStyleXfs count="2">
    <xf numFmtId="0" fontId="0" fillId="0" borderId="0"/>
    <xf numFmtId="0" fontId="1" fillId="0" borderId="0"/>
  </cellStyleXfs>
  <cellXfs count="23">
    <xf numFmtId="0" fontId="0" fillId="0" borderId="0" xfId="0"/>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0" fontId="0" fillId="0" borderId="0" xfId="0" applyAlignment="1"/>
    <xf numFmtId="0" fontId="1" fillId="0" borderId="0" xfId="1"/>
    <xf numFmtId="0" fontId="0" fillId="0" borderId="0" xfId="0" applyAlignment="1">
      <alignment vertical="center"/>
    </xf>
    <xf numFmtId="0" fontId="0" fillId="2" borderId="0" xfId="0" applyFill="1" applyAlignment="1">
      <alignment vertical="center"/>
    </xf>
    <xf numFmtId="0" fontId="0" fillId="0" borderId="0" xfId="0" applyFont="1" applyAlignment="1"/>
    <xf numFmtId="0" fontId="2" fillId="0" borderId="0" xfId="0" applyFont="1"/>
    <xf numFmtId="0" fontId="2" fillId="0" borderId="0" xfId="0" applyFont="1" applyAlignment="1"/>
    <xf numFmtId="0" fontId="2" fillId="0" borderId="0" xfId="0" applyFont="1" applyAlignment="1">
      <alignment horizontal="center"/>
    </xf>
    <xf numFmtId="0" fontId="0" fillId="0" borderId="0" xfId="0" applyAlignment="1">
      <alignment wrapText="1"/>
    </xf>
    <xf numFmtId="0" fontId="0" fillId="0" borderId="0" xfId="0" applyAlignment="1">
      <alignment horizontal="center" wrapText="1"/>
    </xf>
    <xf numFmtId="0" fontId="3" fillId="0" borderId="0" xfId="0" applyFont="1" applyAlignment="1">
      <alignment horizontal="justify"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9" fillId="0" borderId="0" xfId="0" applyFont="1"/>
    <xf numFmtId="0" fontId="10" fillId="0" borderId="0" xfId="0" applyFont="1" applyAlignment="1">
      <alignment wrapText="1"/>
    </xf>
    <xf numFmtId="0" fontId="2" fillId="0" borderId="0" xfId="0" applyFont="1" applyAlignment="1">
      <alignment wrapText="1"/>
    </xf>
    <xf numFmtId="0" fontId="0" fillId="0" borderId="0" xfId="0" applyAlignment="1">
      <alignment horizontal="center"/>
    </xf>
    <xf numFmtId="0" fontId="2" fillId="0" borderId="0" xfId="0" applyFont="1" applyAlignment="1">
      <alignment horizontal="center"/>
    </xf>
  </cellXfs>
  <cellStyles count="2">
    <cellStyle name="Normal" xfId="0" builtinId="0"/>
    <cellStyle name="Normal 2" xfId="1"/>
  </cellStyles>
  <dxfs count="6">
    <dxf>
      <fill>
        <patternFill>
          <bgColor rgb="FF00B0F0"/>
        </patternFill>
      </fill>
    </dxf>
    <dxf>
      <fill>
        <patternFill>
          <bgColor theme="7"/>
        </patternFill>
      </fill>
    </dxf>
    <dxf>
      <fill>
        <patternFill>
          <bgColor rgb="FF00B0F0"/>
        </patternFill>
      </fill>
    </dxf>
    <dxf>
      <fill>
        <patternFill>
          <bgColor theme="7"/>
        </patternFill>
      </fill>
    </dxf>
    <dxf>
      <fill>
        <patternFill>
          <bgColor rgb="FF00B0F0"/>
        </patternFill>
      </fill>
    </dxf>
    <dxf>
      <fill>
        <patternFill>
          <bgColor theme="7"/>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tabSelected="1" workbookViewId="0">
      <selection activeCell="B8" sqref="B8"/>
    </sheetView>
  </sheetViews>
  <sheetFormatPr defaultRowHeight="15" x14ac:dyDescent="0.25"/>
  <cols>
    <col min="1" max="1" width="17" customWidth="1"/>
    <col min="2" max="2" width="155.85546875" customWidth="1"/>
  </cols>
  <sheetData>
    <row r="1" spans="1:2" ht="60" x14ac:dyDescent="0.35">
      <c r="A1" s="19" t="s">
        <v>543</v>
      </c>
      <c r="B1" s="14" t="s">
        <v>542</v>
      </c>
    </row>
    <row r="2" spans="1:2" ht="15.75" x14ac:dyDescent="0.25">
      <c r="B2" s="15" t="s">
        <v>526</v>
      </c>
    </row>
    <row r="3" spans="1:2" ht="15.75" x14ac:dyDescent="0.25">
      <c r="B3" s="16" t="s">
        <v>527</v>
      </c>
    </row>
    <row r="4" spans="1:2" x14ac:dyDescent="0.25">
      <c r="B4" s="17" t="s">
        <v>528</v>
      </c>
    </row>
    <row r="6" spans="1:2" s="12" customFormat="1" ht="18.75" x14ac:dyDescent="0.3">
      <c r="A6" s="20" t="s">
        <v>525</v>
      </c>
      <c r="B6" s="18" t="s">
        <v>529</v>
      </c>
    </row>
    <row r="7" spans="1:2" s="12" customFormat="1" x14ac:dyDescent="0.25"/>
    <row r="8" spans="1:2" s="12" customFormat="1" ht="45" x14ac:dyDescent="0.25">
      <c r="A8" s="13">
        <v>1</v>
      </c>
      <c r="B8" s="12" t="s">
        <v>531</v>
      </c>
    </row>
    <row r="9" spans="1:2" s="12" customFormat="1" ht="30" x14ac:dyDescent="0.25">
      <c r="A9" s="13">
        <v>2</v>
      </c>
      <c r="B9" s="12" t="s">
        <v>532</v>
      </c>
    </row>
    <row r="10" spans="1:2" s="12" customFormat="1" ht="30" x14ac:dyDescent="0.25">
      <c r="A10" s="13">
        <v>3</v>
      </c>
      <c r="B10" s="12" t="s">
        <v>533</v>
      </c>
    </row>
    <row r="11" spans="1:2" s="12" customFormat="1" ht="45" x14ac:dyDescent="0.25">
      <c r="A11" s="13">
        <v>4</v>
      </c>
      <c r="B11" s="12" t="s">
        <v>534</v>
      </c>
    </row>
    <row r="12" spans="1:2" s="12" customFormat="1" ht="30" x14ac:dyDescent="0.25">
      <c r="A12" s="13">
        <v>5</v>
      </c>
      <c r="B12" s="12" t="s">
        <v>535</v>
      </c>
    </row>
    <row r="13" spans="1:2" s="12" customFormat="1" ht="30" x14ac:dyDescent="0.25">
      <c r="A13" s="13">
        <v>6</v>
      </c>
      <c r="B13" s="12" t="s">
        <v>536</v>
      </c>
    </row>
    <row r="14" spans="1:2" s="12" customFormat="1" x14ac:dyDescent="0.25">
      <c r="A14" s="13">
        <v>7</v>
      </c>
      <c r="B14" s="12" t="s">
        <v>537</v>
      </c>
    </row>
    <row r="15" spans="1:2" s="12" customFormat="1" ht="30" x14ac:dyDescent="0.25">
      <c r="A15" s="13">
        <v>8</v>
      </c>
      <c r="B15" s="12" t="s">
        <v>538</v>
      </c>
    </row>
    <row r="16" spans="1:2" s="12" customFormat="1" ht="45" x14ac:dyDescent="0.25">
      <c r="A16" s="13">
        <v>9</v>
      </c>
      <c r="B16" s="12" t="s">
        <v>539</v>
      </c>
    </row>
    <row r="17" spans="1:2" s="12" customFormat="1" ht="30" x14ac:dyDescent="0.25">
      <c r="A17" s="13">
        <v>10</v>
      </c>
      <c r="B17" s="12" t="s">
        <v>540</v>
      </c>
    </row>
  </sheetData>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16"/>
  <sheetViews>
    <sheetView topLeftCell="B1" workbookViewId="0">
      <pane ySplit="5" topLeftCell="A6" activePane="bottomLeft" state="frozen"/>
      <selection pane="bottomLeft" activeCell="E1" sqref="E1"/>
    </sheetView>
  </sheetViews>
  <sheetFormatPr defaultRowHeight="15" x14ac:dyDescent="0.25"/>
  <cols>
    <col min="1" max="1" width="10.5703125" customWidth="1"/>
    <col min="2" max="2" width="20.7109375" customWidth="1"/>
    <col min="3" max="3" width="17.28515625" customWidth="1"/>
    <col min="4" max="4" width="12.28515625" customWidth="1"/>
    <col min="5" max="5" width="55" customWidth="1"/>
    <col min="6" max="6" width="10.140625" bestFit="1" customWidth="1"/>
    <col min="7" max="7" width="10.140625" customWidth="1"/>
    <col min="8" max="8" width="10.28515625" bestFit="1" customWidth="1"/>
    <col min="10" max="10" width="10.28515625" bestFit="1" customWidth="1"/>
    <col min="12" max="12" width="10.28515625" bestFit="1" customWidth="1"/>
    <col min="13" max="13" width="10.28515625" customWidth="1"/>
  </cols>
  <sheetData>
    <row r="1" spans="1:20" x14ac:dyDescent="0.25">
      <c r="E1" s="9" t="s">
        <v>530</v>
      </c>
    </row>
    <row r="2" spans="1:20" x14ac:dyDescent="0.25">
      <c r="C2" s="4"/>
      <c r="D2" s="3"/>
      <c r="E2" s="3"/>
      <c r="F2" s="21" t="s">
        <v>0</v>
      </c>
      <c r="G2" s="21"/>
      <c r="H2" s="21"/>
      <c r="I2" s="21"/>
      <c r="J2" s="21"/>
      <c r="K2" s="21"/>
      <c r="L2" s="21"/>
      <c r="M2" s="21"/>
      <c r="N2" s="21"/>
      <c r="O2" s="21"/>
      <c r="P2" s="21"/>
      <c r="Q2" s="21"/>
      <c r="R2" s="21"/>
    </row>
    <row r="3" spans="1:20" x14ac:dyDescent="0.25">
      <c r="C3" s="4"/>
      <c r="D3" s="3"/>
      <c r="E3" s="3"/>
      <c r="F3" s="21" t="s">
        <v>2</v>
      </c>
      <c r="G3" s="21"/>
      <c r="H3" s="21"/>
      <c r="I3" s="21"/>
      <c r="J3" s="21"/>
      <c r="K3" s="21"/>
      <c r="L3" s="21" t="s">
        <v>3</v>
      </c>
      <c r="M3" s="21"/>
      <c r="N3" s="21"/>
      <c r="O3" s="21"/>
      <c r="P3" s="21" t="s">
        <v>4</v>
      </c>
      <c r="Q3" s="21"/>
      <c r="R3" s="1" t="s">
        <v>16</v>
      </c>
      <c r="S3" t="s">
        <v>241</v>
      </c>
    </row>
    <row r="4" spans="1:20" s="9" customFormat="1" x14ac:dyDescent="0.25">
      <c r="C4" s="10"/>
      <c r="D4" s="11"/>
      <c r="E4" s="11"/>
      <c r="F4" s="22" t="s">
        <v>5</v>
      </c>
      <c r="G4" s="22"/>
      <c r="H4" s="22"/>
      <c r="I4" s="22" t="s">
        <v>6</v>
      </c>
      <c r="J4" s="22"/>
      <c r="K4" s="11" t="s">
        <v>7</v>
      </c>
      <c r="L4" s="22" t="s">
        <v>5</v>
      </c>
      <c r="M4" s="22"/>
      <c r="N4" s="22"/>
      <c r="O4" s="11" t="s">
        <v>10</v>
      </c>
      <c r="P4" s="11" t="s">
        <v>11</v>
      </c>
      <c r="Q4" s="11" t="s">
        <v>12</v>
      </c>
      <c r="R4" s="11" t="s">
        <v>13</v>
      </c>
      <c r="S4" s="11" t="s">
        <v>242</v>
      </c>
      <c r="T4" s="11" t="s">
        <v>481</v>
      </c>
    </row>
    <row r="5" spans="1:20" x14ac:dyDescent="0.25">
      <c r="A5" t="s">
        <v>19</v>
      </c>
      <c r="B5" t="s">
        <v>17</v>
      </c>
      <c r="C5" s="4" t="s">
        <v>18</v>
      </c>
      <c r="D5" s="3" t="s">
        <v>20</v>
      </c>
      <c r="E5" s="3" t="s">
        <v>25</v>
      </c>
      <c r="F5" t="s">
        <v>9</v>
      </c>
      <c r="G5" t="s">
        <v>15</v>
      </c>
      <c r="H5" t="s">
        <v>8</v>
      </c>
      <c r="I5" t="s">
        <v>9</v>
      </c>
      <c r="J5" t="s">
        <v>8</v>
      </c>
      <c r="K5" t="s">
        <v>8</v>
      </c>
      <c r="L5" t="s">
        <v>9</v>
      </c>
      <c r="M5" t="s">
        <v>15</v>
      </c>
      <c r="N5" t="s">
        <v>8</v>
      </c>
      <c r="O5" t="s">
        <v>9</v>
      </c>
      <c r="P5" t="s">
        <v>9</v>
      </c>
      <c r="Q5" t="s">
        <v>8</v>
      </c>
      <c r="R5" t="s">
        <v>8</v>
      </c>
      <c r="S5" t="s">
        <v>246</v>
      </c>
    </row>
    <row r="6" spans="1:20" x14ac:dyDescent="0.25">
      <c r="A6" t="s">
        <v>23</v>
      </c>
      <c r="B6" t="s">
        <v>21</v>
      </c>
      <c r="C6" t="s">
        <v>22</v>
      </c>
      <c r="D6" t="s">
        <v>24</v>
      </c>
      <c r="E6" t="s">
        <v>26</v>
      </c>
      <c r="F6">
        <v>-2.005391768</v>
      </c>
    </row>
    <row r="7" spans="1:20" x14ac:dyDescent="0.25">
      <c r="A7" t="s">
        <v>46</v>
      </c>
      <c r="B7" t="s">
        <v>27</v>
      </c>
      <c r="C7" t="s">
        <v>34</v>
      </c>
      <c r="D7" t="s">
        <v>39</v>
      </c>
      <c r="E7" t="s">
        <v>53</v>
      </c>
      <c r="G7">
        <v>1.7725482189999999</v>
      </c>
    </row>
    <row r="8" spans="1:20" x14ac:dyDescent="0.25">
      <c r="A8" t="s">
        <v>47</v>
      </c>
      <c r="B8" t="s">
        <v>28</v>
      </c>
      <c r="C8" t="s">
        <v>35</v>
      </c>
      <c r="D8" t="s">
        <v>40</v>
      </c>
      <c r="E8" t="s">
        <v>54</v>
      </c>
      <c r="G8">
        <v>2.0945964830000001</v>
      </c>
    </row>
    <row r="9" spans="1:20" x14ac:dyDescent="0.25">
      <c r="A9" t="s">
        <v>48</v>
      </c>
      <c r="B9" t="s">
        <v>29</v>
      </c>
      <c r="C9" t="s">
        <v>36</v>
      </c>
      <c r="D9" t="s">
        <v>41</v>
      </c>
      <c r="E9" t="s">
        <v>55</v>
      </c>
      <c r="G9">
        <v>-1.6646397989999999</v>
      </c>
    </row>
    <row r="10" spans="1:20" x14ac:dyDescent="0.25">
      <c r="A10" t="s">
        <v>49</v>
      </c>
      <c r="B10" t="s">
        <v>30</v>
      </c>
      <c r="C10">
        <v>0</v>
      </c>
      <c r="D10" t="s">
        <v>42</v>
      </c>
      <c r="E10" t="s">
        <v>56</v>
      </c>
      <c r="G10">
        <v>-3.9035621699999998</v>
      </c>
    </row>
    <row r="11" spans="1:20" x14ac:dyDescent="0.25">
      <c r="A11" t="s">
        <v>50</v>
      </c>
      <c r="B11" t="s">
        <v>31</v>
      </c>
      <c r="C11" t="s">
        <v>37</v>
      </c>
      <c r="D11" t="s">
        <v>43</v>
      </c>
      <c r="E11" t="s">
        <v>57</v>
      </c>
      <c r="G11">
        <v>-2.3979405979999999</v>
      </c>
    </row>
    <row r="12" spans="1:20" x14ac:dyDescent="0.25">
      <c r="A12" t="s">
        <v>23</v>
      </c>
      <c r="B12" t="s">
        <v>21</v>
      </c>
      <c r="C12" t="s">
        <v>22</v>
      </c>
      <c r="D12" t="s">
        <v>24</v>
      </c>
      <c r="E12" t="s">
        <v>26</v>
      </c>
      <c r="G12">
        <v>-2.005391768</v>
      </c>
    </row>
    <row r="13" spans="1:20" x14ac:dyDescent="0.25">
      <c r="A13" t="s">
        <v>51</v>
      </c>
      <c r="B13" t="s">
        <v>32</v>
      </c>
      <c r="C13">
        <v>0</v>
      </c>
      <c r="D13" t="s">
        <v>44</v>
      </c>
      <c r="E13" t="s">
        <v>58</v>
      </c>
      <c r="G13">
        <v>-2.5843192610000001</v>
      </c>
    </row>
    <row r="14" spans="1:20" x14ac:dyDescent="0.25">
      <c r="A14" t="s">
        <v>52</v>
      </c>
      <c r="B14" t="s">
        <v>33</v>
      </c>
      <c r="C14" t="s">
        <v>38</v>
      </c>
      <c r="D14" t="s">
        <v>45</v>
      </c>
      <c r="E14" t="s">
        <v>59</v>
      </c>
      <c r="G14">
        <v>-2.3491879889999998</v>
      </c>
    </row>
    <row r="15" spans="1:20" x14ac:dyDescent="0.25">
      <c r="A15" t="s">
        <v>65</v>
      </c>
      <c r="B15" t="s">
        <v>60</v>
      </c>
      <c r="C15" t="s">
        <v>44</v>
      </c>
      <c r="D15" t="s">
        <v>63</v>
      </c>
      <c r="E15" t="s">
        <v>67</v>
      </c>
      <c r="H15">
        <v>2.3761179189999999</v>
      </c>
    </row>
    <row r="16" spans="1:20" x14ac:dyDescent="0.25">
      <c r="A16" t="s">
        <v>48</v>
      </c>
      <c r="B16" t="s">
        <v>29</v>
      </c>
      <c r="C16" t="s">
        <v>36</v>
      </c>
      <c r="D16" t="s">
        <v>41</v>
      </c>
      <c r="E16" t="s">
        <v>55</v>
      </c>
      <c r="H16">
        <v>-1.6646397989999999</v>
      </c>
    </row>
    <row r="17" spans="1:11" x14ac:dyDescent="0.25">
      <c r="A17" t="s">
        <v>66</v>
      </c>
      <c r="B17" t="s">
        <v>61</v>
      </c>
      <c r="C17" t="s">
        <v>62</v>
      </c>
      <c r="D17" t="s">
        <v>64</v>
      </c>
      <c r="E17" t="s">
        <v>68</v>
      </c>
      <c r="H17">
        <v>2.9508120839999998</v>
      </c>
    </row>
    <row r="18" spans="1:11" x14ac:dyDescent="0.25">
      <c r="A18" t="s">
        <v>23</v>
      </c>
      <c r="B18" t="s">
        <v>21</v>
      </c>
      <c r="C18" t="s">
        <v>22</v>
      </c>
      <c r="D18" t="s">
        <v>24</v>
      </c>
      <c r="E18" t="s">
        <v>26</v>
      </c>
      <c r="H18">
        <v>-2.005391768</v>
      </c>
    </row>
    <row r="19" spans="1:11" x14ac:dyDescent="0.25">
      <c r="A19" t="s">
        <v>51</v>
      </c>
      <c r="B19" t="s">
        <v>32</v>
      </c>
      <c r="C19" t="s">
        <v>44</v>
      </c>
      <c r="D19" t="s">
        <v>44</v>
      </c>
      <c r="E19" t="s">
        <v>58</v>
      </c>
      <c r="H19">
        <v>-2.5843192610000001</v>
      </c>
    </row>
    <row r="20" spans="1:11" x14ac:dyDescent="0.25">
      <c r="A20" t="s">
        <v>52</v>
      </c>
      <c r="B20" t="s">
        <v>33</v>
      </c>
      <c r="C20" t="s">
        <v>38</v>
      </c>
      <c r="D20" t="s">
        <v>45</v>
      </c>
      <c r="E20" t="s">
        <v>59</v>
      </c>
      <c r="H20">
        <v>-2.3491879889999998</v>
      </c>
    </row>
    <row r="21" spans="1:11" x14ac:dyDescent="0.25">
      <c r="A21" t="s">
        <v>108</v>
      </c>
      <c r="B21" t="s">
        <v>74</v>
      </c>
      <c r="C21" t="s">
        <v>75</v>
      </c>
      <c r="D21" t="s">
        <v>107</v>
      </c>
      <c r="E21" t="s">
        <v>109</v>
      </c>
      <c r="K21">
        <v>-2.9036594070000001</v>
      </c>
    </row>
    <row r="22" spans="1:11" x14ac:dyDescent="0.25">
      <c r="A22" t="s">
        <v>108</v>
      </c>
      <c r="B22" t="s">
        <v>74</v>
      </c>
      <c r="C22" t="s">
        <v>76</v>
      </c>
      <c r="D22" t="s">
        <v>107</v>
      </c>
      <c r="E22" t="s">
        <v>109</v>
      </c>
      <c r="K22">
        <v>-2.9036594070000001</v>
      </c>
    </row>
    <row r="23" spans="1:11" x14ac:dyDescent="0.25">
      <c r="A23" t="s">
        <v>108</v>
      </c>
      <c r="B23" t="s">
        <v>74</v>
      </c>
      <c r="C23" t="s">
        <v>77</v>
      </c>
      <c r="D23" t="s">
        <v>107</v>
      </c>
      <c r="E23" t="s">
        <v>109</v>
      </c>
      <c r="K23">
        <v>-2.9036594070000001</v>
      </c>
    </row>
    <row r="24" spans="1:11" x14ac:dyDescent="0.25">
      <c r="A24" t="s">
        <v>108</v>
      </c>
      <c r="B24" t="s">
        <v>74</v>
      </c>
      <c r="C24" t="s">
        <v>78</v>
      </c>
      <c r="D24" t="s">
        <v>107</v>
      </c>
      <c r="E24" t="s">
        <v>109</v>
      </c>
      <c r="K24">
        <v>-2.9036594070000001</v>
      </c>
    </row>
    <row r="25" spans="1:11" x14ac:dyDescent="0.25">
      <c r="A25" t="s">
        <v>108</v>
      </c>
      <c r="B25" t="s">
        <v>74</v>
      </c>
      <c r="C25" t="s">
        <v>79</v>
      </c>
      <c r="D25" t="s">
        <v>107</v>
      </c>
      <c r="E25" t="s">
        <v>109</v>
      </c>
      <c r="K25">
        <v>-2.9036594070000001</v>
      </c>
    </row>
    <row r="26" spans="1:11" x14ac:dyDescent="0.25">
      <c r="A26" t="s">
        <v>108</v>
      </c>
      <c r="B26" t="s">
        <v>74</v>
      </c>
      <c r="C26" t="s">
        <v>80</v>
      </c>
      <c r="D26" t="s">
        <v>107</v>
      </c>
      <c r="E26" t="s">
        <v>109</v>
      </c>
      <c r="K26">
        <v>-2.9036594070000001</v>
      </c>
    </row>
    <row r="27" spans="1:11" x14ac:dyDescent="0.25">
      <c r="A27" t="s">
        <v>108</v>
      </c>
      <c r="B27" t="s">
        <v>74</v>
      </c>
      <c r="C27" t="s">
        <v>81</v>
      </c>
      <c r="D27" t="s">
        <v>107</v>
      </c>
      <c r="E27" t="s">
        <v>109</v>
      </c>
      <c r="K27">
        <v>-2.9036594070000001</v>
      </c>
    </row>
    <row r="28" spans="1:11" x14ac:dyDescent="0.25">
      <c r="A28" t="s">
        <v>108</v>
      </c>
      <c r="B28" t="s">
        <v>74</v>
      </c>
      <c r="C28" t="s">
        <v>82</v>
      </c>
      <c r="D28" t="s">
        <v>107</v>
      </c>
      <c r="E28" t="s">
        <v>109</v>
      </c>
      <c r="K28">
        <v>-2.9036594070000001</v>
      </c>
    </row>
    <row r="29" spans="1:11" x14ac:dyDescent="0.25">
      <c r="A29" t="s">
        <v>108</v>
      </c>
      <c r="B29" t="s">
        <v>74</v>
      </c>
      <c r="C29" t="s">
        <v>83</v>
      </c>
      <c r="D29" t="s">
        <v>107</v>
      </c>
      <c r="E29" t="s">
        <v>109</v>
      </c>
      <c r="K29">
        <v>-2.9036594070000001</v>
      </c>
    </row>
    <row r="30" spans="1:11" x14ac:dyDescent="0.25">
      <c r="A30" t="s">
        <v>108</v>
      </c>
      <c r="B30" t="s">
        <v>74</v>
      </c>
      <c r="C30" t="s">
        <v>84</v>
      </c>
      <c r="D30" t="s">
        <v>107</v>
      </c>
      <c r="E30" t="s">
        <v>109</v>
      </c>
      <c r="K30">
        <v>-2.9036594070000001</v>
      </c>
    </row>
    <row r="31" spans="1:11" x14ac:dyDescent="0.25">
      <c r="A31" t="s">
        <v>108</v>
      </c>
      <c r="B31" t="s">
        <v>74</v>
      </c>
      <c r="C31" t="s">
        <v>85</v>
      </c>
      <c r="D31" t="s">
        <v>107</v>
      </c>
      <c r="E31" t="s">
        <v>109</v>
      </c>
      <c r="K31">
        <v>-2.9036594070000001</v>
      </c>
    </row>
    <row r="32" spans="1:11" x14ac:dyDescent="0.25">
      <c r="A32" t="s">
        <v>108</v>
      </c>
      <c r="B32" t="s">
        <v>74</v>
      </c>
      <c r="C32" t="s">
        <v>86</v>
      </c>
      <c r="D32" t="s">
        <v>107</v>
      </c>
      <c r="E32" t="s">
        <v>109</v>
      </c>
      <c r="K32">
        <v>-2.9036594070000001</v>
      </c>
    </row>
    <row r="33" spans="1:11" x14ac:dyDescent="0.25">
      <c r="A33" t="s">
        <v>108</v>
      </c>
      <c r="B33" t="s">
        <v>74</v>
      </c>
      <c r="C33" t="s">
        <v>87</v>
      </c>
      <c r="D33" t="s">
        <v>107</v>
      </c>
      <c r="E33" t="s">
        <v>109</v>
      </c>
      <c r="K33">
        <v>-2.9036594070000001</v>
      </c>
    </row>
    <row r="34" spans="1:11" x14ac:dyDescent="0.25">
      <c r="A34" t="s">
        <v>108</v>
      </c>
      <c r="B34" t="s">
        <v>74</v>
      </c>
      <c r="C34" t="s">
        <v>88</v>
      </c>
      <c r="D34" t="s">
        <v>107</v>
      </c>
      <c r="E34" t="s">
        <v>109</v>
      </c>
      <c r="K34">
        <v>-2.9036594070000001</v>
      </c>
    </row>
    <row r="35" spans="1:11" x14ac:dyDescent="0.25">
      <c r="A35" t="s">
        <v>108</v>
      </c>
      <c r="B35" t="s">
        <v>74</v>
      </c>
      <c r="C35" t="s">
        <v>89</v>
      </c>
      <c r="D35" t="s">
        <v>107</v>
      </c>
      <c r="E35" t="s">
        <v>109</v>
      </c>
      <c r="K35">
        <v>-2.9036594070000001</v>
      </c>
    </row>
    <row r="36" spans="1:11" x14ac:dyDescent="0.25">
      <c r="A36" t="s">
        <v>108</v>
      </c>
      <c r="B36" t="s">
        <v>74</v>
      </c>
      <c r="C36" t="s">
        <v>90</v>
      </c>
      <c r="D36" t="s">
        <v>107</v>
      </c>
      <c r="E36" t="s">
        <v>109</v>
      </c>
      <c r="K36">
        <v>-2.9036594070000001</v>
      </c>
    </row>
    <row r="37" spans="1:11" x14ac:dyDescent="0.25">
      <c r="A37" t="s">
        <v>108</v>
      </c>
      <c r="B37" t="s">
        <v>74</v>
      </c>
      <c r="C37" t="s">
        <v>91</v>
      </c>
      <c r="D37" t="s">
        <v>107</v>
      </c>
      <c r="E37" t="s">
        <v>109</v>
      </c>
      <c r="K37">
        <v>-2.9036594070000001</v>
      </c>
    </row>
    <row r="38" spans="1:11" x14ac:dyDescent="0.25">
      <c r="A38" t="s">
        <v>108</v>
      </c>
      <c r="B38" t="s">
        <v>74</v>
      </c>
      <c r="C38" t="s">
        <v>92</v>
      </c>
      <c r="D38" t="s">
        <v>107</v>
      </c>
      <c r="E38" t="s">
        <v>109</v>
      </c>
      <c r="K38">
        <v>-2.9036594070000001</v>
      </c>
    </row>
    <row r="39" spans="1:11" x14ac:dyDescent="0.25">
      <c r="A39" t="s">
        <v>108</v>
      </c>
      <c r="B39" t="s">
        <v>74</v>
      </c>
      <c r="C39" t="s">
        <v>93</v>
      </c>
      <c r="D39" t="s">
        <v>107</v>
      </c>
      <c r="E39" t="s">
        <v>109</v>
      </c>
      <c r="K39">
        <v>-2.9036594070000001</v>
      </c>
    </row>
    <row r="40" spans="1:11" x14ac:dyDescent="0.25">
      <c r="A40" t="s">
        <v>108</v>
      </c>
      <c r="B40" t="s">
        <v>74</v>
      </c>
      <c r="C40" t="s">
        <v>94</v>
      </c>
      <c r="D40" t="s">
        <v>107</v>
      </c>
      <c r="E40" t="s">
        <v>109</v>
      </c>
      <c r="K40">
        <v>-2.9036594070000001</v>
      </c>
    </row>
    <row r="41" spans="1:11" x14ac:dyDescent="0.25">
      <c r="A41" t="s">
        <v>108</v>
      </c>
      <c r="B41" t="s">
        <v>74</v>
      </c>
      <c r="C41" t="s">
        <v>95</v>
      </c>
      <c r="D41" t="s">
        <v>107</v>
      </c>
      <c r="E41" t="s">
        <v>109</v>
      </c>
      <c r="K41">
        <v>-2.9036594070000001</v>
      </c>
    </row>
    <row r="42" spans="1:11" x14ac:dyDescent="0.25">
      <c r="A42" t="s">
        <v>108</v>
      </c>
      <c r="B42" t="s">
        <v>74</v>
      </c>
      <c r="C42" t="s">
        <v>96</v>
      </c>
      <c r="D42" t="s">
        <v>107</v>
      </c>
      <c r="E42" t="s">
        <v>109</v>
      </c>
      <c r="K42">
        <v>-2.9036594070000001</v>
      </c>
    </row>
    <row r="43" spans="1:11" x14ac:dyDescent="0.25">
      <c r="A43" t="s">
        <v>108</v>
      </c>
      <c r="B43" t="s">
        <v>74</v>
      </c>
      <c r="C43" t="s">
        <v>97</v>
      </c>
      <c r="D43" t="s">
        <v>107</v>
      </c>
      <c r="E43" t="s">
        <v>109</v>
      </c>
      <c r="K43">
        <v>-2.9036594070000001</v>
      </c>
    </row>
    <row r="44" spans="1:11" x14ac:dyDescent="0.25">
      <c r="A44" t="s">
        <v>108</v>
      </c>
      <c r="B44" t="s">
        <v>74</v>
      </c>
      <c r="C44" t="s">
        <v>98</v>
      </c>
      <c r="D44" t="s">
        <v>107</v>
      </c>
      <c r="E44" t="s">
        <v>109</v>
      </c>
      <c r="K44">
        <v>-2.9036594070000001</v>
      </c>
    </row>
    <row r="45" spans="1:11" x14ac:dyDescent="0.25">
      <c r="A45" t="s">
        <v>108</v>
      </c>
      <c r="B45" t="s">
        <v>74</v>
      </c>
      <c r="C45" t="s">
        <v>99</v>
      </c>
      <c r="D45" t="s">
        <v>107</v>
      </c>
      <c r="E45" t="s">
        <v>109</v>
      </c>
      <c r="K45">
        <v>-2.9036594070000001</v>
      </c>
    </row>
    <row r="46" spans="1:11" x14ac:dyDescent="0.25">
      <c r="A46" t="s">
        <v>108</v>
      </c>
      <c r="B46" t="s">
        <v>74</v>
      </c>
      <c r="C46" t="s">
        <v>100</v>
      </c>
      <c r="D46" t="s">
        <v>107</v>
      </c>
      <c r="E46" t="s">
        <v>109</v>
      </c>
      <c r="K46">
        <v>-2.9036594070000001</v>
      </c>
    </row>
    <row r="47" spans="1:11" x14ac:dyDescent="0.25">
      <c r="A47" t="s">
        <v>108</v>
      </c>
      <c r="B47" t="s">
        <v>74</v>
      </c>
      <c r="C47" t="s">
        <v>101</v>
      </c>
      <c r="D47" t="s">
        <v>107</v>
      </c>
      <c r="E47" t="s">
        <v>109</v>
      </c>
      <c r="K47">
        <v>-2.9036594070000001</v>
      </c>
    </row>
    <row r="48" spans="1:11" x14ac:dyDescent="0.25">
      <c r="A48" t="s">
        <v>108</v>
      </c>
      <c r="B48" t="s">
        <v>74</v>
      </c>
      <c r="C48" t="s">
        <v>102</v>
      </c>
      <c r="D48" t="s">
        <v>107</v>
      </c>
      <c r="E48" t="s">
        <v>109</v>
      </c>
      <c r="K48">
        <v>-2.9036594070000001</v>
      </c>
    </row>
    <row r="49" spans="1:15" x14ac:dyDescent="0.25">
      <c r="A49" t="s">
        <v>108</v>
      </c>
      <c r="B49" t="s">
        <v>74</v>
      </c>
      <c r="C49" t="s">
        <v>103</v>
      </c>
      <c r="D49" t="s">
        <v>107</v>
      </c>
      <c r="E49" t="s">
        <v>109</v>
      </c>
      <c r="K49">
        <v>-2.9036594070000001</v>
      </c>
    </row>
    <row r="50" spans="1:15" x14ac:dyDescent="0.25">
      <c r="A50" t="s">
        <v>108</v>
      </c>
      <c r="B50" t="s">
        <v>74</v>
      </c>
      <c r="C50" t="s">
        <v>104</v>
      </c>
      <c r="D50" t="s">
        <v>107</v>
      </c>
      <c r="E50" t="s">
        <v>109</v>
      </c>
      <c r="K50">
        <v>-2.9036594070000001</v>
      </c>
    </row>
    <row r="51" spans="1:15" x14ac:dyDescent="0.25">
      <c r="A51" t="s">
        <v>108</v>
      </c>
      <c r="B51" t="s">
        <v>74</v>
      </c>
      <c r="C51" t="s">
        <v>105</v>
      </c>
      <c r="D51" t="s">
        <v>107</v>
      </c>
      <c r="E51" t="s">
        <v>109</v>
      </c>
      <c r="K51">
        <v>-2.9036594070000001</v>
      </c>
    </row>
    <row r="52" spans="1:15" x14ac:dyDescent="0.25">
      <c r="A52" t="s">
        <v>108</v>
      </c>
      <c r="B52" t="s">
        <v>74</v>
      </c>
      <c r="C52" t="s">
        <v>106</v>
      </c>
      <c r="D52" t="s">
        <v>107</v>
      </c>
      <c r="E52" t="s">
        <v>109</v>
      </c>
      <c r="K52">
        <v>-2.9036594070000001</v>
      </c>
    </row>
    <row r="53" spans="1:15" x14ac:dyDescent="0.25">
      <c r="A53" t="s">
        <v>49</v>
      </c>
      <c r="B53" t="s">
        <v>111</v>
      </c>
      <c r="C53" t="s">
        <v>110</v>
      </c>
      <c r="D53" t="s">
        <v>42</v>
      </c>
      <c r="E53" t="s">
        <v>56</v>
      </c>
      <c r="I53">
        <v>4.8774762650000003</v>
      </c>
    </row>
    <row r="54" spans="1:15" x14ac:dyDescent="0.25">
      <c r="A54" t="s">
        <v>112</v>
      </c>
      <c r="C54" t="s">
        <v>112</v>
      </c>
      <c r="D54" t="s">
        <v>122</v>
      </c>
      <c r="E54" t="s">
        <v>131</v>
      </c>
      <c r="O54">
        <v>0.246029</v>
      </c>
    </row>
    <row r="55" spans="1:15" x14ac:dyDescent="0.25">
      <c r="A55" t="s">
        <v>113</v>
      </c>
      <c r="C55" t="s">
        <v>113</v>
      </c>
      <c r="D55" t="s">
        <v>123</v>
      </c>
      <c r="E55" t="s">
        <v>132</v>
      </c>
      <c r="O55">
        <v>0.30779699999999999</v>
      </c>
    </row>
    <row r="56" spans="1:15" x14ac:dyDescent="0.25">
      <c r="A56" t="s">
        <v>46</v>
      </c>
      <c r="C56" t="s">
        <v>46</v>
      </c>
      <c r="D56" t="s">
        <v>39</v>
      </c>
      <c r="E56" t="s">
        <v>53</v>
      </c>
      <c r="O56">
        <v>0.33994099999999999</v>
      </c>
    </row>
    <row r="57" spans="1:15" x14ac:dyDescent="0.25">
      <c r="A57" t="s">
        <v>114</v>
      </c>
      <c r="C57" t="s">
        <v>114</v>
      </c>
      <c r="D57" t="s">
        <v>124</v>
      </c>
      <c r="E57" t="s">
        <v>133</v>
      </c>
      <c r="O57">
        <v>0.36788399999999999</v>
      </c>
    </row>
    <row r="58" spans="1:15" x14ac:dyDescent="0.25">
      <c r="A58" t="s">
        <v>48</v>
      </c>
      <c r="C58" t="s">
        <v>48</v>
      </c>
      <c r="D58" t="s">
        <v>41</v>
      </c>
      <c r="E58" t="s">
        <v>55</v>
      </c>
      <c r="O58">
        <v>0.22553999999999999</v>
      </c>
    </row>
    <row r="59" spans="1:15" x14ac:dyDescent="0.25">
      <c r="A59" t="s">
        <v>115</v>
      </c>
      <c r="C59" t="s">
        <v>115</v>
      </c>
      <c r="D59" t="s">
        <v>125</v>
      </c>
      <c r="E59" t="s">
        <v>134</v>
      </c>
      <c r="O59">
        <v>0.30348900000000001</v>
      </c>
    </row>
    <row r="60" spans="1:15" x14ac:dyDescent="0.25">
      <c r="A60" t="s">
        <v>72</v>
      </c>
      <c r="C60" t="s">
        <v>72</v>
      </c>
      <c r="D60" t="s">
        <v>71</v>
      </c>
      <c r="E60" t="s">
        <v>73</v>
      </c>
      <c r="O60">
        <v>0.36033799999999999</v>
      </c>
    </row>
    <row r="61" spans="1:15" x14ac:dyDescent="0.25">
      <c r="A61" t="s">
        <v>116</v>
      </c>
      <c r="C61" t="s">
        <v>116</v>
      </c>
      <c r="D61" t="s">
        <v>126</v>
      </c>
      <c r="E61" t="s">
        <v>135</v>
      </c>
      <c r="O61">
        <v>0.16205900000000001</v>
      </c>
    </row>
    <row r="62" spans="1:15" x14ac:dyDescent="0.25">
      <c r="A62" t="s">
        <v>49</v>
      </c>
      <c r="C62" t="s">
        <v>49</v>
      </c>
      <c r="D62" t="s">
        <v>42</v>
      </c>
      <c r="E62" t="s">
        <v>56</v>
      </c>
      <c r="O62">
        <v>0.67021600000000003</v>
      </c>
    </row>
    <row r="63" spans="1:15" x14ac:dyDescent="0.25">
      <c r="A63" t="s">
        <v>50</v>
      </c>
      <c r="C63" t="s">
        <v>50</v>
      </c>
      <c r="D63" t="s">
        <v>43</v>
      </c>
      <c r="E63" t="s">
        <v>57</v>
      </c>
      <c r="O63">
        <v>0.19217799999999999</v>
      </c>
    </row>
    <row r="64" spans="1:15" x14ac:dyDescent="0.25">
      <c r="A64" t="s">
        <v>117</v>
      </c>
      <c r="C64" t="s">
        <v>117</v>
      </c>
      <c r="D64" t="s">
        <v>127</v>
      </c>
      <c r="E64" t="s">
        <v>136</v>
      </c>
      <c r="O64">
        <v>0.49535000000000001</v>
      </c>
    </row>
    <row r="65" spans="1:18" x14ac:dyDescent="0.25">
      <c r="A65" t="s">
        <v>118</v>
      </c>
      <c r="C65" t="s">
        <v>118</v>
      </c>
      <c r="D65" t="s">
        <v>128</v>
      </c>
      <c r="E65" t="s">
        <v>137</v>
      </c>
      <c r="O65">
        <v>0.29524600000000001</v>
      </c>
    </row>
    <row r="66" spans="1:18" x14ac:dyDescent="0.25">
      <c r="A66" t="s">
        <v>119</v>
      </c>
      <c r="C66" t="s">
        <v>119</v>
      </c>
      <c r="D66" t="s">
        <v>129</v>
      </c>
      <c r="E66" t="s">
        <v>138</v>
      </c>
      <c r="O66">
        <v>0.34545900000000002</v>
      </c>
    </row>
    <row r="67" spans="1:18" x14ac:dyDescent="0.25">
      <c r="A67" t="s">
        <v>120</v>
      </c>
      <c r="C67" t="s">
        <v>120</v>
      </c>
      <c r="D67" t="s">
        <v>130</v>
      </c>
      <c r="E67" t="s">
        <v>139</v>
      </c>
      <c r="O67">
        <v>0.40102100000000002</v>
      </c>
    </row>
    <row r="68" spans="1:18" x14ac:dyDescent="0.25">
      <c r="A68" t="s">
        <v>23</v>
      </c>
      <c r="C68" t="s">
        <v>23</v>
      </c>
      <c r="D68" t="s">
        <v>24</v>
      </c>
      <c r="E68" t="s">
        <v>26</v>
      </c>
      <c r="O68">
        <v>-0.20609</v>
      </c>
    </row>
    <row r="69" spans="1:18" x14ac:dyDescent="0.25">
      <c r="A69" t="s">
        <v>230</v>
      </c>
      <c r="C69" t="s">
        <v>230</v>
      </c>
      <c r="E69" t="s">
        <v>231</v>
      </c>
      <c r="O69" s="5">
        <v>0.344773</v>
      </c>
    </row>
    <row r="70" spans="1:18" x14ac:dyDescent="0.25">
      <c r="A70" t="s">
        <v>121</v>
      </c>
      <c r="C70" t="s">
        <v>121</v>
      </c>
      <c r="D70" t="s">
        <v>44</v>
      </c>
      <c r="E70" t="s">
        <v>140</v>
      </c>
      <c r="O70">
        <v>0.50930500000000001</v>
      </c>
    </row>
    <row r="71" spans="1:18" x14ac:dyDescent="0.25">
      <c r="A71" t="s">
        <v>65</v>
      </c>
      <c r="B71" t="s">
        <v>141</v>
      </c>
      <c r="D71" t="s">
        <v>63</v>
      </c>
      <c r="E71" t="s">
        <v>142</v>
      </c>
      <c r="P71">
        <v>-4.3375700000000004</v>
      </c>
    </row>
    <row r="72" spans="1:18" x14ac:dyDescent="0.25">
      <c r="A72" t="s">
        <v>114</v>
      </c>
      <c r="B72" t="s">
        <v>143</v>
      </c>
      <c r="D72" t="s">
        <v>124</v>
      </c>
      <c r="E72" t="s">
        <v>133</v>
      </c>
      <c r="R72">
        <v>2.1582570080000001</v>
      </c>
    </row>
    <row r="73" spans="1:18" x14ac:dyDescent="0.25">
      <c r="A73" t="s">
        <v>149</v>
      </c>
      <c r="B73" t="s">
        <v>144</v>
      </c>
      <c r="D73" t="s">
        <v>152</v>
      </c>
      <c r="E73" t="s">
        <v>155</v>
      </c>
      <c r="R73">
        <v>2.8454694749999998</v>
      </c>
    </row>
    <row r="74" spans="1:18" x14ac:dyDescent="0.25">
      <c r="A74" t="s">
        <v>50</v>
      </c>
      <c r="B74" t="s">
        <v>145</v>
      </c>
      <c r="D74" t="s">
        <v>43</v>
      </c>
      <c r="E74" t="s">
        <v>57</v>
      </c>
      <c r="R74">
        <v>2.1920793060000001</v>
      </c>
    </row>
    <row r="75" spans="1:18" x14ac:dyDescent="0.25">
      <c r="A75" t="s">
        <v>150</v>
      </c>
      <c r="B75" t="s">
        <v>146</v>
      </c>
      <c r="D75" t="s">
        <v>153</v>
      </c>
      <c r="E75" t="s">
        <v>156</v>
      </c>
      <c r="R75">
        <v>2.3094244000000002</v>
      </c>
    </row>
    <row r="76" spans="1:18" x14ac:dyDescent="0.25">
      <c r="A76" t="s">
        <v>51</v>
      </c>
      <c r="B76" t="s">
        <v>147</v>
      </c>
      <c r="D76" t="s">
        <v>44</v>
      </c>
      <c r="E76" t="s">
        <v>157</v>
      </c>
      <c r="R76">
        <v>3.2738010879999999</v>
      </c>
    </row>
    <row r="77" spans="1:18" x14ac:dyDescent="0.25">
      <c r="A77" t="s">
        <v>151</v>
      </c>
      <c r="B77" t="s">
        <v>148</v>
      </c>
      <c r="D77" t="s">
        <v>154</v>
      </c>
      <c r="E77" t="s">
        <v>158</v>
      </c>
      <c r="R77">
        <v>2.787103653</v>
      </c>
    </row>
    <row r="78" spans="1:18" x14ac:dyDescent="0.25">
      <c r="A78" t="s">
        <v>23</v>
      </c>
      <c r="B78" t="s">
        <v>165</v>
      </c>
      <c r="C78" t="s">
        <v>166</v>
      </c>
      <c r="D78" t="s">
        <v>24</v>
      </c>
      <c r="E78" t="s">
        <v>26</v>
      </c>
      <c r="K78">
        <v>-1.5736596650000001</v>
      </c>
    </row>
    <row r="79" spans="1:18" x14ac:dyDescent="0.25">
      <c r="A79" t="s">
        <v>482</v>
      </c>
      <c r="B79" s="6" t="s">
        <v>232</v>
      </c>
      <c r="E79" s="6" t="s">
        <v>234</v>
      </c>
      <c r="P79" s="7">
        <v>3.7965599999999999</v>
      </c>
    </row>
    <row r="80" spans="1:18" x14ac:dyDescent="0.25">
      <c r="A80" t="s">
        <v>483</v>
      </c>
      <c r="B80" s="6" t="s">
        <v>233</v>
      </c>
      <c r="E80" s="6" t="s">
        <v>235</v>
      </c>
      <c r="P80" s="6">
        <v>-2.8557000000000001</v>
      </c>
    </row>
    <row r="81" spans="1:11" x14ac:dyDescent="0.25">
      <c r="A81" t="s">
        <v>484</v>
      </c>
      <c r="B81" t="s">
        <v>247</v>
      </c>
      <c r="E81" t="s">
        <v>251</v>
      </c>
      <c r="K81">
        <v>-2.867</v>
      </c>
    </row>
    <row r="82" spans="1:11" x14ac:dyDescent="0.25">
      <c r="B82" t="s">
        <v>248</v>
      </c>
      <c r="E82" t="s">
        <v>251</v>
      </c>
      <c r="K82">
        <v>-2.9319999999999999</v>
      </c>
    </row>
    <row r="83" spans="1:11" x14ac:dyDescent="0.25">
      <c r="A83" t="s">
        <v>485</v>
      </c>
      <c r="B83" t="s">
        <v>249</v>
      </c>
      <c r="E83" t="s">
        <v>251</v>
      </c>
      <c r="K83">
        <v>-5.2009999999999996</v>
      </c>
    </row>
    <row r="84" spans="1:11" x14ac:dyDescent="0.25">
      <c r="A84" t="s">
        <v>486</v>
      </c>
      <c r="B84" t="s">
        <v>250</v>
      </c>
      <c r="E84" t="s">
        <v>252</v>
      </c>
      <c r="K84">
        <v>-2.339</v>
      </c>
    </row>
    <row r="85" spans="1:11" x14ac:dyDescent="0.25">
      <c r="A85" t="s">
        <v>270</v>
      </c>
      <c r="E85" t="s">
        <v>272</v>
      </c>
      <c r="F85">
        <v>-1.21</v>
      </c>
    </row>
    <row r="86" spans="1:11" x14ac:dyDescent="0.25">
      <c r="A86" t="s">
        <v>271</v>
      </c>
      <c r="E86" t="s">
        <v>273</v>
      </c>
      <c r="F86">
        <v>-1.21</v>
      </c>
    </row>
    <row r="87" spans="1:11" x14ac:dyDescent="0.25">
      <c r="B87" t="s">
        <v>274</v>
      </c>
      <c r="E87" t="s">
        <v>287</v>
      </c>
      <c r="F87">
        <v>-2.3984029610919402</v>
      </c>
    </row>
    <row r="88" spans="1:11" x14ac:dyDescent="0.25">
      <c r="B88" t="s">
        <v>275</v>
      </c>
      <c r="E88" t="s">
        <v>287</v>
      </c>
      <c r="F88">
        <v>-2.1353685552581401</v>
      </c>
    </row>
    <row r="89" spans="1:11" x14ac:dyDescent="0.25">
      <c r="B89" t="s">
        <v>276</v>
      </c>
      <c r="E89" t="s">
        <v>287</v>
      </c>
      <c r="F89">
        <v>-2.0764748662045802</v>
      </c>
    </row>
    <row r="90" spans="1:11" x14ac:dyDescent="0.25">
      <c r="B90" t="s">
        <v>277</v>
      </c>
      <c r="E90" t="s">
        <v>288</v>
      </c>
      <c r="F90">
        <v>1.5084876345165801</v>
      </c>
    </row>
    <row r="91" spans="1:11" x14ac:dyDescent="0.25">
      <c r="B91" t="s">
        <v>278</v>
      </c>
      <c r="E91" t="s">
        <v>289</v>
      </c>
      <c r="F91">
        <v>-1.9833654618131</v>
      </c>
    </row>
    <row r="92" spans="1:11" x14ac:dyDescent="0.25">
      <c r="B92" t="s">
        <v>279</v>
      </c>
      <c r="E92" t="s">
        <v>290</v>
      </c>
      <c r="F92">
        <v>1.92352513379542</v>
      </c>
    </row>
    <row r="93" spans="1:11" x14ac:dyDescent="0.25">
      <c r="B93" t="s">
        <v>280</v>
      </c>
      <c r="E93" t="s">
        <v>291</v>
      </c>
      <c r="F93">
        <v>2.1772817260411901</v>
      </c>
    </row>
    <row r="94" spans="1:11" x14ac:dyDescent="0.25">
      <c r="B94" t="s">
        <v>281</v>
      </c>
      <c r="E94" t="s">
        <v>291</v>
      </c>
      <c r="F94">
        <v>2.92352513379541</v>
      </c>
    </row>
    <row r="95" spans="1:11" x14ac:dyDescent="0.25">
      <c r="B95" t="s">
        <v>282</v>
      </c>
      <c r="E95" t="s">
        <v>292</v>
      </c>
      <c r="F95">
        <v>-2.7489002081760701</v>
      </c>
    </row>
    <row r="96" spans="1:11" x14ac:dyDescent="0.25">
      <c r="B96" t="s">
        <v>283</v>
      </c>
      <c r="E96" t="s">
        <v>293</v>
      </c>
      <c r="F96">
        <v>-2.3984029610919402</v>
      </c>
    </row>
    <row r="97" spans="2:7" x14ac:dyDescent="0.25">
      <c r="B97" t="s">
        <v>284</v>
      </c>
      <c r="E97" t="s">
        <v>293</v>
      </c>
      <c r="F97">
        <v>1.5949023863340399</v>
      </c>
    </row>
    <row r="98" spans="2:7" x14ac:dyDescent="0.25">
      <c r="B98" t="s">
        <v>285</v>
      </c>
      <c r="E98" t="s">
        <v>294</v>
      </c>
      <c r="F98">
        <v>1.92352513379542</v>
      </c>
    </row>
    <row r="99" spans="2:7" x14ac:dyDescent="0.25">
      <c r="B99" t="s">
        <v>286</v>
      </c>
      <c r="E99" t="s">
        <v>295</v>
      </c>
      <c r="F99">
        <v>-1.6614373669257401</v>
      </c>
    </row>
    <row r="100" spans="2:7" x14ac:dyDescent="0.25">
      <c r="B100" t="s">
        <v>296</v>
      </c>
      <c r="E100" t="s">
        <v>315</v>
      </c>
      <c r="G100">
        <v>1.68140033103674</v>
      </c>
    </row>
    <row r="101" spans="2:7" x14ac:dyDescent="0.25">
      <c r="B101" t="s">
        <v>297</v>
      </c>
      <c r="E101" t="s">
        <v>316</v>
      </c>
      <c r="G101">
        <v>1.6407938193032101</v>
      </c>
    </row>
    <row r="102" spans="2:7" x14ac:dyDescent="0.25">
      <c r="B102" t="s">
        <v>298</v>
      </c>
      <c r="E102" t="s">
        <v>287</v>
      </c>
      <c r="G102">
        <v>-2.3103791621582901</v>
      </c>
    </row>
    <row r="103" spans="2:7" x14ac:dyDescent="0.25">
      <c r="B103" t="s">
        <v>274</v>
      </c>
      <c r="E103" t="s">
        <v>287</v>
      </c>
      <c r="G103">
        <v>-1.71091709174202</v>
      </c>
    </row>
    <row r="104" spans="2:7" x14ac:dyDescent="0.25">
      <c r="B104" t="s">
        <v>299</v>
      </c>
      <c r="E104" t="s">
        <v>287</v>
      </c>
      <c r="G104">
        <v>1.8943940543709401</v>
      </c>
    </row>
    <row r="105" spans="2:7" x14ac:dyDescent="0.25">
      <c r="B105" t="s">
        <v>300</v>
      </c>
      <c r="E105" t="s">
        <v>317</v>
      </c>
      <c r="G105">
        <v>2.6444755623455301</v>
      </c>
    </row>
    <row r="106" spans="2:7" x14ac:dyDescent="0.25">
      <c r="B106" t="s">
        <v>301</v>
      </c>
      <c r="E106" t="s">
        <v>318</v>
      </c>
      <c r="G106">
        <v>-2.3185996689632602</v>
      </c>
    </row>
    <row r="107" spans="2:7" x14ac:dyDescent="0.25">
      <c r="B107" t="s">
        <v>31</v>
      </c>
      <c r="E107" t="s">
        <v>319</v>
      </c>
      <c r="G107">
        <v>-2.3979405976991801</v>
      </c>
    </row>
    <row r="108" spans="2:7" x14ac:dyDescent="0.25">
      <c r="B108" t="s">
        <v>302</v>
      </c>
      <c r="E108" t="s">
        <v>320</v>
      </c>
      <c r="G108">
        <v>2.2374198759469301</v>
      </c>
    </row>
    <row r="109" spans="2:7" x14ac:dyDescent="0.25">
      <c r="B109" t="s">
        <v>33</v>
      </c>
      <c r="E109" t="s">
        <v>321</v>
      </c>
      <c r="G109">
        <v>-2.34918798879667</v>
      </c>
    </row>
    <row r="110" spans="2:7" x14ac:dyDescent="0.25">
      <c r="B110" t="s">
        <v>303</v>
      </c>
      <c r="E110" t="s">
        <v>322</v>
      </c>
      <c r="G110">
        <v>-2.99667157407589</v>
      </c>
    </row>
    <row r="111" spans="2:7" x14ac:dyDescent="0.25">
      <c r="B111" t="s">
        <v>304</v>
      </c>
      <c r="E111" t="s">
        <v>323</v>
      </c>
      <c r="G111">
        <v>-1.5409920902997101</v>
      </c>
    </row>
    <row r="112" spans="2:7" x14ac:dyDescent="0.25">
      <c r="B112" t="s">
        <v>27</v>
      </c>
      <c r="E112" t="s">
        <v>323</v>
      </c>
      <c r="G112">
        <v>1.77254821909494</v>
      </c>
    </row>
    <row r="113" spans="2:8" x14ac:dyDescent="0.25">
      <c r="B113" t="s">
        <v>305</v>
      </c>
      <c r="E113" t="s">
        <v>324</v>
      </c>
      <c r="G113">
        <v>-2.0555652631294601</v>
      </c>
    </row>
    <row r="114" spans="2:8" x14ac:dyDescent="0.25">
      <c r="B114" t="s">
        <v>306</v>
      </c>
      <c r="E114" t="s">
        <v>290</v>
      </c>
      <c r="G114">
        <v>-2.6405277638506202</v>
      </c>
    </row>
    <row r="115" spans="2:8" x14ac:dyDescent="0.25">
      <c r="B115" t="s">
        <v>307</v>
      </c>
      <c r="E115" t="s">
        <v>290</v>
      </c>
      <c r="G115">
        <v>-1.6405277638506099</v>
      </c>
    </row>
    <row r="116" spans="2:8" x14ac:dyDescent="0.25">
      <c r="B116" t="s">
        <v>308</v>
      </c>
      <c r="E116" t="s">
        <v>290</v>
      </c>
      <c r="G116">
        <v>-1.5229581674694399</v>
      </c>
    </row>
    <row r="117" spans="2:8" x14ac:dyDescent="0.25">
      <c r="B117" t="s">
        <v>309</v>
      </c>
      <c r="E117" t="s">
        <v>290</v>
      </c>
      <c r="G117">
        <v>3.65102668199322</v>
      </c>
    </row>
    <row r="118" spans="2:8" x14ac:dyDescent="0.25">
      <c r="B118" t="s">
        <v>281</v>
      </c>
      <c r="E118" t="s">
        <v>291</v>
      </c>
      <c r="G118">
        <v>-2.4885246704055701</v>
      </c>
    </row>
    <row r="119" spans="2:8" x14ac:dyDescent="0.25">
      <c r="B119" t="s">
        <v>310</v>
      </c>
      <c r="E119" t="s">
        <v>325</v>
      </c>
      <c r="G119">
        <v>-1.5005400465623999</v>
      </c>
    </row>
    <row r="120" spans="2:8" x14ac:dyDescent="0.25">
      <c r="B120" t="s">
        <v>311</v>
      </c>
      <c r="E120" t="s">
        <v>326</v>
      </c>
      <c r="G120">
        <v>1.91201325917816</v>
      </c>
    </row>
    <row r="121" spans="2:8" x14ac:dyDescent="0.25">
      <c r="B121" t="s">
        <v>285</v>
      </c>
      <c r="E121" t="s">
        <v>294</v>
      </c>
      <c r="G121">
        <v>-2.38898899685466</v>
      </c>
    </row>
    <row r="122" spans="2:8" x14ac:dyDescent="0.25">
      <c r="B122" t="s">
        <v>312</v>
      </c>
      <c r="E122" t="s">
        <v>327</v>
      </c>
      <c r="G122">
        <v>-2.03480670296267</v>
      </c>
    </row>
    <row r="123" spans="2:8" x14ac:dyDescent="0.25">
      <c r="B123" t="s">
        <v>313</v>
      </c>
      <c r="E123" t="s">
        <v>328</v>
      </c>
      <c r="G123">
        <v>-2.9035621696844101</v>
      </c>
    </row>
    <row r="124" spans="2:8" x14ac:dyDescent="0.25">
      <c r="B124" t="s">
        <v>314</v>
      </c>
      <c r="E124" t="s">
        <v>328</v>
      </c>
      <c r="G124">
        <v>-1.5409920902997101</v>
      </c>
    </row>
    <row r="125" spans="2:8" x14ac:dyDescent="0.25">
      <c r="B125" t="s">
        <v>300</v>
      </c>
      <c r="E125" t="s">
        <v>317</v>
      </c>
      <c r="H125">
        <v>1.8106605505431901</v>
      </c>
    </row>
    <row r="126" spans="2:8" x14ac:dyDescent="0.25">
      <c r="B126" t="s">
        <v>301</v>
      </c>
      <c r="E126" t="s">
        <v>318</v>
      </c>
      <c r="H126">
        <v>-2.6638977601815701</v>
      </c>
    </row>
    <row r="127" spans="2:8" x14ac:dyDescent="0.25">
      <c r="B127" t="s">
        <v>302</v>
      </c>
      <c r="E127" t="s">
        <v>320</v>
      </c>
      <c r="H127">
        <v>2.0478049228123401</v>
      </c>
    </row>
    <row r="128" spans="2:8" x14ac:dyDescent="0.25">
      <c r="B128" t="s">
        <v>329</v>
      </c>
      <c r="E128" t="s">
        <v>336</v>
      </c>
      <c r="H128">
        <v>-1.5648877543504101</v>
      </c>
    </row>
    <row r="129" spans="1:17" x14ac:dyDescent="0.25">
      <c r="B129" t="s">
        <v>33</v>
      </c>
      <c r="E129" t="s">
        <v>321</v>
      </c>
      <c r="H129">
        <v>-3.1132051615451601</v>
      </c>
    </row>
    <row r="130" spans="1:17" x14ac:dyDescent="0.25">
      <c r="B130" t="s">
        <v>60</v>
      </c>
      <c r="E130" t="s">
        <v>337</v>
      </c>
      <c r="H130">
        <v>2.3761179186663002</v>
      </c>
    </row>
    <row r="131" spans="1:17" x14ac:dyDescent="0.25">
      <c r="B131" t="s">
        <v>303</v>
      </c>
      <c r="E131" t="s">
        <v>322</v>
      </c>
      <c r="H131">
        <v>-1.63415041678752</v>
      </c>
    </row>
    <row r="132" spans="1:17" x14ac:dyDescent="0.25">
      <c r="B132" t="s">
        <v>330</v>
      </c>
      <c r="E132" t="s">
        <v>338</v>
      </c>
      <c r="H132">
        <v>-1.59350843229018</v>
      </c>
    </row>
    <row r="133" spans="1:17" x14ac:dyDescent="0.25">
      <c r="B133" t="s">
        <v>331</v>
      </c>
      <c r="E133" t="s">
        <v>339</v>
      </c>
      <c r="H133">
        <v>-1.65763876970989</v>
      </c>
    </row>
    <row r="134" spans="1:17" x14ac:dyDescent="0.25">
      <c r="B134" t="s">
        <v>332</v>
      </c>
      <c r="E134" t="s">
        <v>291</v>
      </c>
      <c r="H134">
        <v>-2.8565428381239601</v>
      </c>
    </row>
    <row r="135" spans="1:17" x14ac:dyDescent="0.25">
      <c r="B135" t="s">
        <v>283</v>
      </c>
      <c r="E135" t="s">
        <v>293</v>
      </c>
      <c r="H135">
        <v>1.7714883844890701</v>
      </c>
    </row>
    <row r="136" spans="1:17" x14ac:dyDescent="0.25">
      <c r="B136" t="s">
        <v>285</v>
      </c>
      <c r="E136" t="s">
        <v>294</v>
      </c>
      <c r="H136">
        <v>-1.8565428381239599</v>
      </c>
    </row>
    <row r="137" spans="1:17" x14ac:dyDescent="0.25">
      <c r="B137" t="s">
        <v>312</v>
      </c>
      <c r="E137" t="s">
        <v>327</v>
      </c>
      <c r="H137">
        <v>-1.7190393143740299</v>
      </c>
    </row>
    <row r="138" spans="1:17" x14ac:dyDescent="0.25">
      <c r="B138" t="s">
        <v>333</v>
      </c>
      <c r="E138" t="s">
        <v>340</v>
      </c>
      <c r="H138">
        <v>-2.6638977601815701</v>
      </c>
    </row>
    <row r="139" spans="1:17" x14ac:dyDescent="0.25">
      <c r="B139" t="s">
        <v>334</v>
      </c>
      <c r="E139" t="s">
        <v>340</v>
      </c>
      <c r="H139">
        <v>1.88042275604224</v>
      </c>
    </row>
    <row r="140" spans="1:17" x14ac:dyDescent="0.25">
      <c r="B140" t="s">
        <v>335</v>
      </c>
      <c r="E140" t="s">
        <v>328</v>
      </c>
      <c r="H140">
        <v>-1.64503873293026</v>
      </c>
    </row>
    <row r="141" spans="1:17" x14ac:dyDescent="0.25">
      <c r="A141" t="s">
        <v>450</v>
      </c>
      <c r="B141" t="s">
        <v>360</v>
      </c>
      <c r="E141" t="s">
        <v>385</v>
      </c>
      <c r="Q141">
        <v>0.55626200730577857</v>
      </c>
    </row>
    <row r="142" spans="1:17" x14ac:dyDescent="0.25">
      <c r="A142" t="s">
        <v>65</v>
      </c>
      <c r="B142" t="s">
        <v>361</v>
      </c>
      <c r="E142" t="s">
        <v>386</v>
      </c>
      <c r="Q142">
        <v>1.3660078951190242</v>
      </c>
    </row>
    <row r="143" spans="1:17" x14ac:dyDescent="0.25">
      <c r="A143" t="s">
        <v>432</v>
      </c>
      <c r="B143" t="s">
        <v>362</v>
      </c>
      <c r="E143" t="s">
        <v>387</v>
      </c>
      <c r="Q143">
        <v>1.4711133772964131</v>
      </c>
    </row>
    <row r="144" spans="1:17" x14ac:dyDescent="0.25">
      <c r="A144" t="s">
        <v>65</v>
      </c>
      <c r="B144" t="s">
        <v>363</v>
      </c>
      <c r="E144" t="s">
        <v>388</v>
      </c>
      <c r="Q144">
        <v>1.7023962712175487</v>
      </c>
    </row>
    <row r="145" spans="1:17" x14ac:dyDescent="0.25">
      <c r="A145" t="s">
        <v>428</v>
      </c>
      <c r="B145" t="s">
        <v>364</v>
      </c>
      <c r="E145" t="s">
        <v>389</v>
      </c>
      <c r="Q145">
        <v>1.5781401056345969</v>
      </c>
    </row>
    <row r="146" spans="1:17" x14ac:dyDescent="0.25">
      <c r="B146" t="s">
        <v>365</v>
      </c>
      <c r="E146" t="s">
        <v>390</v>
      </c>
      <c r="Q146">
        <v>1.3861537389618228</v>
      </c>
    </row>
    <row r="147" spans="1:17" x14ac:dyDescent="0.25">
      <c r="A147" t="s">
        <v>451</v>
      </c>
      <c r="B147" t="s">
        <v>366</v>
      </c>
      <c r="E147" t="s">
        <v>391</v>
      </c>
      <c r="Q147">
        <v>0.26315971581520836</v>
      </c>
    </row>
    <row r="148" spans="1:17" x14ac:dyDescent="0.25">
      <c r="A148" t="s">
        <v>444</v>
      </c>
      <c r="B148" t="s">
        <v>367</v>
      </c>
      <c r="E148" t="s">
        <v>392</v>
      </c>
      <c r="Q148">
        <v>1.2445564440656975</v>
      </c>
    </row>
    <row r="149" spans="1:17" x14ac:dyDescent="0.25">
      <c r="A149" t="s">
        <v>428</v>
      </c>
      <c r="B149" t="s">
        <v>368</v>
      </c>
      <c r="E149" t="s">
        <v>393</v>
      </c>
      <c r="Q149">
        <v>1.4691253204321488</v>
      </c>
    </row>
    <row r="150" spans="1:17" x14ac:dyDescent="0.25">
      <c r="A150" t="s">
        <v>65</v>
      </c>
      <c r="B150" t="s">
        <v>369</v>
      </c>
      <c r="E150" t="s">
        <v>394</v>
      </c>
      <c r="Q150">
        <v>1.4612098074232993</v>
      </c>
    </row>
    <row r="151" spans="1:17" x14ac:dyDescent="0.25">
      <c r="A151" t="s">
        <v>436</v>
      </c>
      <c r="B151" t="s">
        <v>370</v>
      </c>
      <c r="E151" t="s">
        <v>395</v>
      </c>
      <c r="Q151">
        <v>1.3512018935310792</v>
      </c>
    </row>
    <row r="152" spans="1:17" x14ac:dyDescent="0.25">
      <c r="A152" t="s">
        <v>65</v>
      </c>
      <c r="B152" t="s">
        <v>371</v>
      </c>
      <c r="E152" t="s">
        <v>394</v>
      </c>
      <c r="Q152">
        <v>1.3355421282824222</v>
      </c>
    </row>
    <row r="153" spans="1:17" x14ac:dyDescent="0.25">
      <c r="A153" t="s">
        <v>433</v>
      </c>
      <c r="B153" t="s">
        <v>372</v>
      </c>
      <c r="E153" t="s">
        <v>396</v>
      </c>
      <c r="Q153">
        <v>1.4480633209437888</v>
      </c>
    </row>
    <row r="154" spans="1:17" x14ac:dyDescent="0.25">
      <c r="A154" t="s">
        <v>65</v>
      </c>
      <c r="B154" t="s">
        <v>373</v>
      </c>
      <c r="E154" t="s">
        <v>397</v>
      </c>
      <c r="Q154">
        <v>1.2809752479349412</v>
      </c>
    </row>
    <row r="155" spans="1:17" x14ac:dyDescent="0.25">
      <c r="A155" t="s">
        <v>65</v>
      </c>
      <c r="B155" t="s">
        <v>374</v>
      </c>
      <c r="E155" t="s">
        <v>398</v>
      </c>
      <c r="Q155">
        <v>1.6201495207025933</v>
      </c>
    </row>
    <row r="156" spans="1:17" x14ac:dyDescent="0.25">
      <c r="A156" t="s">
        <v>429</v>
      </c>
      <c r="B156" t="s">
        <v>375</v>
      </c>
      <c r="E156" t="s">
        <v>399</v>
      </c>
      <c r="Q156">
        <v>1.5313390194803085</v>
      </c>
    </row>
    <row r="157" spans="1:17" x14ac:dyDescent="0.25">
      <c r="A157" t="s">
        <v>210</v>
      </c>
      <c r="B157" t="s">
        <v>376</v>
      </c>
      <c r="E157" t="s">
        <v>394</v>
      </c>
      <c r="Q157">
        <v>1.4969508950558776</v>
      </c>
    </row>
    <row r="158" spans="1:17" x14ac:dyDescent="0.25">
      <c r="A158" t="s">
        <v>425</v>
      </c>
      <c r="B158" t="s">
        <v>377</v>
      </c>
      <c r="E158" t="s">
        <v>394</v>
      </c>
      <c r="Q158">
        <v>3.1267440120487642</v>
      </c>
    </row>
    <row r="159" spans="1:17" x14ac:dyDescent="0.25">
      <c r="A159" t="s">
        <v>65</v>
      </c>
      <c r="B159" t="s">
        <v>378</v>
      </c>
      <c r="E159" t="s">
        <v>400</v>
      </c>
      <c r="Q159">
        <v>1.7322611110663488</v>
      </c>
    </row>
    <row r="160" spans="1:17" x14ac:dyDescent="0.25">
      <c r="A160" t="s">
        <v>430</v>
      </c>
      <c r="B160" t="s">
        <v>379</v>
      </c>
      <c r="E160" t="s">
        <v>401</v>
      </c>
      <c r="Q160">
        <v>1.4380125851876577</v>
      </c>
    </row>
    <row r="161" spans="1:20" x14ac:dyDescent="0.25">
      <c r="A161" t="s">
        <v>65</v>
      </c>
      <c r="B161" t="s">
        <v>380</v>
      </c>
      <c r="E161" t="s">
        <v>394</v>
      </c>
      <c r="Q161">
        <v>1.5100781612496801</v>
      </c>
    </row>
    <row r="162" spans="1:20" x14ac:dyDescent="0.25">
      <c r="A162" t="s">
        <v>434</v>
      </c>
      <c r="B162" t="s">
        <v>381</v>
      </c>
      <c r="E162" t="s">
        <v>402</v>
      </c>
      <c r="Q162">
        <v>1.3141399478308056</v>
      </c>
    </row>
    <row r="163" spans="1:20" x14ac:dyDescent="0.25">
      <c r="B163" t="s">
        <v>382</v>
      </c>
      <c r="E163" t="s">
        <v>403</v>
      </c>
      <c r="Q163">
        <v>1.3912744987521759</v>
      </c>
    </row>
    <row r="164" spans="1:20" x14ac:dyDescent="0.25">
      <c r="A164" t="s">
        <v>434</v>
      </c>
      <c r="B164" t="s">
        <v>383</v>
      </c>
      <c r="E164" t="s">
        <v>404</v>
      </c>
      <c r="Q164">
        <v>1.4423010857423089</v>
      </c>
    </row>
    <row r="165" spans="1:20" x14ac:dyDescent="0.25">
      <c r="A165" t="s">
        <v>427</v>
      </c>
      <c r="B165" t="s">
        <v>384</v>
      </c>
      <c r="E165" t="s">
        <v>405</v>
      </c>
      <c r="Q165">
        <v>1.7185032796487718</v>
      </c>
    </row>
    <row r="166" spans="1:20" x14ac:dyDescent="0.25">
      <c r="A166" t="s">
        <v>425</v>
      </c>
      <c r="B166" t="s">
        <v>377</v>
      </c>
      <c r="E166" t="s">
        <v>452</v>
      </c>
      <c r="Q166">
        <v>1.6446611099999999</v>
      </c>
    </row>
    <row r="167" spans="1:20" x14ac:dyDescent="0.25">
      <c r="A167" t="s">
        <v>426</v>
      </c>
      <c r="B167" t="s">
        <v>406</v>
      </c>
      <c r="E167" t="s">
        <v>453</v>
      </c>
      <c r="Q167">
        <v>0.82613831900000001</v>
      </c>
    </row>
    <row r="168" spans="1:20" x14ac:dyDescent="0.25">
      <c r="A168" t="s">
        <v>65</v>
      </c>
      <c r="B168" t="s">
        <v>378</v>
      </c>
      <c r="E168" t="s">
        <v>454</v>
      </c>
      <c r="Q168">
        <v>0.79265640999999998</v>
      </c>
    </row>
    <row r="169" spans="1:20" x14ac:dyDescent="0.25">
      <c r="A169" t="s">
        <v>427</v>
      </c>
      <c r="B169" t="s">
        <v>384</v>
      </c>
      <c r="E169" t="s">
        <v>455</v>
      </c>
      <c r="Q169">
        <v>0.78115260500000006</v>
      </c>
      <c r="T169">
        <v>0.22417199999999998</v>
      </c>
    </row>
    <row r="170" spans="1:20" x14ac:dyDescent="0.25">
      <c r="A170" t="s">
        <v>65</v>
      </c>
      <c r="B170" t="s">
        <v>363</v>
      </c>
      <c r="E170" t="s">
        <v>454</v>
      </c>
      <c r="Q170">
        <v>0.76756689600000005</v>
      </c>
    </row>
    <row r="171" spans="1:20" x14ac:dyDescent="0.25">
      <c r="A171" t="s">
        <v>65</v>
      </c>
      <c r="B171" t="s">
        <v>374</v>
      </c>
      <c r="E171" t="s">
        <v>454</v>
      </c>
      <c r="Q171">
        <v>0.6961269630000001</v>
      </c>
    </row>
    <row r="172" spans="1:20" x14ac:dyDescent="0.25">
      <c r="A172" t="s">
        <v>213</v>
      </c>
      <c r="B172" t="s">
        <v>374</v>
      </c>
      <c r="E172" t="s">
        <v>456</v>
      </c>
      <c r="Q172">
        <v>0.6961269630000001</v>
      </c>
    </row>
    <row r="173" spans="1:20" x14ac:dyDescent="0.25">
      <c r="A173" t="s">
        <v>428</v>
      </c>
      <c r="B173" t="s">
        <v>364</v>
      </c>
      <c r="E173" t="s">
        <v>457</v>
      </c>
      <c r="Q173">
        <v>0.65822529200000002</v>
      </c>
    </row>
    <row r="174" spans="1:20" x14ac:dyDescent="0.25">
      <c r="A174" t="s">
        <v>115</v>
      </c>
      <c r="B174" t="s">
        <v>364</v>
      </c>
      <c r="E174" t="s">
        <v>458</v>
      </c>
      <c r="Q174">
        <v>0.65822529200000002</v>
      </c>
      <c r="T174">
        <v>0.30348900000000001</v>
      </c>
    </row>
    <row r="175" spans="1:20" x14ac:dyDescent="0.25">
      <c r="A175" t="s">
        <v>429</v>
      </c>
      <c r="B175" t="s">
        <v>375</v>
      </c>
      <c r="E175" t="s">
        <v>459</v>
      </c>
      <c r="Q175">
        <v>0.61479371300000007</v>
      </c>
      <c r="T175">
        <v>-0.33174000000000003</v>
      </c>
    </row>
    <row r="176" spans="1:20" x14ac:dyDescent="0.25">
      <c r="A176" t="s">
        <v>65</v>
      </c>
      <c r="B176" t="s">
        <v>380</v>
      </c>
      <c r="E176" t="s">
        <v>454</v>
      </c>
      <c r="Q176">
        <v>0.59462322500000009</v>
      </c>
    </row>
    <row r="177" spans="1:20" x14ac:dyDescent="0.25">
      <c r="A177" t="s">
        <v>430</v>
      </c>
      <c r="B177" t="s">
        <v>380</v>
      </c>
      <c r="E177" t="s">
        <v>289</v>
      </c>
      <c r="Q177">
        <v>0.59462322500000009</v>
      </c>
      <c r="T177">
        <v>0.30673299999999998</v>
      </c>
    </row>
    <row r="178" spans="1:20" x14ac:dyDescent="0.25">
      <c r="A178" t="s">
        <v>431</v>
      </c>
      <c r="B178" t="s">
        <v>380</v>
      </c>
      <c r="E178" t="s">
        <v>460</v>
      </c>
      <c r="Q178">
        <v>0.59462322500000009</v>
      </c>
    </row>
    <row r="179" spans="1:20" x14ac:dyDescent="0.25">
      <c r="A179" t="s">
        <v>210</v>
      </c>
      <c r="B179" t="s">
        <v>376</v>
      </c>
      <c r="E179" t="s">
        <v>461</v>
      </c>
      <c r="Q179">
        <v>0.58202689699999999</v>
      </c>
    </row>
    <row r="180" spans="1:20" x14ac:dyDescent="0.25">
      <c r="A180" t="s">
        <v>432</v>
      </c>
      <c r="B180" t="s">
        <v>362</v>
      </c>
      <c r="E180" t="s">
        <v>462</v>
      </c>
      <c r="Q180">
        <v>0.55690843800000001</v>
      </c>
      <c r="T180">
        <v>0.39825099999999997</v>
      </c>
    </row>
    <row r="181" spans="1:20" x14ac:dyDescent="0.25">
      <c r="A181" t="s">
        <v>428</v>
      </c>
      <c r="B181" t="s">
        <v>368</v>
      </c>
      <c r="E181" t="s">
        <v>457</v>
      </c>
      <c r="Q181">
        <v>0.55495746700000004</v>
      </c>
    </row>
    <row r="182" spans="1:20" x14ac:dyDescent="0.25">
      <c r="A182" t="s">
        <v>115</v>
      </c>
      <c r="B182" t="s">
        <v>368</v>
      </c>
      <c r="E182" t="s">
        <v>458</v>
      </c>
      <c r="Q182">
        <v>0.55495746700000004</v>
      </c>
      <c r="T182">
        <v>0.30348900000000001</v>
      </c>
    </row>
    <row r="183" spans="1:20" x14ac:dyDescent="0.25">
      <c r="A183" t="s">
        <v>65</v>
      </c>
      <c r="B183" t="s">
        <v>369</v>
      </c>
      <c r="E183" t="s">
        <v>454</v>
      </c>
      <c r="Q183">
        <v>0.54716334200000005</v>
      </c>
    </row>
    <row r="184" spans="1:20" x14ac:dyDescent="0.25">
      <c r="A184" t="s">
        <v>433</v>
      </c>
      <c r="B184" t="s">
        <v>369</v>
      </c>
      <c r="E184" t="s">
        <v>463</v>
      </c>
      <c r="Q184">
        <v>0.54716334200000005</v>
      </c>
      <c r="T184">
        <v>0.39858499999999997</v>
      </c>
    </row>
    <row r="185" spans="1:20" x14ac:dyDescent="0.25">
      <c r="A185" t="s">
        <v>433</v>
      </c>
      <c r="B185" t="s">
        <v>372</v>
      </c>
      <c r="E185" t="s">
        <v>464</v>
      </c>
      <c r="Q185">
        <v>0.53412468999999996</v>
      </c>
      <c r="T185">
        <v>0.39858499999999997</v>
      </c>
    </row>
    <row r="186" spans="1:20" x14ac:dyDescent="0.25">
      <c r="A186" t="s">
        <v>434</v>
      </c>
      <c r="B186" t="s">
        <v>383</v>
      </c>
      <c r="E186" t="s">
        <v>465</v>
      </c>
      <c r="Q186">
        <v>0.52837236399999998</v>
      </c>
    </row>
    <row r="187" spans="1:20" x14ac:dyDescent="0.25">
      <c r="A187" t="s">
        <v>65</v>
      </c>
      <c r="B187" t="s">
        <v>383</v>
      </c>
      <c r="E187" t="s">
        <v>454</v>
      </c>
      <c r="Q187">
        <v>0.52837236399999998</v>
      </c>
    </row>
    <row r="188" spans="1:20" x14ac:dyDescent="0.25">
      <c r="A188" t="s">
        <v>435</v>
      </c>
      <c r="B188" t="s">
        <v>407</v>
      </c>
      <c r="E188" t="s">
        <v>466</v>
      </c>
      <c r="Q188">
        <v>0.52479691500000003</v>
      </c>
    </row>
    <row r="189" spans="1:20" x14ac:dyDescent="0.25">
      <c r="A189" t="s">
        <v>65</v>
      </c>
      <c r="B189" t="s">
        <v>408</v>
      </c>
      <c r="E189" t="s">
        <v>454</v>
      </c>
      <c r="Q189">
        <v>0.48936869400000005</v>
      </c>
    </row>
    <row r="190" spans="1:20" x14ac:dyDescent="0.25">
      <c r="A190" t="s">
        <v>65</v>
      </c>
      <c r="B190" t="s">
        <v>361</v>
      </c>
      <c r="E190" t="s">
        <v>454</v>
      </c>
      <c r="Q190">
        <v>0.44996582200000002</v>
      </c>
    </row>
    <row r="191" spans="1:20" x14ac:dyDescent="0.25">
      <c r="A191" t="s">
        <v>213</v>
      </c>
      <c r="B191" t="s">
        <v>361</v>
      </c>
      <c r="E191" t="s">
        <v>456</v>
      </c>
      <c r="Q191">
        <v>0.44996582200000002</v>
      </c>
    </row>
    <row r="192" spans="1:20" x14ac:dyDescent="0.25">
      <c r="A192" t="s">
        <v>436</v>
      </c>
      <c r="B192" t="s">
        <v>370</v>
      </c>
      <c r="E192" t="s">
        <v>467</v>
      </c>
      <c r="Q192">
        <v>0.43424325500000005</v>
      </c>
    </row>
    <row r="193" spans="1:20" x14ac:dyDescent="0.25">
      <c r="A193" t="s">
        <v>437</v>
      </c>
      <c r="B193" t="s">
        <v>409</v>
      </c>
      <c r="E193" t="s">
        <v>468</v>
      </c>
      <c r="Q193">
        <v>0.42779863500000004</v>
      </c>
      <c r="T193">
        <v>0.57186599999999999</v>
      </c>
    </row>
    <row r="194" spans="1:20" x14ac:dyDescent="0.25">
      <c r="A194" t="s">
        <v>438</v>
      </c>
      <c r="B194" t="s">
        <v>410</v>
      </c>
      <c r="E194" t="s">
        <v>318</v>
      </c>
      <c r="M194">
        <v>-2.0417000000000001</v>
      </c>
      <c r="Q194">
        <v>0.41818239900000004</v>
      </c>
      <c r="T194">
        <v>0.25692699999999996</v>
      </c>
    </row>
    <row r="195" spans="1:20" x14ac:dyDescent="0.25">
      <c r="A195" t="s">
        <v>65</v>
      </c>
      <c r="B195" t="s">
        <v>371</v>
      </c>
      <c r="E195" t="s">
        <v>454</v>
      </c>
      <c r="Q195">
        <v>0.41742548500000004</v>
      </c>
    </row>
    <row r="196" spans="1:20" x14ac:dyDescent="0.25">
      <c r="A196" t="s">
        <v>439</v>
      </c>
      <c r="B196" t="s">
        <v>411</v>
      </c>
      <c r="E196" t="s">
        <v>469</v>
      </c>
      <c r="Q196">
        <v>0.39807361800000002</v>
      </c>
    </row>
    <row r="197" spans="1:20" x14ac:dyDescent="0.25">
      <c r="A197" t="s">
        <v>434</v>
      </c>
      <c r="B197" t="s">
        <v>381</v>
      </c>
      <c r="E197" t="s">
        <v>470</v>
      </c>
      <c r="Q197">
        <v>0.39411892200000004</v>
      </c>
    </row>
    <row r="198" spans="1:20" x14ac:dyDescent="0.25">
      <c r="A198" t="s">
        <v>433</v>
      </c>
      <c r="B198" t="s">
        <v>381</v>
      </c>
      <c r="E198" t="s">
        <v>464</v>
      </c>
      <c r="Q198">
        <v>0.39411892200000004</v>
      </c>
      <c r="T198">
        <v>0.39858499999999997</v>
      </c>
    </row>
    <row r="199" spans="1:20" x14ac:dyDescent="0.25">
      <c r="A199" t="s">
        <v>440</v>
      </c>
      <c r="B199" t="s">
        <v>381</v>
      </c>
      <c r="E199" t="s">
        <v>471</v>
      </c>
      <c r="Q199">
        <v>0.39411892200000004</v>
      </c>
      <c r="T199">
        <v>-0.74607000000000001</v>
      </c>
    </row>
    <row r="200" spans="1:20" x14ac:dyDescent="0.25">
      <c r="A200" t="s">
        <v>441</v>
      </c>
      <c r="B200" t="s">
        <v>412</v>
      </c>
      <c r="E200" t="s">
        <v>472</v>
      </c>
      <c r="Q200">
        <v>0.38628222500000003</v>
      </c>
      <c r="T200">
        <v>0.74355899999999997</v>
      </c>
    </row>
    <row r="201" spans="1:20" x14ac:dyDescent="0.25">
      <c r="A201" t="s">
        <v>65</v>
      </c>
      <c r="B201" t="s">
        <v>413</v>
      </c>
      <c r="E201" t="s">
        <v>454</v>
      </c>
      <c r="Q201">
        <v>0.37956535400000002</v>
      </c>
    </row>
    <row r="202" spans="1:20" x14ac:dyDescent="0.25">
      <c r="A202" t="s">
        <v>442</v>
      </c>
      <c r="B202" t="s">
        <v>414</v>
      </c>
      <c r="E202" t="s">
        <v>336</v>
      </c>
      <c r="Q202">
        <v>0.3754312575</v>
      </c>
      <c r="T202">
        <v>0.22322699999999998</v>
      </c>
    </row>
    <row r="203" spans="1:20" x14ac:dyDescent="0.25">
      <c r="A203" t="s">
        <v>65</v>
      </c>
      <c r="B203" t="s">
        <v>415</v>
      </c>
      <c r="E203" t="s">
        <v>454</v>
      </c>
      <c r="Q203">
        <v>0.37511956600000002</v>
      </c>
    </row>
    <row r="204" spans="1:20" x14ac:dyDescent="0.25">
      <c r="A204" t="s">
        <v>443</v>
      </c>
      <c r="B204" t="s">
        <v>416</v>
      </c>
      <c r="E204" t="s">
        <v>473</v>
      </c>
      <c r="Q204">
        <v>0.37461867999999998</v>
      </c>
    </row>
    <row r="205" spans="1:20" x14ac:dyDescent="0.25">
      <c r="A205" t="s">
        <v>429</v>
      </c>
      <c r="B205" t="s">
        <v>417</v>
      </c>
      <c r="E205" t="s">
        <v>459</v>
      </c>
      <c r="Q205">
        <v>0.37399859600000002</v>
      </c>
      <c r="T205">
        <v>-0.33174000000000003</v>
      </c>
    </row>
    <row r="206" spans="1:20" x14ac:dyDescent="0.25">
      <c r="A206" t="s">
        <v>65</v>
      </c>
      <c r="B206" t="s">
        <v>373</v>
      </c>
      <c r="E206" t="s">
        <v>454</v>
      </c>
      <c r="Q206">
        <v>0.35724259900000005</v>
      </c>
    </row>
    <row r="207" spans="1:20" x14ac:dyDescent="0.25">
      <c r="A207" t="s">
        <v>444</v>
      </c>
      <c r="B207" t="s">
        <v>367</v>
      </c>
      <c r="E207" t="s">
        <v>474</v>
      </c>
      <c r="Q207">
        <v>0.31563166200000004</v>
      </c>
    </row>
    <row r="208" spans="1:20" x14ac:dyDescent="0.25">
      <c r="A208" t="s">
        <v>445</v>
      </c>
      <c r="B208" t="s">
        <v>418</v>
      </c>
      <c r="E208" t="s">
        <v>326</v>
      </c>
      <c r="Q208">
        <v>-0.35502351600000004</v>
      </c>
    </row>
    <row r="209" spans="1:20" x14ac:dyDescent="0.25">
      <c r="A209" t="s">
        <v>446</v>
      </c>
      <c r="B209" t="s">
        <v>419</v>
      </c>
      <c r="E209" t="s">
        <v>475</v>
      </c>
      <c r="Q209">
        <v>-0.52606209500000001</v>
      </c>
    </row>
    <row r="210" spans="1:20" x14ac:dyDescent="0.25">
      <c r="A210" t="s">
        <v>429</v>
      </c>
      <c r="B210" t="s">
        <v>420</v>
      </c>
      <c r="E210" t="s">
        <v>459</v>
      </c>
      <c r="Q210">
        <v>-0.54623199300000003</v>
      </c>
      <c r="T210">
        <v>-0.33174000000000003</v>
      </c>
    </row>
    <row r="211" spans="1:20" x14ac:dyDescent="0.25">
      <c r="A211" t="s">
        <v>447</v>
      </c>
      <c r="B211" t="s">
        <v>421</v>
      </c>
      <c r="E211" t="s">
        <v>476</v>
      </c>
      <c r="Q211">
        <v>-0.61069967999999997</v>
      </c>
    </row>
    <row r="212" spans="1:20" x14ac:dyDescent="0.25">
      <c r="A212" t="s">
        <v>429</v>
      </c>
      <c r="B212" t="s">
        <v>422</v>
      </c>
      <c r="E212" t="s">
        <v>459</v>
      </c>
      <c r="Q212">
        <v>-0.64632842400000001</v>
      </c>
      <c r="T212">
        <v>-0.33174000000000003</v>
      </c>
    </row>
    <row r="213" spans="1:20" x14ac:dyDescent="0.25">
      <c r="A213" t="s">
        <v>448</v>
      </c>
      <c r="B213" t="s">
        <v>423</v>
      </c>
      <c r="E213" t="s">
        <v>477</v>
      </c>
      <c r="Q213">
        <v>-0.66800944800000006</v>
      </c>
    </row>
    <row r="214" spans="1:20" x14ac:dyDescent="0.25">
      <c r="A214" t="s">
        <v>449</v>
      </c>
      <c r="B214" t="s">
        <v>424</v>
      </c>
      <c r="E214" t="s">
        <v>478</v>
      </c>
      <c r="Q214">
        <v>-0.68336468569999997</v>
      </c>
    </row>
    <row r="215" spans="1:20" x14ac:dyDescent="0.25">
      <c r="A215" t="s">
        <v>450</v>
      </c>
      <c r="B215" t="s">
        <v>360</v>
      </c>
      <c r="E215" t="s">
        <v>479</v>
      </c>
      <c r="Q215">
        <v>-0.846163522</v>
      </c>
    </row>
    <row r="216" spans="1:20" x14ac:dyDescent="0.25">
      <c r="A216" t="s">
        <v>451</v>
      </c>
      <c r="B216" t="s">
        <v>366</v>
      </c>
      <c r="E216" t="s">
        <v>480</v>
      </c>
      <c r="Q216">
        <v>-1.925989435</v>
      </c>
      <c r="T216">
        <v>0.64775300000000002</v>
      </c>
    </row>
  </sheetData>
  <mergeCells count="7">
    <mergeCell ref="F2:R2"/>
    <mergeCell ref="F3:K3"/>
    <mergeCell ref="L3:O3"/>
    <mergeCell ref="P3:Q3"/>
    <mergeCell ref="F4:H4"/>
    <mergeCell ref="I4:J4"/>
    <mergeCell ref="L4:N4"/>
  </mergeCells>
  <conditionalFormatting sqref="F7:R68 H6:R6 F6 F70:R78 F69:N69 P69:R69 F81:R84 F79:O80 Q79:R80 F86:R1048576">
    <cfRule type="cellIs" dxfId="5" priority="1" operator="greaterThan">
      <formula>0</formula>
    </cfRule>
    <cfRule type="cellIs" dxfId="4" priority="2" operator="lessThan">
      <formula>0</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5"/>
  <sheetViews>
    <sheetView zoomScaleNormal="100" workbookViewId="0">
      <pane ySplit="4" topLeftCell="A5" activePane="bottomLeft" state="frozen"/>
      <selection pane="bottomLeft" activeCell="B27" sqref="B27"/>
    </sheetView>
  </sheetViews>
  <sheetFormatPr defaultRowHeight="15" x14ac:dyDescent="0.25"/>
  <cols>
    <col min="1" max="1" width="24.5703125" customWidth="1"/>
    <col min="2" max="2" width="25.85546875" customWidth="1"/>
    <col min="3" max="3" width="17.85546875" customWidth="1"/>
    <col min="5" max="5" width="91.5703125" customWidth="1"/>
    <col min="6" max="6" width="7.85546875" bestFit="1" customWidth="1"/>
    <col min="7" max="7" width="7.85546875" customWidth="1"/>
  </cols>
  <sheetData>
    <row r="1" spans="1:15" x14ac:dyDescent="0.25">
      <c r="C1" s="9" t="s">
        <v>541</v>
      </c>
      <c r="F1" s="21" t="s">
        <v>1</v>
      </c>
      <c r="G1" s="21"/>
      <c r="H1" s="21"/>
      <c r="I1" s="21"/>
      <c r="J1" s="21"/>
      <c r="K1" s="21"/>
      <c r="L1" s="21"/>
      <c r="M1" s="21"/>
    </row>
    <row r="2" spans="1:15" s="9" customFormat="1" x14ac:dyDescent="0.25">
      <c r="F2" s="22" t="s">
        <v>2</v>
      </c>
      <c r="G2" s="22"/>
      <c r="H2" s="22"/>
      <c r="I2" s="22"/>
      <c r="J2" s="22"/>
      <c r="K2" s="22"/>
      <c r="L2" s="11" t="s">
        <v>4</v>
      </c>
      <c r="M2" s="11" t="s">
        <v>16</v>
      </c>
      <c r="N2" s="9" t="s">
        <v>241</v>
      </c>
    </row>
    <row r="3" spans="1:15" x14ac:dyDescent="0.25">
      <c r="F3" s="21" t="s">
        <v>5</v>
      </c>
      <c r="G3" s="21"/>
      <c r="H3" s="21"/>
      <c r="I3" s="21" t="s">
        <v>6</v>
      </c>
      <c r="J3" s="21"/>
      <c r="K3" s="2" t="s">
        <v>7</v>
      </c>
      <c r="L3" s="1" t="s">
        <v>11</v>
      </c>
      <c r="M3" t="s">
        <v>13</v>
      </c>
      <c r="N3" t="s">
        <v>242</v>
      </c>
    </row>
    <row r="4" spans="1:15" x14ac:dyDescent="0.25">
      <c r="A4" t="s">
        <v>19</v>
      </c>
      <c r="B4" t="s">
        <v>17</v>
      </c>
      <c r="C4" s="4" t="s">
        <v>18</v>
      </c>
      <c r="D4" s="3" t="s">
        <v>20</v>
      </c>
      <c r="E4" s="3" t="s">
        <v>25</v>
      </c>
      <c r="F4" t="s">
        <v>9</v>
      </c>
      <c r="G4" t="s">
        <v>15</v>
      </c>
      <c r="H4" t="s">
        <v>8</v>
      </c>
      <c r="I4" t="s">
        <v>9</v>
      </c>
      <c r="J4" t="s">
        <v>8</v>
      </c>
      <c r="K4" t="s">
        <v>8</v>
      </c>
      <c r="L4" t="s">
        <v>9</v>
      </c>
      <c r="M4" t="s">
        <v>8</v>
      </c>
      <c r="N4" t="s">
        <v>246</v>
      </c>
      <c r="O4" t="s">
        <v>14</v>
      </c>
    </row>
    <row r="5" spans="1:15" x14ac:dyDescent="0.25">
      <c r="A5" t="s">
        <v>72</v>
      </c>
      <c r="B5" t="s">
        <v>69</v>
      </c>
      <c r="C5" t="s">
        <v>70</v>
      </c>
      <c r="D5" t="s">
        <v>71</v>
      </c>
      <c r="E5" t="s">
        <v>73</v>
      </c>
      <c r="F5">
        <v>-1.831093927</v>
      </c>
    </row>
    <row r="6" spans="1:15" x14ac:dyDescent="0.25">
      <c r="A6" t="s">
        <v>52</v>
      </c>
      <c r="B6" t="s">
        <v>33</v>
      </c>
      <c r="C6" t="s">
        <v>38</v>
      </c>
      <c r="D6" t="s">
        <v>45</v>
      </c>
      <c r="E6" t="s">
        <v>59</v>
      </c>
      <c r="F6">
        <v>-1.5747232520000001</v>
      </c>
    </row>
    <row r="7" spans="1:15" x14ac:dyDescent="0.25">
      <c r="A7" t="s">
        <v>162</v>
      </c>
      <c r="B7" t="s">
        <v>159</v>
      </c>
      <c r="D7" t="s">
        <v>163</v>
      </c>
      <c r="E7" t="s">
        <v>164</v>
      </c>
      <c r="M7">
        <v>2.039572239</v>
      </c>
    </row>
    <row r="8" spans="1:15" x14ac:dyDescent="0.25">
      <c r="A8" t="s">
        <v>50</v>
      </c>
      <c r="B8" t="s">
        <v>160</v>
      </c>
      <c r="D8" t="s">
        <v>43</v>
      </c>
      <c r="E8" t="s">
        <v>57</v>
      </c>
      <c r="M8">
        <v>2.2321491240000002</v>
      </c>
    </row>
    <row r="9" spans="1:15" x14ac:dyDescent="0.25">
      <c r="A9" t="s">
        <v>150</v>
      </c>
      <c r="B9" t="s">
        <v>161</v>
      </c>
      <c r="D9" t="s">
        <v>153</v>
      </c>
      <c r="E9" t="s">
        <v>156</v>
      </c>
      <c r="M9">
        <v>-2.5750000000000002</v>
      </c>
    </row>
    <row r="10" spans="1:15" x14ac:dyDescent="0.25">
      <c r="A10" t="s">
        <v>47</v>
      </c>
      <c r="B10" t="s">
        <v>167</v>
      </c>
      <c r="C10" t="s">
        <v>35</v>
      </c>
      <c r="D10" t="s">
        <v>40</v>
      </c>
      <c r="E10" t="s">
        <v>54</v>
      </c>
      <c r="K10">
        <v>-1.6868245879999999</v>
      </c>
    </row>
    <row r="11" spans="1:15" x14ac:dyDescent="0.25">
      <c r="A11" t="s">
        <v>49</v>
      </c>
      <c r="B11" t="s">
        <v>168</v>
      </c>
      <c r="C11" t="s">
        <v>170</v>
      </c>
      <c r="D11" t="s">
        <v>42</v>
      </c>
      <c r="E11" t="s">
        <v>56</v>
      </c>
      <c r="K11">
        <v>2.0073466940000002</v>
      </c>
    </row>
    <row r="12" spans="1:15" x14ac:dyDescent="0.25">
      <c r="A12" t="s">
        <v>23</v>
      </c>
      <c r="B12" t="s">
        <v>169</v>
      </c>
      <c r="C12" t="s">
        <v>166</v>
      </c>
      <c r="D12" t="s">
        <v>24</v>
      </c>
      <c r="E12" t="s">
        <v>26</v>
      </c>
      <c r="K12">
        <v>-1.591706772</v>
      </c>
    </row>
    <row r="13" spans="1:15" x14ac:dyDescent="0.25">
      <c r="A13" t="s">
        <v>46</v>
      </c>
      <c r="B13" t="s">
        <v>171</v>
      </c>
      <c r="C13" t="s">
        <v>186</v>
      </c>
      <c r="D13" t="s">
        <v>39</v>
      </c>
      <c r="E13" t="s">
        <v>53</v>
      </c>
      <c r="L13">
        <v>0.54901544599999996</v>
      </c>
    </row>
    <row r="14" spans="1:15" x14ac:dyDescent="0.25">
      <c r="A14" t="s">
        <v>65</v>
      </c>
      <c r="B14" t="s">
        <v>172</v>
      </c>
      <c r="C14" t="s">
        <v>187</v>
      </c>
      <c r="D14" t="s">
        <v>63</v>
      </c>
      <c r="E14" t="s">
        <v>67</v>
      </c>
      <c r="L14">
        <v>0.48936869399999999</v>
      </c>
    </row>
    <row r="15" spans="1:15" x14ac:dyDescent="0.25">
      <c r="A15" t="s">
        <v>210</v>
      </c>
      <c r="B15" t="s">
        <v>173</v>
      </c>
      <c r="C15" t="s">
        <v>188</v>
      </c>
      <c r="D15" t="s">
        <v>201</v>
      </c>
      <c r="E15" t="s">
        <v>220</v>
      </c>
      <c r="L15">
        <v>0.58202689699999999</v>
      </c>
    </row>
    <row r="16" spans="1:15" x14ac:dyDescent="0.25">
      <c r="A16" t="s">
        <v>211</v>
      </c>
      <c r="B16" t="s">
        <v>174</v>
      </c>
      <c r="C16" t="s">
        <v>189</v>
      </c>
      <c r="D16" t="s">
        <v>202</v>
      </c>
      <c r="E16" t="s">
        <v>221</v>
      </c>
      <c r="L16">
        <v>0.74928362900000001</v>
      </c>
    </row>
    <row r="17" spans="1:14" x14ac:dyDescent="0.25">
      <c r="A17" t="s">
        <v>212</v>
      </c>
      <c r="B17" t="s">
        <v>175</v>
      </c>
      <c r="C17" t="s">
        <v>190</v>
      </c>
      <c r="D17" t="s">
        <v>203</v>
      </c>
      <c r="E17" t="s">
        <v>222</v>
      </c>
      <c r="L17">
        <v>0.38162196999999998</v>
      </c>
    </row>
    <row r="18" spans="1:14" x14ac:dyDescent="0.25">
      <c r="A18" t="s">
        <v>72</v>
      </c>
      <c r="B18" t="s">
        <v>176</v>
      </c>
      <c r="C18" t="s">
        <v>191</v>
      </c>
      <c r="D18" t="s">
        <v>71</v>
      </c>
      <c r="E18" t="s">
        <v>73</v>
      </c>
      <c r="L18">
        <v>0.37956535400000002</v>
      </c>
    </row>
    <row r="19" spans="1:14" x14ac:dyDescent="0.25">
      <c r="A19" t="s">
        <v>213</v>
      </c>
      <c r="B19" t="s">
        <v>177</v>
      </c>
      <c r="C19" t="s">
        <v>192</v>
      </c>
      <c r="D19" t="s">
        <v>204</v>
      </c>
      <c r="E19" t="s">
        <v>223</v>
      </c>
      <c r="L19">
        <v>0.69612696299999999</v>
      </c>
    </row>
    <row r="20" spans="1:14" x14ac:dyDescent="0.25">
      <c r="A20" t="s">
        <v>214</v>
      </c>
      <c r="B20" t="s">
        <v>178</v>
      </c>
      <c r="C20" t="s">
        <v>193</v>
      </c>
      <c r="D20" t="s">
        <v>205</v>
      </c>
      <c r="E20" t="s">
        <v>224</v>
      </c>
      <c r="L20">
        <v>0.53605667300000004</v>
      </c>
    </row>
    <row r="21" spans="1:14" x14ac:dyDescent="0.25">
      <c r="A21" t="s">
        <v>49</v>
      </c>
      <c r="B21" t="s">
        <v>179</v>
      </c>
      <c r="C21" t="s">
        <v>194</v>
      </c>
      <c r="D21" t="s">
        <v>42</v>
      </c>
      <c r="E21" t="s">
        <v>56</v>
      </c>
      <c r="L21">
        <v>-1.21979269</v>
      </c>
    </row>
    <row r="22" spans="1:14" x14ac:dyDescent="0.25">
      <c r="A22" t="s">
        <v>215</v>
      </c>
      <c r="B22" t="s">
        <v>180</v>
      </c>
      <c r="C22" t="s">
        <v>195</v>
      </c>
      <c r="D22" t="s">
        <v>206</v>
      </c>
      <c r="E22" t="s">
        <v>225</v>
      </c>
      <c r="L22">
        <v>0.59462322499999998</v>
      </c>
    </row>
    <row r="23" spans="1:14" x14ac:dyDescent="0.25">
      <c r="A23" t="s">
        <v>216</v>
      </c>
      <c r="B23" t="s">
        <v>181</v>
      </c>
      <c r="C23" t="s">
        <v>196</v>
      </c>
      <c r="D23" t="s">
        <v>207</v>
      </c>
      <c r="E23" t="s">
        <v>226</v>
      </c>
      <c r="L23">
        <v>1.116324122</v>
      </c>
    </row>
    <row r="24" spans="1:14" x14ac:dyDescent="0.25">
      <c r="A24" t="s">
        <v>217</v>
      </c>
      <c r="B24" t="s">
        <v>182</v>
      </c>
      <c r="C24" t="s">
        <v>197</v>
      </c>
      <c r="D24" t="s">
        <v>44</v>
      </c>
      <c r="E24" t="s">
        <v>227</v>
      </c>
      <c r="L24">
        <v>0.35377257299999998</v>
      </c>
    </row>
    <row r="25" spans="1:14" x14ac:dyDescent="0.25">
      <c r="A25" t="s">
        <v>218</v>
      </c>
      <c r="B25" t="s">
        <v>183</v>
      </c>
      <c r="C25" t="s">
        <v>198</v>
      </c>
      <c r="D25" t="s">
        <v>208</v>
      </c>
      <c r="E25" t="s">
        <v>228</v>
      </c>
      <c r="L25">
        <v>0.65035140800000002</v>
      </c>
    </row>
    <row r="26" spans="1:14" x14ac:dyDescent="0.25">
      <c r="A26" t="s">
        <v>121</v>
      </c>
      <c r="B26" t="s">
        <v>184</v>
      </c>
      <c r="C26" t="s">
        <v>199</v>
      </c>
      <c r="D26" t="s">
        <v>44</v>
      </c>
      <c r="E26" t="s">
        <v>140</v>
      </c>
      <c r="L26">
        <v>0.38582021300000002</v>
      </c>
    </row>
    <row r="27" spans="1:14" x14ac:dyDescent="0.25">
      <c r="A27" t="s">
        <v>219</v>
      </c>
      <c r="B27" t="s">
        <v>185</v>
      </c>
      <c r="C27" t="s">
        <v>200</v>
      </c>
      <c r="D27" t="s">
        <v>209</v>
      </c>
      <c r="E27" t="s">
        <v>229</v>
      </c>
      <c r="L27">
        <v>0.52837236399999998</v>
      </c>
    </row>
    <row r="28" spans="1:14" x14ac:dyDescent="0.25">
      <c r="C28" t="s">
        <v>236</v>
      </c>
      <c r="E28" t="s">
        <v>240</v>
      </c>
    </row>
    <row r="29" spans="1:14" x14ac:dyDescent="0.25">
      <c r="A29" t="s">
        <v>487</v>
      </c>
      <c r="C29" t="s">
        <v>237</v>
      </c>
      <c r="E29" t="s">
        <v>239</v>
      </c>
    </row>
    <row r="30" spans="1:14" x14ac:dyDescent="0.25">
      <c r="A30" t="s">
        <v>482</v>
      </c>
      <c r="C30" t="s">
        <v>232</v>
      </c>
      <c r="E30" t="s">
        <v>238</v>
      </c>
    </row>
    <row r="31" spans="1:14" x14ac:dyDescent="0.25">
      <c r="A31" s="3" t="s">
        <v>244</v>
      </c>
      <c r="B31" s="3" t="s">
        <v>243</v>
      </c>
      <c r="E31" t="s">
        <v>245</v>
      </c>
      <c r="N31">
        <v>0.93523999999999996</v>
      </c>
    </row>
    <row r="32" spans="1:14" x14ac:dyDescent="0.25">
      <c r="B32" t="s">
        <v>253</v>
      </c>
      <c r="E32" t="s">
        <v>251</v>
      </c>
      <c r="K32">
        <v>-2.4369999999999998</v>
      </c>
    </row>
    <row r="33" spans="1:11" x14ac:dyDescent="0.25">
      <c r="B33" t="s">
        <v>254</v>
      </c>
      <c r="E33" t="s">
        <v>251</v>
      </c>
      <c r="K33">
        <v>-2.4449999999999998</v>
      </c>
    </row>
    <row r="34" spans="1:11" x14ac:dyDescent="0.25">
      <c r="B34" t="s">
        <v>255</v>
      </c>
      <c r="E34" t="s">
        <v>251</v>
      </c>
      <c r="K34">
        <v>-2.2829999999999999</v>
      </c>
    </row>
    <row r="35" spans="1:11" x14ac:dyDescent="0.25">
      <c r="B35" t="s">
        <v>256</v>
      </c>
      <c r="E35" t="s">
        <v>251</v>
      </c>
      <c r="K35">
        <v>-2.262</v>
      </c>
    </row>
    <row r="36" spans="1:11" x14ac:dyDescent="0.25">
      <c r="B36" t="s">
        <v>257</v>
      </c>
      <c r="E36" t="s">
        <v>251</v>
      </c>
      <c r="K36">
        <v>6.35</v>
      </c>
    </row>
    <row r="37" spans="1:11" s="4" customFormat="1" x14ac:dyDescent="0.25">
      <c r="A37" s="8" t="s">
        <v>258</v>
      </c>
      <c r="D37" s="8" t="s">
        <v>259</v>
      </c>
      <c r="E37" s="4" t="s">
        <v>260</v>
      </c>
      <c r="G37" s="4">
        <v>-2.4726599999999999</v>
      </c>
    </row>
    <row r="38" spans="1:11" x14ac:dyDescent="0.25">
      <c r="A38" t="s">
        <v>267</v>
      </c>
      <c r="D38" t="s">
        <v>261</v>
      </c>
      <c r="E38" t="s">
        <v>264</v>
      </c>
      <c r="I38">
        <v>2.0637789999999998</v>
      </c>
    </row>
    <row r="39" spans="1:11" x14ac:dyDescent="0.25">
      <c r="A39" t="s">
        <v>268</v>
      </c>
      <c r="D39" t="s">
        <v>262</v>
      </c>
      <c r="E39" t="s">
        <v>265</v>
      </c>
      <c r="I39">
        <v>-2.1364999999999998</v>
      </c>
    </row>
    <row r="40" spans="1:11" x14ac:dyDescent="0.25">
      <c r="A40" t="s">
        <v>269</v>
      </c>
      <c r="D40" t="s">
        <v>263</v>
      </c>
      <c r="E40" t="s">
        <v>266</v>
      </c>
      <c r="F40">
        <v>-2.0348600000000001</v>
      </c>
    </row>
    <row r="41" spans="1:11" x14ac:dyDescent="0.25">
      <c r="A41" t="s">
        <v>524</v>
      </c>
      <c r="B41" t="s">
        <v>329</v>
      </c>
      <c r="C41" t="s">
        <v>488</v>
      </c>
      <c r="E41" t="s">
        <v>336</v>
      </c>
      <c r="F41">
        <v>1.5073125169999899</v>
      </c>
    </row>
    <row r="42" spans="1:11" x14ac:dyDescent="0.25">
      <c r="A42" t="s">
        <v>52</v>
      </c>
      <c r="B42" t="s">
        <v>33</v>
      </c>
      <c r="C42" t="s">
        <v>38</v>
      </c>
      <c r="E42" t="s">
        <v>321</v>
      </c>
      <c r="F42">
        <v>-1.5747232520000001</v>
      </c>
    </row>
    <row r="43" spans="1:11" x14ac:dyDescent="0.25">
      <c r="A43" t="s">
        <v>357</v>
      </c>
      <c r="B43" t="s">
        <v>33</v>
      </c>
      <c r="C43" t="s">
        <v>38</v>
      </c>
      <c r="E43" t="s">
        <v>321</v>
      </c>
      <c r="F43">
        <v>-2.3491879889999998</v>
      </c>
      <c r="H43">
        <v>-3.1132051619999999</v>
      </c>
    </row>
    <row r="44" spans="1:11" x14ac:dyDescent="0.25">
      <c r="A44" t="s">
        <v>72</v>
      </c>
      <c r="B44" t="s">
        <v>69</v>
      </c>
      <c r="C44" t="s">
        <v>70</v>
      </c>
      <c r="E44" t="s">
        <v>342</v>
      </c>
      <c r="F44">
        <v>-1.831093927</v>
      </c>
    </row>
    <row r="45" spans="1:11" x14ac:dyDescent="0.25">
      <c r="A45" t="s">
        <v>492</v>
      </c>
      <c r="B45" t="s">
        <v>309</v>
      </c>
      <c r="C45" t="s">
        <v>489</v>
      </c>
      <c r="E45" t="s">
        <v>290</v>
      </c>
      <c r="F45">
        <v>1.568234702</v>
      </c>
    </row>
    <row r="46" spans="1:11" x14ac:dyDescent="0.25">
      <c r="A46" t="s">
        <v>490</v>
      </c>
      <c r="B46" t="s">
        <v>306</v>
      </c>
      <c r="C46" t="s">
        <v>497</v>
      </c>
      <c r="E46" t="s">
        <v>290</v>
      </c>
      <c r="F46">
        <v>1.747204843</v>
      </c>
    </row>
    <row r="47" spans="1:11" x14ac:dyDescent="0.25">
      <c r="A47" t="s">
        <v>492</v>
      </c>
      <c r="B47" t="s">
        <v>279</v>
      </c>
      <c r="C47" t="s">
        <v>491</v>
      </c>
      <c r="E47" t="s">
        <v>290</v>
      </c>
      <c r="F47">
        <v>2.162242343</v>
      </c>
    </row>
    <row r="48" spans="1:11" x14ac:dyDescent="0.25">
      <c r="A48" t="s">
        <v>494</v>
      </c>
      <c r="B48" t="s">
        <v>341</v>
      </c>
      <c r="C48" t="s">
        <v>493</v>
      </c>
      <c r="E48" t="s">
        <v>290</v>
      </c>
      <c r="F48">
        <v>-1.5747232520000001</v>
      </c>
    </row>
    <row r="49" spans="1:8" x14ac:dyDescent="0.25">
      <c r="A49" t="s">
        <v>496</v>
      </c>
      <c r="B49" t="s">
        <v>334</v>
      </c>
      <c r="C49" t="s">
        <v>495</v>
      </c>
      <c r="E49" t="s">
        <v>340</v>
      </c>
      <c r="F49">
        <v>-1.5381973760000001</v>
      </c>
    </row>
    <row r="50" spans="1:8" x14ac:dyDescent="0.25">
      <c r="A50" t="s">
        <v>500</v>
      </c>
      <c r="B50" t="s">
        <v>299</v>
      </c>
      <c r="C50" t="s">
        <v>497</v>
      </c>
      <c r="E50" t="s">
        <v>287</v>
      </c>
      <c r="G50">
        <v>1.9110074774171599</v>
      </c>
    </row>
    <row r="51" spans="1:8" x14ac:dyDescent="0.25">
      <c r="A51" t="s">
        <v>499</v>
      </c>
      <c r="B51" t="s">
        <v>301</v>
      </c>
      <c r="C51" t="s">
        <v>498</v>
      </c>
      <c r="E51" t="s">
        <v>318</v>
      </c>
      <c r="G51">
        <v>-2.7245810963739601</v>
      </c>
    </row>
    <row r="52" spans="1:8" x14ac:dyDescent="0.25">
      <c r="A52" t="s">
        <v>499</v>
      </c>
      <c r="B52" t="s">
        <v>301</v>
      </c>
      <c r="C52" t="s">
        <v>498</v>
      </c>
      <c r="E52" t="s">
        <v>318</v>
      </c>
      <c r="H52">
        <v>-4.0760486224953398</v>
      </c>
    </row>
    <row r="53" spans="1:8" x14ac:dyDescent="0.25">
      <c r="A53" t="s">
        <v>502</v>
      </c>
      <c r="B53" t="s">
        <v>343</v>
      </c>
      <c r="C53" t="s">
        <v>501</v>
      </c>
      <c r="E53" t="s">
        <v>347</v>
      </c>
      <c r="G53">
        <v>-2.5990502142901</v>
      </c>
    </row>
    <row r="54" spans="1:8" x14ac:dyDescent="0.25">
      <c r="A54" t="s">
        <v>504</v>
      </c>
      <c r="B54" t="s">
        <v>303</v>
      </c>
      <c r="C54" t="s">
        <v>503</v>
      </c>
      <c r="E54" t="s">
        <v>322</v>
      </c>
      <c r="G54">
        <v>-1.50218867503751</v>
      </c>
    </row>
    <row r="55" spans="1:8" x14ac:dyDescent="0.25">
      <c r="A55" t="s">
        <v>506</v>
      </c>
      <c r="B55" t="s">
        <v>344</v>
      </c>
      <c r="C55" t="s">
        <v>505</v>
      </c>
      <c r="E55" t="s">
        <v>290</v>
      </c>
      <c r="G55">
        <v>-2.1396185956528</v>
      </c>
    </row>
    <row r="56" spans="1:8" x14ac:dyDescent="0.25">
      <c r="A56" t="s">
        <v>506</v>
      </c>
      <c r="B56" t="s">
        <v>344</v>
      </c>
      <c r="C56" t="s">
        <v>505</v>
      </c>
      <c r="E56" t="s">
        <v>290</v>
      </c>
      <c r="H56">
        <v>-1.5906217953251101</v>
      </c>
    </row>
    <row r="57" spans="1:8" x14ac:dyDescent="0.25">
      <c r="A57" t="s">
        <v>507</v>
      </c>
      <c r="B57" t="s">
        <v>332</v>
      </c>
      <c r="C57" t="s">
        <v>497</v>
      </c>
      <c r="E57" t="s">
        <v>291</v>
      </c>
      <c r="G57">
        <v>3.3198130229845</v>
      </c>
    </row>
    <row r="58" spans="1:8" x14ac:dyDescent="0.25">
      <c r="A58" t="s">
        <v>507</v>
      </c>
      <c r="B58" t="s">
        <v>281</v>
      </c>
      <c r="C58" t="s">
        <v>497</v>
      </c>
      <c r="E58" t="s">
        <v>291</v>
      </c>
      <c r="G58">
        <v>-1.7245810963739601</v>
      </c>
    </row>
    <row r="59" spans="1:8" x14ac:dyDescent="0.25">
      <c r="A59" t="s">
        <v>509</v>
      </c>
      <c r="B59" t="s">
        <v>345</v>
      </c>
      <c r="C59" t="s">
        <v>508</v>
      </c>
      <c r="E59" t="s">
        <v>327</v>
      </c>
      <c r="G59">
        <v>-1.74368991932166</v>
      </c>
    </row>
    <row r="60" spans="1:8" x14ac:dyDescent="0.25">
      <c r="A60" t="s">
        <v>511</v>
      </c>
      <c r="B60" t="s">
        <v>313</v>
      </c>
      <c r="C60" t="s">
        <v>510</v>
      </c>
      <c r="E60" t="s">
        <v>328</v>
      </c>
      <c r="G60">
        <v>-2.7245810963739601</v>
      </c>
    </row>
    <row r="61" spans="1:8" x14ac:dyDescent="0.25">
      <c r="A61" t="s">
        <v>511</v>
      </c>
      <c r="B61" t="s">
        <v>313</v>
      </c>
      <c r="C61" t="s">
        <v>510</v>
      </c>
      <c r="E61" t="s">
        <v>328</v>
      </c>
      <c r="H61">
        <v>2.0532343944496101</v>
      </c>
    </row>
    <row r="62" spans="1:8" x14ac:dyDescent="0.25">
      <c r="A62" t="s">
        <v>511</v>
      </c>
      <c r="B62" t="s">
        <v>314</v>
      </c>
      <c r="C62" t="s">
        <v>497</v>
      </c>
      <c r="E62" t="s">
        <v>328</v>
      </c>
      <c r="G62">
        <v>-1.7245810963739601</v>
      </c>
    </row>
    <row r="63" spans="1:8" x14ac:dyDescent="0.25">
      <c r="A63" t="s">
        <v>512</v>
      </c>
      <c r="B63" t="s">
        <v>346</v>
      </c>
      <c r="C63" t="s">
        <v>497</v>
      </c>
      <c r="E63" t="s">
        <v>348</v>
      </c>
      <c r="G63">
        <v>-2.46154669054016</v>
      </c>
    </row>
    <row r="64" spans="1:8" x14ac:dyDescent="0.25">
      <c r="A64" t="s">
        <v>513</v>
      </c>
      <c r="B64" t="s">
        <v>351</v>
      </c>
      <c r="C64" t="s">
        <v>497</v>
      </c>
      <c r="E64" t="s">
        <v>349</v>
      </c>
      <c r="H64">
        <v>2.8187691408125901</v>
      </c>
    </row>
    <row r="65" spans="1:8" x14ac:dyDescent="0.25">
      <c r="A65" t="s">
        <v>515</v>
      </c>
      <c r="B65" t="s">
        <v>277</v>
      </c>
      <c r="C65" t="s">
        <v>514</v>
      </c>
      <c r="E65" t="s">
        <v>288</v>
      </c>
      <c r="H65">
        <v>-2.2686937004377401</v>
      </c>
    </row>
    <row r="66" spans="1:8" x14ac:dyDescent="0.25">
      <c r="A66" t="s">
        <v>507</v>
      </c>
      <c r="B66" t="s">
        <v>352</v>
      </c>
      <c r="C66" t="s">
        <v>497</v>
      </c>
      <c r="E66" t="s">
        <v>291</v>
      </c>
      <c r="H66">
        <v>1.9012313010045701</v>
      </c>
    </row>
    <row r="67" spans="1:8" x14ac:dyDescent="0.25">
      <c r="A67" t="s">
        <v>507</v>
      </c>
      <c r="B67" t="s">
        <v>353</v>
      </c>
      <c r="C67" t="s">
        <v>497</v>
      </c>
      <c r="E67" t="s">
        <v>291</v>
      </c>
      <c r="H67">
        <v>2.1806137009258402</v>
      </c>
    </row>
    <row r="68" spans="1:8" x14ac:dyDescent="0.25">
      <c r="A68" t="s">
        <v>516</v>
      </c>
      <c r="B68" t="s">
        <v>354</v>
      </c>
      <c r="C68" t="s">
        <v>497</v>
      </c>
      <c r="E68" t="s">
        <v>293</v>
      </c>
      <c r="H68">
        <v>2.9012313010045601</v>
      </c>
    </row>
    <row r="69" spans="1:8" x14ac:dyDescent="0.25">
      <c r="A69" t="s">
        <v>518</v>
      </c>
      <c r="B69" t="s">
        <v>285</v>
      </c>
      <c r="C69" t="s">
        <v>517</v>
      </c>
      <c r="E69" t="s">
        <v>294</v>
      </c>
      <c r="H69">
        <v>-1.51662121388133</v>
      </c>
    </row>
    <row r="70" spans="1:8" x14ac:dyDescent="0.25">
      <c r="A70" t="s">
        <v>520</v>
      </c>
      <c r="B70" t="s">
        <v>355</v>
      </c>
      <c r="C70" t="s">
        <v>519</v>
      </c>
      <c r="E70" t="s">
        <v>350</v>
      </c>
      <c r="H70">
        <v>-1.9316587131601699</v>
      </c>
    </row>
    <row r="71" spans="1:8" x14ac:dyDescent="0.25">
      <c r="A71" t="s">
        <v>511</v>
      </c>
      <c r="B71" t="s">
        <v>356</v>
      </c>
      <c r="C71" t="s">
        <v>521</v>
      </c>
      <c r="E71" t="s">
        <v>328</v>
      </c>
      <c r="H71">
        <v>-3.07604862249535</v>
      </c>
    </row>
    <row r="72" spans="1:8" x14ac:dyDescent="0.25">
      <c r="A72" t="s">
        <v>270</v>
      </c>
      <c r="E72" t="s">
        <v>272</v>
      </c>
      <c r="G72">
        <v>-1.21</v>
      </c>
    </row>
    <row r="73" spans="1:8" x14ac:dyDescent="0.25">
      <c r="A73" t="s">
        <v>271</v>
      </c>
      <c r="E73" t="s">
        <v>273</v>
      </c>
      <c r="G73">
        <v>-1.21</v>
      </c>
    </row>
    <row r="74" spans="1:8" x14ac:dyDescent="0.25">
      <c r="A74" t="s">
        <v>358</v>
      </c>
      <c r="B74" t="s">
        <v>302</v>
      </c>
      <c r="C74" t="s">
        <v>522</v>
      </c>
      <c r="E74" t="s">
        <v>320</v>
      </c>
      <c r="F74">
        <v>2.2374198760000001</v>
      </c>
      <c r="H74">
        <v>2.0478049230000002</v>
      </c>
    </row>
    <row r="75" spans="1:8" x14ac:dyDescent="0.25">
      <c r="A75" t="s">
        <v>359</v>
      </c>
      <c r="B75" t="s">
        <v>300</v>
      </c>
      <c r="C75" t="s">
        <v>523</v>
      </c>
      <c r="E75" t="s">
        <v>317</v>
      </c>
      <c r="F75">
        <v>2.6444755619999998</v>
      </c>
      <c r="H75">
        <v>1.810660551</v>
      </c>
    </row>
  </sheetData>
  <mergeCells count="4">
    <mergeCell ref="F1:M1"/>
    <mergeCell ref="F2:K2"/>
    <mergeCell ref="F3:H3"/>
    <mergeCell ref="I3:J3"/>
  </mergeCells>
  <conditionalFormatting sqref="F5:M36 F38:M1048576">
    <cfRule type="cellIs" dxfId="3" priority="3" operator="greaterThan">
      <formula>1</formula>
    </cfRule>
    <cfRule type="cellIs" dxfId="2" priority="4" operator="lessThan">
      <formula>0</formula>
    </cfRule>
  </conditionalFormatting>
  <conditionalFormatting sqref="F37:R37">
    <cfRule type="cellIs" dxfId="1" priority="1" operator="greaterThan">
      <formula>0</formula>
    </cfRule>
    <cfRule type="cellIs" dxfId="0" priority="2"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References</vt:lpstr>
      <vt:lpstr>Susceptible</vt:lpstr>
      <vt:lpstr>Tolerant-Resistant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Warren Freeborough</dc:creator>
  <cp:lastModifiedBy>Bulelani Sizani</cp:lastModifiedBy>
  <dcterms:created xsi:type="dcterms:W3CDTF">2018-02-02T07:47:01Z</dcterms:created>
  <dcterms:modified xsi:type="dcterms:W3CDTF">2020-10-01T09:25:31Z</dcterms:modified>
</cp:coreProperties>
</file>