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MH\Desktop\2024_Bipido 투고\원본 파일들\"/>
    </mc:Choice>
  </mc:AlternateContent>
  <xr:revisionPtr revIDLastSave="0" documentId="13_ncr:1_{79FB53D6-69E8-480A-9E56-CC402C510EDA}" xr6:coauthVersionLast="47" xr6:coauthVersionMax="47" xr10:uidLastSave="{00000000-0000-0000-0000-000000000000}"/>
  <bookViews>
    <workbookView xWindow="-60" yWindow="-60" windowWidth="28920" windowHeight="15720" xr2:uid="{B5EF7278-2258-4439-AD36-8D9D3809A0D4}"/>
  </bookViews>
  <sheets>
    <sheet name="PP Set" sheetId="1" r:id="rId1"/>
  </sheets>
  <definedNames>
    <definedName name="_xlnm._FilterDatabase" localSheetId="0" hidden="1">'PP Set'!$Q$1:$U$17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<sst xmlns="http://schemas.openxmlformats.org/spreadsheetml/2006/main" count="26" uniqueCount="12">
  <si>
    <t>Glucose</t>
    <phoneticPr fontId="1" type="noConversion"/>
  </si>
  <si>
    <t>Mean</t>
    <phoneticPr fontId="1" type="noConversion"/>
  </si>
  <si>
    <t>Baseline</t>
    <phoneticPr fontId="1" type="noConversion"/>
  </si>
  <si>
    <t>Week6</t>
    <phoneticPr fontId="1" type="noConversion"/>
  </si>
  <si>
    <t>Week12</t>
    <phoneticPr fontId="1" type="noConversion"/>
  </si>
  <si>
    <t>Total Cholesterol</t>
    <phoneticPr fontId="1" type="noConversion"/>
  </si>
  <si>
    <t>HDL-Choleseterol</t>
    <phoneticPr fontId="1" type="noConversion"/>
  </si>
  <si>
    <t>LDL-Cholesterol</t>
    <phoneticPr fontId="1" type="noConversion"/>
  </si>
  <si>
    <t>Triglyceride</t>
    <phoneticPr fontId="1" type="noConversion"/>
  </si>
  <si>
    <t>SD</t>
    <phoneticPr fontId="1" type="noConversion"/>
  </si>
  <si>
    <t>Experimental group</t>
    <phoneticPr fontId="1" type="noConversion"/>
  </si>
  <si>
    <t>Control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</si>
</sst>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'PP Set'!$S$2</c:f>
              <c:strCache>
                <c:ptCount val="1"/>
                <c:pt idx="0">
                  <c:v>Experimental group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Set'!$U$3:$U$5</c:f>
                <c:numCache>
                  <c:formatCode>General</c:formatCode>
                  <c:ptCount val="3"/>
                  <c:pt idx="0">
                    <c:v>7.42</c:v>
                  </c:pt>
                  <c:pt idx="1">
                    <c:v>9.39</c:v>
                  </c:pt>
                  <c:pt idx="2">
                    <c:v>11.08</c:v>
                  </c:pt>
                </c:numCache>
              </c:numRef>
            </c:plus>
            <c:minus>
              <c:numRef>
                <c:f>'PP Set'!$U$3:$U$5</c:f>
                <c:numCache>
                  <c:formatCode>General</c:formatCode>
                  <c:ptCount val="3"/>
                  <c:pt idx="0">
                    <c:v>7.42</c:v>
                  </c:pt>
                  <c:pt idx="1">
                    <c:v>9.39</c:v>
                  </c:pt>
                  <c:pt idx="2">
                    <c:v>11.08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Set'!$R$3:$R$5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Set'!$S$3:$S$5</c:f>
              <c:numCache>
                <c:formatCode>General</c:formatCode>
                <c:ptCount val="3"/>
                <c:pt idx="0">
                  <c:v>108.6</c:v>
                </c:pt>
                <c:pt idx="1">
                  <c:v>104.53</c:v>
                </c:pt>
                <c:pt idx="2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FB-4DD1-9786-B655FB0B3580}"/>
            </c:ext>
          </c:extLst>
        </c:ser>
        <c:ser>
          <c:idx val="1"/>
          <c:order val="1"/>
          <c:tx>
            <c:strRef>
              <c:f>'PP Set'!$T$2</c:f>
              <c:strCache>
                <c:ptCount val="1"/>
                <c:pt idx="0">
                  <c:v>Control group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Set'!$V$3:$V$5</c:f>
                <c:numCache>
                  <c:formatCode>General</c:formatCode>
                  <c:ptCount val="3"/>
                  <c:pt idx="0">
                    <c:v>7.39</c:v>
                  </c:pt>
                  <c:pt idx="1">
                    <c:v>11.19</c:v>
                  </c:pt>
                  <c:pt idx="2">
                    <c:v>9.6999999999999993</c:v>
                  </c:pt>
                </c:numCache>
              </c:numRef>
            </c:plus>
            <c:minus>
              <c:numRef>
                <c:f>'PP Set'!$V$3:$V$5</c:f>
                <c:numCache>
                  <c:formatCode>General</c:formatCode>
                  <c:ptCount val="3"/>
                  <c:pt idx="0">
                    <c:v>7.39</c:v>
                  </c:pt>
                  <c:pt idx="1">
                    <c:v>11.19</c:v>
                  </c:pt>
                  <c:pt idx="2">
                    <c:v>9.6999999999999993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Set'!$R$3:$R$5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Set'!$T$3:$T$5</c:f>
              <c:numCache>
                <c:formatCode>General</c:formatCode>
                <c:ptCount val="3"/>
                <c:pt idx="0">
                  <c:v>109.6</c:v>
                </c:pt>
                <c:pt idx="1">
                  <c:v>105.51</c:v>
                </c:pt>
                <c:pt idx="2">
                  <c:v>105.74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FB-4DD1-9786-B655FB0B3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6069248"/>
        <c:axId val="1260127616"/>
      </c:barChart>
      <c:catAx>
        <c:axId val="1876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60127616"/>
        <c:crosses val="autoZero"/>
        <c:auto val="1"/>
        <c:lblAlgn val="ctr"/>
        <c:lblOffset val="100"/>
        <c:noMultiLvlLbl val="0"/>
      </c:catAx>
      <c:valAx>
        <c:axId val="1260127616"/>
        <c:scaling>
          <c:orientation val="minMax"/>
          <c:max val="1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Glucose (mg/dl)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76069248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'PP Set'!$S$2</c:f>
              <c:strCache>
                <c:ptCount val="1"/>
                <c:pt idx="0">
                  <c:v>Experimental group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Set'!$U$6:$U$8</c:f>
                <c:numCache>
                  <c:formatCode>General</c:formatCode>
                  <c:ptCount val="3"/>
                  <c:pt idx="0">
                    <c:v>17.510000000000002</c:v>
                  </c:pt>
                  <c:pt idx="1">
                    <c:v>24.71</c:v>
                  </c:pt>
                  <c:pt idx="2">
                    <c:v>25.38</c:v>
                  </c:pt>
                </c:numCache>
              </c:numRef>
            </c:plus>
            <c:minus>
              <c:numRef>
                <c:f>'PP Set'!$U$6:$U$8</c:f>
                <c:numCache>
                  <c:formatCode>General</c:formatCode>
                  <c:ptCount val="3"/>
                  <c:pt idx="0">
                    <c:v>17.510000000000002</c:v>
                  </c:pt>
                  <c:pt idx="1">
                    <c:v>24.71</c:v>
                  </c:pt>
                  <c:pt idx="2">
                    <c:v>25.38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Set'!$R$6:$R$8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Set'!$S$6:$S$8</c:f>
              <c:numCache>
                <c:formatCode>General</c:formatCode>
                <c:ptCount val="3"/>
                <c:pt idx="0">
                  <c:v>228.27</c:v>
                </c:pt>
                <c:pt idx="1">
                  <c:v>221.33</c:v>
                </c:pt>
                <c:pt idx="2">
                  <c:v>212.6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2D-438F-B586-E49D5FFF3BE6}"/>
            </c:ext>
          </c:extLst>
        </c:ser>
        <c:ser>
          <c:idx val="1"/>
          <c:order val="1"/>
          <c:tx>
            <c:strRef>
              <c:f>'PP Set'!$T$2</c:f>
              <c:strCache>
                <c:ptCount val="1"/>
                <c:pt idx="0">
                  <c:v>Control group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Set'!$V$6:$V$8</c:f>
                <c:numCache>
                  <c:formatCode>General</c:formatCode>
                  <c:ptCount val="3"/>
                  <c:pt idx="0">
                    <c:v>22.27</c:v>
                  </c:pt>
                  <c:pt idx="1">
                    <c:v>30.05</c:v>
                  </c:pt>
                  <c:pt idx="2">
                    <c:v>35.869999999999997</c:v>
                  </c:pt>
                </c:numCache>
              </c:numRef>
            </c:plus>
            <c:minus>
              <c:numRef>
                <c:f>'PP Set'!$V$6:$V$8</c:f>
                <c:numCache>
                  <c:formatCode>General</c:formatCode>
                  <c:ptCount val="3"/>
                  <c:pt idx="0">
                    <c:v>22.27</c:v>
                  </c:pt>
                  <c:pt idx="1">
                    <c:v>30.05</c:v>
                  </c:pt>
                  <c:pt idx="2">
                    <c:v>35.869999999999997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Set'!$R$6:$R$8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Set'!$T$6:$T$8</c:f>
              <c:numCache>
                <c:formatCode>General</c:formatCode>
                <c:ptCount val="3"/>
                <c:pt idx="0">
                  <c:v>229.94</c:v>
                </c:pt>
                <c:pt idx="1">
                  <c:v>224.54</c:v>
                </c:pt>
                <c:pt idx="2">
                  <c:v>223.66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2D-438F-B586-E49D5FFF3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6069248"/>
        <c:axId val="1260127616"/>
      </c:barChart>
      <c:catAx>
        <c:axId val="1876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60127616"/>
        <c:crosses val="autoZero"/>
        <c:auto val="1"/>
        <c:lblAlgn val="ctr"/>
        <c:lblOffset val="100"/>
        <c:noMultiLvlLbl val="0"/>
      </c:catAx>
      <c:valAx>
        <c:axId val="1260127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Total Cholesterol</a:t>
                </a:r>
                <a:r>
                  <a:rPr lang="en-US" altLang="ko-KR" baseline="0"/>
                  <a:t> (mg/dl)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7606924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'PP Set'!$S$2</c:f>
              <c:strCache>
                <c:ptCount val="1"/>
                <c:pt idx="0">
                  <c:v>Experimental group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Set'!$U$9:$U$11</c:f>
                <c:numCache>
                  <c:formatCode>General</c:formatCode>
                  <c:ptCount val="3"/>
                  <c:pt idx="0">
                    <c:v>12.39</c:v>
                  </c:pt>
                  <c:pt idx="1">
                    <c:v>12.31</c:v>
                  </c:pt>
                  <c:pt idx="2">
                    <c:v>9.6300000000000008</c:v>
                  </c:pt>
                </c:numCache>
              </c:numRef>
            </c:plus>
            <c:minus>
              <c:numRef>
                <c:f>'PP Set'!$U$9:$U$11</c:f>
                <c:numCache>
                  <c:formatCode>General</c:formatCode>
                  <c:ptCount val="3"/>
                  <c:pt idx="0">
                    <c:v>12.39</c:v>
                  </c:pt>
                  <c:pt idx="1">
                    <c:v>12.31</c:v>
                  </c:pt>
                  <c:pt idx="2">
                    <c:v>9.6300000000000008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Set'!$R$9:$R$11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Set'!$S$9:$S$11</c:f>
              <c:numCache>
                <c:formatCode>General</c:formatCode>
                <c:ptCount val="3"/>
                <c:pt idx="0">
                  <c:v>58.87</c:v>
                </c:pt>
                <c:pt idx="1">
                  <c:v>60.63</c:v>
                </c:pt>
                <c:pt idx="2">
                  <c:v>58.43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85-42B3-9530-214A7889C671}"/>
            </c:ext>
          </c:extLst>
        </c:ser>
        <c:ser>
          <c:idx val="1"/>
          <c:order val="1"/>
          <c:tx>
            <c:strRef>
              <c:f>'PP Set'!$T$2</c:f>
              <c:strCache>
                <c:ptCount val="1"/>
                <c:pt idx="0">
                  <c:v>Control group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Set'!$V$9:$V$11</c:f>
                <c:numCache>
                  <c:formatCode>General</c:formatCode>
                  <c:ptCount val="3"/>
                  <c:pt idx="0">
                    <c:v>14.79</c:v>
                  </c:pt>
                  <c:pt idx="1">
                    <c:v>15.27</c:v>
                  </c:pt>
                  <c:pt idx="2">
                    <c:v>15.19</c:v>
                  </c:pt>
                </c:numCache>
              </c:numRef>
            </c:plus>
            <c:minus>
              <c:numRef>
                <c:f>'PP Set'!$V$9:$V$11</c:f>
                <c:numCache>
                  <c:formatCode>General</c:formatCode>
                  <c:ptCount val="3"/>
                  <c:pt idx="0">
                    <c:v>14.79</c:v>
                  </c:pt>
                  <c:pt idx="1">
                    <c:v>15.27</c:v>
                  </c:pt>
                  <c:pt idx="2">
                    <c:v>15.19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Set'!$R$9:$R$11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Set'!$T$9:$T$11</c:f>
              <c:numCache>
                <c:formatCode>General</c:formatCode>
                <c:ptCount val="3"/>
                <c:pt idx="0">
                  <c:v>58.8</c:v>
                </c:pt>
                <c:pt idx="1">
                  <c:v>60.03</c:v>
                </c:pt>
                <c:pt idx="2">
                  <c:v>58.46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85-42B3-9530-214A7889C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6069248"/>
        <c:axId val="1260127616"/>
      </c:barChart>
      <c:catAx>
        <c:axId val="1876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60127616"/>
        <c:crosses val="autoZero"/>
        <c:auto val="1"/>
        <c:lblAlgn val="ctr"/>
        <c:lblOffset val="100"/>
        <c:noMultiLvlLbl val="0"/>
      </c:catAx>
      <c:valAx>
        <c:axId val="1260127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HDL-Cholesterol</a:t>
                </a:r>
                <a:r>
                  <a:rPr lang="en-US" altLang="ko-KR" baseline="0"/>
                  <a:t> (mg/dl)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76069248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13648293963255"/>
          <c:y val="6.0185185185185182E-2"/>
          <c:w val="0.8179746281714787"/>
          <c:h val="0.735771361913094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 Set'!$S$2</c:f>
              <c:strCache>
                <c:ptCount val="1"/>
                <c:pt idx="0">
                  <c:v>Experimental group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Set'!$U$12:$U$14</c:f>
                <c:numCache>
                  <c:formatCode>General</c:formatCode>
                  <c:ptCount val="3"/>
                  <c:pt idx="0">
                    <c:v>17.91</c:v>
                  </c:pt>
                  <c:pt idx="1">
                    <c:v>22.7</c:v>
                  </c:pt>
                  <c:pt idx="2">
                    <c:v>24.32</c:v>
                  </c:pt>
                </c:numCache>
              </c:numRef>
            </c:plus>
            <c:minus>
              <c:numRef>
                <c:f>'PP Set'!$U$12:$U$14</c:f>
                <c:numCache>
                  <c:formatCode>General</c:formatCode>
                  <c:ptCount val="3"/>
                  <c:pt idx="0">
                    <c:v>17.91</c:v>
                  </c:pt>
                  <c:pt idx="1">
                    <c:v>22.7</c:v>
                  </c:pt>
                  <c:pt idx="2">
                    <c:v>24.32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Set'!$R$12:$R$14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Set'!$S$12:$S$14</c:f>
              <c:numCache>
                <c:formatCode>General</c:formatCode>
                <c:ptCount val="3"/>
                <c:pt idx="0">
                  <c:v>140.27000000000001</c:v>
                </c:pt>
                <c:pt idx="1">
                  <c:v>137.19999999999999</c:v>
                </c:pt>
                <c:pt idx="2">
                  <c:v>132.27000000000001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08-4772-9091-583C8409B2AD}"/>
            </c:ext>
          </c:extLst>
        </c:ser>
        <c:ser>
          <c:idx val="1"/>
          <c:order val="1"/>
          <c:tx>
            <c:strRef>
              <c:f>'PP Set'!$T$2</c:f>
              <c:strCache>
                <c:ptCount val="1"/>
                <c:pt idx="0">
                  <c:v>Control group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Set'!$V$12:$V$14</c:f>
                <c:numCache>
                  <c:formatCode>General</c:formatCode>
                  <c:ptCount val="3"/>
                  <c:pt idx="0">
                    <c:v>21.71</c:v>
                  </c:pt>
                  <c:pt idx="1">
                    <c:v>25.18</c:v>
                  </c:pt>
                  <c:pt idx="2">
                    <c:v>33.03</c:v>
                  </c:pt>
                </c:numCache>
              </c:numRef>
            </c:plus>
            <c:minus>
              <c:numRef>
                <c:f>'PP Set'!$V$12:$V$14</c:f>
                <c:numCache>
                  <c:formatCode>General</c:formatCode>
                  <c:ptCount val="3"/>
                  <c:pt idx="0">
                    <c:v>21.71</c:v>
                  </c:pt>
                  <c:pt idx="1">
                    <c:v>25.18</c:v>
                  </c:pt>
                  <c:pt idx="2">
                    <c:v>33.03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Set'!$R$12:$R$14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Set'!$T$12:$T$14</c:f>
              <c:numCache>
                <c:formatCode>General</c:formatCode>
                <c:ptCount val="3"/>
                <c:pt idx="0">
                  <c:v>137.80000000000001</c:v>
                </c:pt>
                <c:pt idx="1">
                  <c:v>135.94</c:v>
                </c:pt>
                <c:pt idx="2">
                  <c:v>136.11000000000001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08-4772-9091-583C8409B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6069248"/>
        <c:axId val="1260127616"/>
      </c:barChart>
      <c:catAx>
        <c:axId val="1876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60127616"/>
        <c:crosses val="autoZero"/>
        <c:auto val="1"/>
        <c:lblAlgn val="ctr"/>
        <c:lblOffset val="100"/>
        <c:noMultiLvlLbl val="0"/>
      </c:catAx>
      <c:valAx>
        <c:axId val="1260127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LDL-Cholesterol</a:t>
                </a:r>
                <a:r>
                  <a:rPr lang="en-US" altLang="ko-KR" baseline="0"/>
                  <a:t> (mg/dl)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76069248"/>
        <c:crosses val="autoZero"/>
        <c:crossBetween val="between"/>
        <c:majorUnit val="6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15048118985127"/>
          <c:y val="5.0925925925925923E-2"/>
          <c:w val="0.83129396325459315"/>
          <c:h val="0.697785068533100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 Set'!$S$2</c:f>
              <c:strCache>
                <c:ptCount val="1"/>
                <c:pt idx="0">
                  <c:v>Experimental group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Set'!$U$15:$U$17</c:f>
                <c:numCache>
                  <c:formatCode>General</c:formatCode>
                  <c:ptCount val="3"/>
                  <c:pt idx="0">
                    <c:v>89.22</c:v>
                  </c:pt>
                  <c:pt idx="1">
                    <c:v>50.01</c:v>
                  </c:pt>
                  <c:pt idx="2">
                    <c:v>56</c:v>
                  </c:pt>
                </c:numCache>
              </c:numRef>
            </c:plus>
            <c:minus>
              <c:numRef>
                <c:f>'PP Set'!$U$15:$U$17</c:f>
                <c:numCache>
                  <c:formatCode>General</c:formatCode>
                  <c:ptCount val="3"/>
                  <c:pt idx="0">
                    <c:v>89.22</c:v>
                  </c:pt>
                  <c:pt idx="1">
                    <c:v>50.01</c:v>
                  </c:pt>
                  <c:pt idx="2">
                    <c:v>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Set'!$R$15:$R$17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Set'!$S$15:$S$17</c:f>
              <c:numCache>
                <c:formatCode>General</c:formatCode>
                <c:ptCount val="3"/>
                <c:pt idx="0">
                  <c:v>155.87</c:v>
                </c:pt>
                <c:pt idx="1">
                  <c:v>125.3</c:v>
                </c:pt>
                <c:pt idx="2">
                  <c:v>128.43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3D-4380-AE6D-DDF057F92935}"/>
            </c:ext>
          </c:extLst>
        </c:ser>
        <c:ser>
          <c:idx val="1"/>
          <c:order val="1"/>
          <c:tx>
            <c:strRef>
              <c:f>'PP Set'!$T$2</c:f>
              <c:strCache>
                <c:ptCount val="1"/>
                <c:pt idx="0">
                  <c:v>Control group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 Set'!$V$15:$V$17</c:f>
                <c:numCache>
                  <c:formatCode>General</c:formatCode>
                  <c:ptCount val="3"/>
                  <c:pt idx="0">
                    <c:v>97.63</c:v>
                  </c:pt>
                  <c:pt idx="1">
                    <c:v>105.35</c:v>
                  </c:pt>
                  <c:pt idx="2">
                    <c:v>98.43</c:v>
                  </c:pt>
                </c:numCache>
              </c:numRef>
            </c:plus>
            <c:minus>
              <c:numRef>
                <c:f>'PP Set'!$V$15:$V$17</c:f>
                <c:numCache>
                  <c:formatCode>General</c:formatCode>
                  <c:ptCount val="3"/>
                  <c:pt idx="0">
                    <c:v>97.63</c:v>
                  </c:pt>
                  <c:pt idx="1">
                    <c:v>105.35</c:v>
                  </c:pt>
                  <c:pt idx="2">
                    <c:v>98.43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'PP Set'!$R$15:$R$17</c:f>
              <c:strCache>
                <c:ptCount val="3"/>
                <c:pt idx="0">
                  <c:v>Baseline</c:v>
                </c:pt>
                <c:pt idx="1">
                  <c:v>Week6</c:v>
                </c:pt>
                <c:pt idx="2">
                  <c:v>Week12</c:v>
                </c:pt>
              </c:strCache>
            </c:strRef>
          </c:cat>
          <c:val>
            <c:numRef>
              <c:f>'PP Set'!$T$15:$T$17</c:f>
              <c:numCache>
                <c:formatCode>General</c:formatCode>
                <c:ptCount val="3"/>
                <c:pt idx="0">
                  <c:v>146.80000000000001</c:v>
                </c:pt>
                <c:pt idx="1">
                  <c:v>152.6</c:v>
                </c:pt>
                <c:pt idx="2">
                  <c:v>155.63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3D-4380-AE6D-DDF057F92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6069248"/>
        <c:axId val="1260127616"/>
      </c:barChart>
      <c:catAx>
        <c:axId val="1876069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 sz="900">
                    <a:latin typeface="Verdana" panose="020B0604030504040204" pitchFamily="34" charset="0"/>
                    <a:ea typeface="Verdana" panose="020B0604030504040204" pitchFamily="34" charset="0"/>
                  </a:rPr>
                  <a:t>* significant difference</a:t>
                </a:r>
                <a:r>
                  <a:rPr lang="en-US" altLang="ko-KR" sz="900" baseline="0">
                    <a:latin typeface="Verdana" panose="020B0604030504040204" pitchFamily="34" charset="0"/>
                    <a:ea typeface="Verdana" panose="020B0604030504040204" pitchFamily="34" charset="0"/>
                  </a:rPr>
                  <a:t> between groups at p-value&lt;0.05</a:t>
                </a:r>
                <a:endParaRPr lang="ko-KR" altLang="en-US" sz="900">
                  <a:latin typeface="Verdana" panose="020B0604030504040204" pitchFamily="34" charset="0"/>
                </a:endParaRPr>
              </a:p>
            </c:rich>
          </c:tx>
          <c:layout>
            <c:manualLayout>
              <c:xMode val="edge"/>
              <c:yMode val="edge"/>
              <c:x val="0.169998687664042"/>
              <c:y val="0.837591863517060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60127616"/>
        <c:crosses val="autoZero"/>
        <c:auto val="1"/>
        <c:lblAlgn val="ctr"/>
        <c:lblOffset val="100"/>
        <c:noMultiLvlLbl val="0"/>
      </c:catAx>
      <c:valAx>
        <c:axId val="1260127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Triglyceride</a:t>
                </a:r>
                <a:r>
                  <a:rPr lang="en-US" altLang="ko-KR" baseline="0"/>
                  <a:t> (mg/dl)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7606924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123825</xdr:rowOff>
    </xdr:from>
    <xdr:to>
      <xdr:col>7</xdr:col>
      <xdr:colOff>657225</xdr:colOff>
      <xdr:row>14</xdr:row>
      <xdr:rowOff>142875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D29F41BD-9E1C-49F0-ACA3-0276503982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657225</xdr:colOff>
      <xdr:row>1</xdr:row>
      <xdr:rowOff>123825</xdr:rowOff>
    </xdr:from>
    <xdr:to>
      <xdr:col>14</xdr:col>
      <xdr:colOff>428625</xdr:colOff>
      <xdr:row>14</xdr:row>
      <xdr:rowOff>142875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FB773517-0CCA-42F1-8A83-D9EE72449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200025</xdr:colOff>
      <xdr:row>14</xdr:row>
      <xdr:rowOff>142875</xdr:rowOff>
    </xdr:from>
    <xdr:to>
      <xdr:col>7</xdr:col>
      <xdr:colOff>657225</xdr:colOff>
      <xdr:row>27</xdr:row>
      <xdr:rowOff>161925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CD542522-C06E-4345-99AD-14F389EC20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657225</xdr:colOff>
      <xdr:row>14</xdr:row>
      <xdr:rowOff>142875</xdr:rowOff>
    </xdr:from>
    <xdr:to>
      <xdr:col>14</xdr:col>
      <xdr:colOff>428625</xdr:colOff>
      <xdr:row>27</xdr:row>
      <xdr:rowOff>161925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6434EEB1-CBDD-431E-BC85-0C1922E87B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200025</xdr:colOff>
      <xdr:row>27</xdr:row>
      <xdr:rowOff>161925</xdr:rowOff>
    </xdr:from>
    <xdr:to>
      <xdr:col>7</xdr:col>
      <xdr:colOff>657225</xdr:colOff>
      <xdr:row>40</xdr:row>
      <xdr:rowOff>180975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F1A7CEEE-E2EE-4CBF-8294-1722805D5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381000</xdr:colOff>
      <xdr:row>29</xdr:row>
      <xdr:rowOff>142875</xdr:rowOff>
    </xdr:from>
    <xdr:to>
      <xdr:col>7</xdr:col>
      <xdr:colOff>57150</xdr:colOff>
      <xdr:row>31</xdr:row>
      <xdr:rowOff>177375</xdr:rowOff>
    </xdr:to>
    <xdr:cxnSp macro="">
      <xdr:nvCxnSpPr>
        <xdr:cNvPr id="10" name="연결선: 꺾임 9">
          <a:extLst>
            <a:ext uri="{FF2B5EF4-FFF2-40B4-BE49-F238E27FC236}">
              <a16:creationId xmlns:a16="http://schemas.microsoft.com/office/drawing/2014/main" id="{8FEDA7EE-A838-440A-918C-FE24904A6A95}"/>
            </a:ext>
          </a:extLst>
        </xdr:cNvPr>
        <xdr:cNvCxnSpPr/>
      </xdr:nvCxnSpPr>
      <xdr:spPr>
        <a:xfrm rot="5400000" flipH="1" flipV="1">
          <a:off x="4449975" y="6265650"/>
          <a:ext cx="453600" cy="361950"/>
        </a:xfrm>
        <a:prstGeom prst="bentConnector3">
          <a:avLst>
            <a:gd name="adj1" fmla="val 125413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28</xdr:row>
      <xdr:rowOff>47625</xdr:rowOff>
    </xdr:from>
    <xdr:to>
      <xdr:col>6</xdr:col>
      <xdr:colOff>666750</xdr:colOff>
      <xdr:row>29</xdr:row>
      <xdr:rowOff>19050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B8B32898-5ED9-4034-AC54-661A06803E1A}"/>
            </a:ext>
          </a:extLst>
        </xdr:cNvPr>
        <xdr:cNvSpPr txBox="1"/>
      </xdr:nvSpPr>
      <xdr:spPr>
        <a:xfrm>
          <a:off x="4562475" y="5915025"/>
          <a:ext cx="219075" cy="180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*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E6343-3FDE-4780-8AB5-9122F4490C7F}">
  <dimension ref="A1:X35"/>
  <sheetViews>
    <sheetView tabSelected="1" topLeftCell="A10" workbookViewId="0">
      <selection activeCell="L32" sqref="L32"/>
    </sheetView>
  </sheetViews>
  <sheetFormatPr defaultRowHeight="16.5" x14ac:dyDescent="0.3"/>
  <cols>
    <col min="1" max="15" width="9" style="3"/>
    <col min="16" max="16" width="9" style="4"/>
    <col min="17" max="17" width="16.5" customWidth="1"/>
  </cols>
  <sheetData>
    <row r="1" spans="17:22" x14ac:dyDescent="0.3">
      <c r="S1" s="6" t="s">
        <v>1</v>
      </c>
      <c r="T1" s="6"/>
      <c r="U1" s="6" t="s">
        <v>9</v>
      </c>
      <c r="V1" s="6"/>
    </row>
    <row r="2" spans="17:22" x14ac:dyDescent="0.3">
      <c r="S2" s="1" t="s">
        <v>10</v>
      </c>
      <c r="T2" s="1" t="s">
        <v>11</v>
      </c>
      <c r="U2" s="5" t="s">
        <v>10</v>
      </c>
      <c r="V2" s="5" t="s">
        <v>11</v>
      </c>
    </row>
    <row r="3" spans="17:22" x14ac:dyDescent="0.3">
      <c r="Q3" s="6" t="s">
        <v>0</v>
      </c>
      <c r="R3" s="2" t="s">
        <v>2</v>
      </c>
      <c r="S3">
        <v>108.6</v>
      </c>
      <c r="T3">
        <v>109.6</v>
      </c>
      <c r="U3">
        <v>7.42</v>
      </c>
      <c r="V3">
        <v>7.39</v>
      </c>
    </row>
    <row r="4" spans="17:22" x14ac:dyDescent="0.3">
      <c r="Q4" s="6"/>
      <c r="R4" s="2" t="s">
        <v>3</v>
      </c>
      <c r="S4">
        <v>104.53</v>
      </c>
      <c r="T4">
        <v>105.51</v>
      </c>
      <c r="U4">
        <v>9.39</v>
      </c>
      <c r="V4">
        <v>11.19</v>
      </c>
    </row>
    <row r="5" spans="17:22" x14ac:dyDescent="0.3">
      <c r="Q5" s="6"/>
      <c r="R5" s="2" t="s">
        <v>4</v>
      </c>
      <c r="S5">
        <v>102.5</v>
      </c>
      <c r="T5">
        <v>105.74</v>
      </c>
      <c r="U5">
        <v>11.08</v>
      </c>
      <c r="V5">
        <v>9.6999999999999993</v>
      </c>
    </row>
    <row r="6" spans="17:22" x14ac:dyDescent="0.3">
      <c r="Q6" s="6" t="s">
        <v>5</v>
      </c>
      <c r="R6" s="2" t="s">
        <v>2</v>
      </c>
      <c r="S6">
        <v>228.27</v>
      </c>
      <c r="T6">
        <v>229.94</v>
      </c>
      <c r="U6">
        <v>17.510000000000002</v>
      </c>
      <c r="V6">
        <v>22.27</v>
      </c>
    </row>
    <row r="7" spans="17:22" x14ac:dyDescent="0.3">
      <c r="Q7" s="6"/>
      <c r="R7" s="2" t="s">
        <v>3</v>
      </c>
      <c r="S7">
        <v>221.33</v>
      </c>
      <c r="T7">
        <v>224.54</v>
      </c>
      <c r="U7">
        <v>24.71</v>
      </c>
      <c r="V7">
        <v>30.05</v>
      </c>
    </row>
    <row r="8" spans="17:22" x14ac:dyDescent="0.3">
      <c r="Q8" s="6"/>
      <c r="R8" s="2" t="s">
        <v>4</v>
      </c>
      <c r="S8">
        <v>212.6</v>
      </c>
      <c r="T8">
        <v>223.66</v>
      </c>
      <c r="U8">
        <v>25.38</v>
      </c>
      <c r="V8">
        <v>35.869999999999997</v>
      </c>
    </row>
    <row r="9" spans="17:22" x14ac:dyDescent="0.3">
      <c r="Q9" s="6" t="s">
        <v>6</v>
      </c>
      <c r="R9" s="2" t="s">
        <v>2</v>
      </c>
      <c r="S9">
        <v>58.87</v>
      </c>
      <c r="T9">
        <v>58.8</v>
      </c>
      <c r="U9">
        <v>12.39</v>
      </c>
      <c r="V9">
        <v>14.79</v>
      </c>
    </row>
    <row r="10" spans="17:22" x14ac:dyDescent="0.3">
      <c r="Q10" s="6"/>
      <c r="R10" s="2" t="s">
        <v>3</v>
      </c>
      <c r="S10">
        <v>60.63</v>
      </c>
      <c r="T10">
        <v>60.03</v>
      </c>
      <c r="U10">
        <v>12.31</v>
      </c>
      <c r="V10">
        <v>15.27</v>
      </c>
    </row>
    <row r="11" spans="17:22" x14ac:dyDescent="0.3">
      <c r="Q11" s="6"/>
      <c r="R11" s="2" t="s">
        <v>4</v>
      </c>
      <c r="S11">
        <v>58.43</v>
      </c>
      <c r="T11">
        <v>58.46</v>
      </c>
      <c r="U11">
        <v>9.6300000000000008</v>
      </c>
      <c r="V11">
        <v>15.19</v>
      </c>
    </row>
    <row r="12" spans="17:22" x14ac:dyDescent="0.3">
      <c r="Q12" s="6" t="s">
        <v>7</v>
      </c>
      <c r="R12" s="2" t="s">
        <v>2</v>
      </c>
      <c r="S12">
        <v>140.27000000000001</v>
      </c>
      <c r="T12">
        <v>137.80000000000001</v>
      </c>
      <c r="U12">
        <v>17.91</v>
      </c>
      <c r="V12">
        <v>21.71</v>
      </c>
    </row>
    <row r="13" spans="17:22" x14ac:dyDescent="0.3">
      <c r="Q13" s="6"/>
      <c r="R13" s="2" t="s">
        <v>3</v>
      </c>
      <c r="S13">
        <v>137.19999999999999</v>
      </c>
      <c r="T13">
        <v>135.94</v>
      </c>
      <c r="U13">
        <v>22.7</v>
      </c>
      <c r="V13">
        <v>25.18</v>
      </c>
    </row>
    <row r="14" spans="17:22" x14ac:dyDescent="0.3">
      <c r="Q14" s="6"/>
      <c r="R14" s="2" t="s">
        <v>4</v>
      </c>
      <c r="S14">
        <v>132.27000000000001</v>
      </c>
      <c r="T14">
        <v>136.11000000000001</v>
      </c>
      <c r="U14">
        <v>24.32</v>
      </c>
      <c r="V14">
        <v>33.03</v>
      </c>
    </row>
    <row r="15" spans="17:22" x14ac:dyDescent="0.3">
      <c r="Q15" s="6" t="s">
        <v>8</v>
      </c>
      <c r="R15" s="2" t="s">
        <v>2</v>
      </c>
      <c r="S15">
        <v>155.87</v>
      </c>
      <c r="T15">
        <v>146.80000000000001</v>
      </c>
      <c r="U15">
        <v>89.22</v>
      </c>
      <c r="V15">
        <v>97.63</v>
      </c>
    </row>
    <row r="16" spans="17:22" x14ac:dyDescent="0.3">
      <c r="Q16" s="6"/>
      <c r="R16" s="2" t="s">
        <v>3</v>
      </c>
      <c r="S16">
        <v>125.3</v>
      </c>
      <c r="T16">
        <v>152.6</v>
      </c>
      <c r="U16">
        <v>50.01</v>
      </c>
      <c r="V16">
        <v>105.35</v>
      </c>
    </row>
    <row r="17" spans="17:24" x14ac:dyDescent="0.3">
      <c r="Q17" s="6"/>
      <c r="R17" s="2" t="s">
        <v>4</v>
      </c>
      <c r="S17">
        <v>128.43</v>
      </c>
      <c r="T17">
        <v>155.63</v>
      </c>
      <c r="U17">
        <v>56</v>
      </c>
      <c r="V17">
        <v>98.43</v>
      </c>
    </row>
    <row r="21" spans="17:24" x14ac:dyDescent="0.3">
      <c r="W21" s="2"/>
      <c r="X21" s="2"/>
    </row>
    <row r="22" spans="17:24" x14ac:dyDescent="0.3">
      <c r="W22" s="2"/>
      <c r="X22" s="2"/>
    </row>
    <row r="23" spans="17:24" x14ac:dyDescent="0.3">
      <c r="W23" s="2"/>
      <c r="X23" s="2"/>
    </row>
    <row r="24" spans="17:24" x14ac:dyDescent="0.3">
      <c r="W24" s="2"/>
      <c r="X24" s="2"/>
    </row>
    <row r="25" spans="17:24" x14ac:dyDescent="0.3">
      <c r="W25" s="2"/>
      <c r="X25" s="2"/>
    </row>
    <row r="26" spans="17:24" x14ac:dyDescent="0.3">
      <c r="W26" s="2"/>
      <c r="X26" s="2"/>
    </row>
    <row r="27" spans="17:24" x14ac:dyDescent="0.3">
      <c r="W27" s="2"/>
      <c r="X27" s="2"/>
    </row>
    <row r="28" spans="17:24" x14ac:dyDescent="0.3">
      <c r="W28" s="2"/>
      <c r="X28" s="2"/>
    </row>
    <row r="29" spans="17:24" x14ac:dyDescent="0.3">
      <c r="W29" s="2"/>
      <c r="X29" s="2"/>
    </row>
    <row r="30" spans="17:24" x14ac:dyDescent="0.3">
      <c r="W30" s="2"/>
      <c r="X30" s="2"/>
    </row>
    <row r="31" spans="17:24" x14ac:dyDescent="0.3">
      <c r="W31" s="2"/>
      <c r="X31" s="2"/>
    </row>
    <row r="32" spans="17:24" x14ac:dyDescent="0.3">
      <c r="W32" s="2"/>
      <c r="X32" s="2"/>
    </row>
    <row r="33" spans="23:24" x14ac:dyDescent="0.3">
      <c r="W33" s="2"/>
      <c r="X33" s="2"/>
    </row>
    <row r="34" spans="23:24" x14ac:dyDescent="0.3">
      <c r="W34" s="2"/>
      <c r="X34" s="2"/>
    </row>
    <row r="35" spans="23:24" x14ac:dyDescent="0.3">
      <c r="W35" s="2"/>
      <c r="X35" s="2"/>
    </row>
  </sheetData>
  <mergeCells count="7">
    <mergeCell ref="Q12:Q14"/>
    <mergeCell ref="Q15:Q17"/>
    <mergeCell ref="S1:T1"/>
    <mergeCell ref="U1:V1"/>
    <mergeCell ref="Q3:Q5"/>
    <mergeCell ref="Q6:Q8"/>
    <mergeCell ref="Q9:Q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PP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전주영</dc:creator>
  <cp:lastModifiedBy>BRMH</cp:lastModifiedBy>
  <dcterms:created xsi:type="dcterms:W3CDTF">2019-07-03T02:25:51Z</dcterms:created>
  <dcterms:modified xsi:type="dcterms:W3CDTF">2024-03-19T08:52:29Z</dcterms:modified>
</cp:coreProperties>
</file>