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Feixia\Feixia2023\Projects\Hsp90\Paper\Figures\Supplementary Data\"/>
    </mc:Choice>
  </mc:AlternateContent>
  <xr:revisionPtr revIDLastSave="0" documentId="13_ncr:1_{779C9D7C-D267-4B81-8CA6-23352525BEE6}" xr6:coauthVersionLast="47" xr6:coauthVersionMax="47" xr10:uidLastSave="{00000000-0000-0000-0000-000000000000}"/>
  <bookViews>
    <workbookView xWindow="-108" yWindow="-108" windowWidth="23256" windowHeight="14016" activeTab="3" xr2:uid="{5DA6319A-E6AF-4807-AD0D-F71E29B6EEAF}"/>
  </bookViews>
  <sheets>
    <sheet name="PU-GA CP 1" sheetId="1" r:id="rId1"/>
    <sheet name="Report Annotations" sheetId="2" r:id="rId2"/>
    <sheet name="Nature 2016 epichap components" sheetId="3" r:id="rId3"/>
    <sheet name="native-PAGE result" sheetId="5" r:id="rId4"/>
    <sheet name="MS Sample Log"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2" i="3" l="1"/>
  <c r="X32" i="3"/>
  <c r="Y31" i="3"/>
  <c r="X31" i="3"/>
  <c r="Y30" i="3"/>
  <c r="X30" i="3"/>
  <c r="Y29" i="3"/>
  <c r="X29" i="3"/>
  <c r="Y28" i="3"/>
  <c r="X28" i="3"/>
  <c r="I28" i="3"/>
  <c r="Y27" i="3"/>
  <c r="X27" i="3"/>
  <c r="I27" i="3"/>
  <c r="Y26" i="3"/>
  <c r="X26" i="3"/>
  <c r="Y25" i="3"/>
  <c r="X25" i="3"/>
  <c r="I25" i="3"/>
  <c r="Y24" i="3"/>
  <c r="X24" i="3"/>
  <c r="Y23" i="3"/>
  <c r="X23" i="3"/>
  <c r="I23" i="3"/>
  <c r="Y22" i="3"/>
  <c r="X22" i="3"/>
  <c r="Y21" i="3"/>
  <c r="X21" i="3"/>
  <c r="Y20" i="3"/>
  <c r="X20" i="3"/>
  <c r="Y19" i="3"/>
  <c r="X19" i="3"/>
  <c r="Y18" i="3"/>
  <c r="X18" i="3"/>
  <c r="Y17" i="3"/>
  <c r="X17" i="3"/>
  <c r="Y16" i="3"/>
  <c r="X16" i="3"/>
  <c r="Y15" i="3"/>
  <c r="X15" i="3"/>
  <c r="Y14" i="3"/>
  <c r="X14" i="3"/>
  <c r="Y13" i="3"/>
  <c r="X13" i="3"/>
  <c r="Y12" i="3"/>
  <c r="X12" i="3"/>
  <c r="Y11" i="3"/>
  <c r="Y10" i="3"/>
  <c r="X10" i="3"/>
  <c r="I10" i="3"/>
  <c r="Y9" i="3"/>
  <c r="X9" i="3"/>
  <c r="I9" i="3"/>
  <c r="Y8" i="3"/>
  <c r="X8" i="3"/>
  <c r="I8" i="3"/>
  <c r="Y6" i="3"/>
  <c r="X6" i="3"/>
  <c r="I6" i="3"/>
  <c r="Y5" i="3"/>
  <c r="X5" i="3"/>
  <c r="I5" i="3"/>
  <c r="I1508" i="2"/>
  <c r="I1507" i="2"/>
  <c r="I1506" i="2"/>
  <c r="I1504" i="2"/>
  <c r="I1503" i="2"/>
  <c r="I1502" i="2"/>
  <c r="I1501" i="2"/>
  <c r="I1500" i="2"/>
  <c r="I1499" i="2"/>
  <c r="I1498" i="2"/>
  <c r="I1493" i="2"/>
  <c r="I1492" i="2"/>
  <c r="I1490" i="2"/>
  <c r="I1487" i="2"/>
  <c r="I1477" i="2"/>
  <c r="I1476" i="2"/>
  <c r="I1475" i="2"/>
  <c r="I1473" i="2"/>
  <c r="I1468" i="2"/>
  <c r="I1462" i="2"/>
  <c r="I1461" i="2"/>
  <c r="I1454" i="2"/>
  <c r="I1451" i="2"/>
  <c r="I1445" i="2"/>
  <c r="I1444" i="2"/>
  <c r="I1443" i="2"/>
  <c r="I1442" i="2"/>
  <c r="I1438" i="2"/>
  <c r="I1437" i="2"/>
  <c r="I1426" i="2"/>
  <c r="I1425" i="2"/>
  <c r="I1424" i="2"/>
  <c r="I1422" i="2"/>
  <c r="I1421" i="2"/>
  <c r="I1420" i="2"/>
  <c r="I1419" i="2"/>
  <c r="I1416" i="2"/>
  <c r="I1415" i="2"/>
  <c r="I1413" i="2"/>
  <c r="I1412" i="2"/>
  <c r="I1411" i="2"/>
  <c r="I1410" i="2"/>
  <c r="I1405" i="2"/>
  <c r="I1404" i="2"/>
  <c r="I1403" i="2"/>
  <c r="I1402" i="2"/>
  <c r="I1401" i="2"/>
  <c r="I1400" i="2"/>
  <c r="I1399" i="2"/>
  <c r="I1398" i="2"/>
  <c r="I1397" i="2"/>
  <c r="I1396" i="2"/>
  <c r="I1395" i="2"/>
  <c r="I1394" i="2"/>
  <c r="I1392" i="2"/>
  <c r="I1388" i="2"/>
  <c r="I1384" i="2"/>
  <c r="I1381" i="2"/>
  <c r="I1378" i="2"/>
  <c r="I1376" i="2"/>
  <c r="I1375" i="2"/>
  <c r="I1368" i="2"/>
  <c r="I1367" i="2"/>
  <c r="I1360" i="2"/>
  <c r="I1359" i="2"/>
  <c r="I1358" i="2"/>
  <c r="I1357" i="2"/>
  <c r="I1356" i="2"/>
  <c r="I1352" i="2"/>
  <c r="I1347" i="2"/>
  <c r="I1343" i="2"/>
  <c r="I1334" i="2"/>
  <c r="I1326" i="2"/>
  <c r="I1318" i="2"/>
  <c r="I1317" i="2"/>
  <c r="I1316" i="2"/>
  <c r="I1315" i="2"/>
  <c r="I1314" i="2"/>
  <c r="I1313" i="2"/>
  <c r="I1312" i="2"/>
  <c r="I1311" i="2"/>
  <c r="I1307" i="2"/>
  <c r="I1306" i="2"/>
  <c r="I1300" i="2"/>
  <c r="I1297" i="2"/>
  <c r="I1294" i="2"/>
  <c r="I1293" i="2"/>
  <c r="I1288" i="2"/>
  <c r="I1287" i="2"/>
  <c r="I1286" i="2"/>
  <c r="I1285" i="2"/>
  <c r="I1284" i="2"/>
  <c r="I1282" i="2"/>
  <c r="I1281" i="2"/>
  <c r="I1280" i="2"/>
  <c r="I1276" i="2"/>
  <c r="I1275" i="2"/>
  <c r="I1271" i="2"/>
  <c r="I1270" i="2"/>
  <c r="I1269" i="2"/>
  <c r="I1268" i="2"/>
  <c r="I1267" i="2"/>
  <c r="I1266" i="2"/>
  <c r="I1265" i="2"/>
  <c r="I1264" i="2"/>
  <c r="I1263" i="2"/>
  <c r="I1258" i="2"/>
  <c r="I1256" i="2"/>
  <c r="I1255" i="2"/>
  <c r="I1252" i="2"/>
  <c r="I1248" i="2"/>
  <c r="I1247" i="2"/>
  <c r="I1245" i="2"/>
  <c r="I1243" i="2"/>
  <c r="I1242" i="2"/>
  <c r="I1241" i="2"/>
  <c r="I1225" i="2"/>
  <c r="I1224" i="2"/>
  <c r="I1221" i="2"/>
  <c r="I1220" i="2"/>
  <c r="I1219" i="2"/>
  <c r="I1202" i="2"/>
  <c r="I1201" i="2"/>
  <c r="I1198" i="2"/>
  <c r="I1197" i="2"/>
  <c r="I1196" i="2"/>
  <c r="I1195" i="2"/>
  <c r="I1194" i="2"/>
  <c r="I1193" i="2"/>
  <c r="I1184" i="2"/>
  <c r="I1183" i="2"/>
  <c r="I1181" i="2"/>
  <c r="I1177" i="2"/>
  <c r="I1176" i="2"/>
  <c r="I1173" i="2"/>
  <c r="I1172" i="2"/>
  <c r="I1166" i="2"/>
  <c r="I1165" i="2"/>
  <c r="I1164" i="2"/>
  <c r="I1163" i="2"/>
  <c r="I1162" i="2"/>
  <c r="I1161" i="2"/>
  <c r="I1160" i="2"/>
  <c r="I1159" i="2"/>
  <c r="I1158" i="2"/>
  <c r="I1153" i="2"/>
  <c r="I1152" i="2"/>
  <c r="I1144" i="2"/>
  <c r="I1143" i="2"/>
  <c r="I1142" i="2"/>
  <c r="I1122" i="2"/>
  <c r="I1121" i="2"/>
  <c r="I1116" i="2"/>
  <c r="I1110" i="2"/>
  <c r="I1109" i="2"/>
  <c r="I1108" i="2"/>
  <c r="I1105" i="2"/>
  <c r="I1104" i="2"/>
  <c r="I1103" i="2"/>
  <c r="I1101" i="2"/>
  <c r="I1100" i="2"/>
  <c r="I1097" i="2"/>
  <c r="I1094" i="2"/>
  <c r="I1090" i="2"/>
  <c r="I1089" i="2"/>
  <c r="I1087" i="2"/>
  <c r="I1086" i="2"/>
  <c r="I1085" i="2"/>
  <c r="I1083" i="2"/>
  <c r="I1069" i="2"/>
  <c r="I1068" i="2"/>
  <c r="I1067" i="2"/>
  <c r="I1066" i="2"/>
  <c r="I1064" i="2"/>
  <c r="I1063" i="2"/>
  <c r="I1057" i="2"/>
  <c r="I1055" i="2"/>
  <c r="I1054" i="2"/>
  <c r="I1051" i="2"/>
  <c r="I1049" i="2"/>
  <c r="I1048" i="2"/>
  <c r="I1047" i="2"/>
  <c r="I1044" i="2"/>
  <c r="I1035" i="2"/>
  <c r="I1034" i="2"/>
  <c r="I1017" i="2"/>
  <c r="I1015" i="2"/>
  <c r="I1014" i="2"/>
  <c r="I1013" i="2"/>
  <c r="I1010" i="2"/>
  <c r="I1006" i="2"/>
  <c r="I1001" i="2"/>
  <c r="I999" i="2"/>
  <c r="I998" i="2"/>
  <c r="I997" i="2"/>
  <c r="I996" i="2"/>
  <c r="I995" i="2"/>
  <c r="I993" i="2"/>
  <c r="I987" i="2"/>
  <c r="I986" i="2"/>
  <c r="I985" i="2"/>
  <c r="I984" i="2"/>
  <c r="I983" i="2"/>
  <c r="I981" i="2"/>
  <c r="I980" i="2"/>
  <c r="I979" i="2"/>
  <c r="I978" i="2"/>
  <c r="I977" i="2"/>
  <c r="I976" i="2"/>
  <c r="I975" i="2"/>
  <c r="I974" i="2"/>
  <c r="I972" i="2"/>
  <c r="I971" i="2"/>
  <c r="I970" i="2"/>
  <c r="I969" i="2"/>
  <c r="I963" i="2"/>
  <c r="I955" i="2"/>
  <c r="I954" i="2"/>
  <c r="I949" i="2"/>
  <c r="I946" i="2"/>
  <c r="I942" i="2"/>
  <c r="I941" i="2"/>
  <c r="I940" i="2"/>
  <c r="I939" i="2"/>
  <c r="I936" i="2"/>
  <c r="I935" i="2"/>
  <c r="I934" i="2"/>
  <c r="I931" i="2"/>
  <c r="I929" i="2"/>
  <c r="I924" i="2"/>
  <c r="I922" i="2"/>
  <c r="I917" i="2"/>
  <c r="I916" i="2"/>
  <c r="I908" i="2"/>
  <c r="I907" i="2"/>
  <c r="I906" i="2"/>
  <c r="I905" i="2"/>
  <c r="I904" i="2"/>
  <c r="I902" i="2"/>
  <c r="I898" i="2"/>
  <c r="I896" i="2"/>
  <c r="I895" i="2"/>
  <c r="I880" i="2"/>
  <c r="I879" i="2"/>
  <c r="I873" i="2"/>
  <c r="I872" i="2"/>
  <c r="I864" i="2"/>
  <c r="I861" i="2"/>
  <c r="I856" i="2"/>
  <c r="I855" i="2"/>
  <c r="I844" i="2"/>
  <c r="I842" i="2"/>
  <c r="I840" i="2"/>
  <c r="I839" i="2"/>
  <c r="I838" i="2"/>
  <c r="I837" i="2"/>
  <c r="I836" i="2"/>
  <c r="I832" i="2"/>
  <c r="I831" i="2"/>
  <c r="I829" i="2"/>
  <c r="I823" i="2"/>
  <c r="I800" i="2"/>
  <c r="I799" i="2"/>
  <c r="I798" i="2"/>
  <c r="I795" i="2"/>
  <c r="I794" i="2"/>
  <c r="I791" i="2"/>
  <c r="I785" i="2"/>
  <c r="I781" i="2"/>
  <c r="I777" i="2"/>
  <c r="I776" i="2"/>
  <c r="I775" i="2"/>
  <c r="I766" i="2"/>
  <c r="I765" i="2"/>
  <c r="I760" i="2"/>
  <c r="I758" i="2"/>
  <c r="I757" i="2"/>
  <c r="I756" i="2"/>
  <c r="I755" i="2"/>
  <c r="I753" i="2"/>
  <c r="I752" i="2"/>
  <c r="I751" i="2"/>
  <c r="I750" i="2"/>
  <c r="I749" i="2"/>
  <c r="I744" i="2"/>
  <c r="I740" i="2"/>
  <c r="I735" i="2"/>
  <c r="I734" i="2"/>
  <c r="I732" i="2"/>
  <c r="I729" i="2"/>
  <c r="I728" i="2"/>
  <c r="I727" i="2"/>
  <c r="I722" i="2"/>
  <c r="I721" i="2"/>
  <c r="I712" i="2"/>
  <c r="I711" i="2"/>
  <c r="I705" i="2"/>
  <c r="I704" i="2"/>
  <c r="I701" i="2"/>
  <c r="I696" i="2"/>
  <c r="I693" i="2"/>
  <c r="I689" i="2"/>
  <c r="I687" i="2"/>
  <c r="I686" i="2"/>
  <c r="I684" i="2"/>
  <c r="I683" i="2"/>
  <c r="I682" i="2"/>
  <c r="I681" i="2"/>
  <c r="I680" i="2"/>
  <c r="I679" i="2"/>
  <c r="I678" i="2"/>
  <c r="I677" i="2"/>
  <c r="I676" i="2"/>
  <c r="I675" i="2"/>
  <c r="I674" i="2"/>
  <c r="I669" i="2"/>
  <c r="I668" i="2"/>
  <c r="I666" i="2"/>
  <c r="I665" i="2"/>
  <c r="I664" i="2"/>
  <c r="I663" i="2"/>
  <c r="I662" i="2"/>
  <c r="I661" i="2"/>
  <c r="I660" i="2"/>
  <c r="I659" i="2"/>
  <c r="I658" i="2"/>
  <c r="I657" i="2"/>
  <c r="I656" i="2"/>
  <c r="I655" i="2"/>
  <c r="I654" i="2"/>
  <c r="I653" i="2"/>
  <c r="I652" i="2"/>
  <c r="I651" i="2"/>
  <c r="I650" i="2"/>
  <c r="I649" i="2"/>
  <c r="I648" i="2"/>
  <c r="I647" i="2"/>
  <c r="I646" i="2"/>
  <c r="I645" i="2"/>
  <c r="I641" i="2"/>
  <c r="I640" i="2"/>
  <c r="I639" i="2"/>
  <c r="I638" i="2"/>
  <c r="I631" i="2"/>
  <c r="I630" i="2"/>
  <c r="I626" i="2"/>
  <c r="I621" i="2"/>
  <c r="I620" i="2"/>
  <c r="I616" i="2"/>
  <c r="I615" i="2"/>
  <c r="I601" i="2"/>
  <c r="I600" i="2"/>
  <c r="I599" i="2"/>
  <c r="I597" i="2"/>
  <c r="I595" i="2"/>
  <c r="I585" i="2"/>
  <c r="I580" i="2"/>
  <c r="I578" i="2"/>
  <c r="I577" i="2"/>
  <c r="I573" i="2"/>
  <c r="I572" i="2"/>
  <c r="I571" i="2"/>
  <c r="I570" i="2"/>
  <c r="I569" i="2"/>
  <c r="I568" i="2"/>
  <c r="I567" i="2"/>
  <c r="I563" i="2"/>
  <c r="I559" i="2"/>
  <c r="I558" i="2"/>
  <c r="I555" i="2"/>
  <c r="I554" i="2"/>
  <c r="I549" i="2"/>
  <c r="I548" i="2"/>
  <c r="I547" i="2"/>
  <c r="I540" i="2"/>
  <c r="I533" i="2"/>
  <c r="I532" i="2"/>
  <c r="I531" i="2"/>
  <c r="I530" i="2"/>
  <c r="I528" i="2"/>
  <c r="I527" i="2"/>
  <c r="I519" i="2"/>
  <c r="I518" i="2"/>
  <c r="I517" i="2"/>
  <c r="I516" i="2"/>
  <c r="I515" i="2"/>
  <c r="I514" i="2"/>
  <c r="I513" i="2"/>
  <c r="I512" i="2"/>
  <c r="I511" i="2"/>
  <c r="I510" i="2"/>
  <c r="I509" i="2"/>
  <c r="I508" i="2"/>
  <c r="I506" i="2"/>
  <c r="I505" i="2"/>
  <c r="I504" i="2"/>
  <c r="I503" i="2"/>
  <c r="I500" i="2"/>
  <c r="I497" i="2"/>
  <c r="I496" i="2"/>
  <c r="I493" i="2"/>
  <c r="I491" i="2"/>
  <c r="I483" i="2"/>
  <c r="I481" i="2"/>
  <c r="I479" i="2"/>
  <c r="I478" i="2"/>
  <c r="I477" i="2"/>
  <c r="I476" i="2"/>
  <c r="I475" i="2"/>
  <c r="I474" i="2"/>
  <c r="I473" i="2"/>
  <c r="I472" i="2"/>
  <c r="I466" i="2"/>
  <c r="I460" i="2"/>
  <c r="I454" i="2"/>
  <c r="I436" i="2"/>
  <c r="I433" i="2"/>
  <c r="I432" i="2"/>
  <c r="I431" i="2"/>
  <c r="I430" i="2"/>
  <c r="I429" i="2"/>
  <c r="I427" i="2"/>
  <c r="I425" i="2"/>
  <c r="I424" i="2"/>
  <c r="I422" i="2"/>
  <c r="I420" i="2"/>
  <c r="I418" i="2"/>
  <c r="I417" i="2"/>
  <c r="I416" i="2"/>
  <c r="I415" i="2"/>
  <c r="I413" i="2"/>
  <c r="I405" i="2"/>
  <c r="I403" i="2"/>
  <c r="I400" i="2"/>
  <c r="I394" i="2"/>
  <c r="I392" i="2"/>
  <c r="I391" i="2"/>
  <c r="I385" i="2"/>
  <c r="I382" i="2"/>
  <c r="I381" i="2"/>
  <c r="I380" i="2"/>
  <c r="I373" i="2"/>
  <c r="I370" i="2"/>
  <c r="I368" i="2"/>
  <c r="I366" i="2"/>
  <c r="I345" i="2"/>
  <c r="I344" i="2"/>
  <c r="I343" i="2"/>
  <c r="I342" i="2"/>
  <c r="I341" i="2"/>
  <c r="I338" i="2"/>
  <c r="I333" i="2"/>
  <c r="I330" i="2"/>
  <c r="I327" i="2"/>
  <c r="I326" i="2"/>
  <c r="I324" i="2"/>
  <c r="I322" i="2"/>
  <c r="I320" i="2"/>
  <c r="I317" i="2"/>
  <c r="I316" i="2"/>
  <c r="I315" i="2"/>
  <c r="I313" i="2"/>
  <c r="I310" i="2"/>
  <c r="I307" i="2"/>
  <c r="I299" i="2"/>
  <c r="I291" i="2"/>
  <c r="I283" i="2"/>
  <c r="I279" i="2"/>
  <c r="I275" i="2"/>
  <c r="I274" i="2"/>
  <c r="I273" i="2"/>
  <c r="I271" i="2"/>
  <c r="I263" i="2"/>
  <c r="I260" i="2"/>
  <c r="I259" i="2"/>
  <c r="I258" i="2"/>
  <c r="I249" i="2"/>
  <c r="I247" i="2"/>
  <c r="I246" i="2"/>
  <c r="I245" i="2"/>
  <c r="I244" i="2"/>
  <c r="I243" i="2"/>
  <c r="I242" i="2"/>
  <c r="I241" i="2"/>
  <c r="I240" i="2"/>
  <c r="I239" i="2"/>
  <c r="I233" i="2"/>
  <c r="I232" i="2"/>
  <c r="I231" i="2"/>
  <c r="I229" i="2"/>
  <c r="I228" i="2"/>
  <c r="I224" i="2"/>
  <c r="I223" i="2"/>
  <c r="I222" i="2"/>
  <c r="I213" i="2"/>
  <c r="I209" i="2"/>
  <c r="I207" i="2"/>
  <c r="I206" i="2"/>
  <c r="I204" i="2"/>
  <c r="I203" i="2"/>
  <c r="I202" i="2"/>
  <c r="I188" i="2"/>
  <c r="I186" i="2"/>
  <c r="I185" i="2"/>
  <c r="I182" i="2"/>
  <c r="I180" i="2"/>
  <c r="I178" i="2"/>
  <c r="I177" i="2"/>
  <c r="I173" i="2"/>
  <c r="I170" i="2"/>
  <c r="I169" i="2"/>
  <c r="I168" i="2"/>
  <c r="I167" i="2"/>
  <c r="I166" i="2"/>
  <c r="I155" i="2"/>
  <c r="I153" i="2"/>
  <c r="I151" i="2"/>
  <c r="I147" i="2"/>
  <c r="I146" i="2"/>
  <c r="I145" i="2"/>
  <c r="I144" i="2"/>
  <c r="I143" i="2"/>
  <c r="I138" i="2"/>
  <c r="I137" i="2"/>
  <c r="I135" i="2"/>
  <c r="I134" i="2"/>
  <c r="I133" i="2"/>
  <c r="I132" i="2"/>
  <c r="I131" i="2"/>
  <c r="I130" i="2"/>
  <c r="I127" i="2"/>
  <c r="I125" i="2"/>
  <c r="I124" i="2"/>
  <c r="I122" i="2"/>
  <c r="I121" i="2"/>
  <c r="I120" i="2"/>
  <c r="I119" i="2"/>
  <c r="I118" i="2"/>
  <c r="I117" i="2"/>
  <c r="I116" i="2"/>
  <c r="I115" i="2"/>
  <c r="I114" i="2"/>
  <c r="I113" i="2"/>
  <c r="I112" i="2"/>
  <c r="I110" i="2"/>
  <c r="I108" i="2"/>
  <c r="I106" i="2"/>
  <c r="I103" i="2"/>
  <c r="I102" i="2"/>
  <c r="I100" i="2"/>
  <c r="I99" i="2"/>
  <c r="I95" i="2"/>
  <c r="I93" i="2"/>
  <c r="I91" i="2"/>
  <c r="I88" i="2"/>
  <c r="I86" i="2"/>
  <c r="I84" i="2"/>
  <c r="I82" i="2"/>
  <c r="I80" i="2"/>
  <c r="I79" i="2"/>
  <c r="I78" i="2"/>
  <c r="I76" i="2"/>
  <c r="I75" i="2"/>
  <c r="I74" i="2"/>
  <c r="I73" i="2"/>
  <c r="I72" i="2"/>
  <c r="I71" i="2"/>
  <c r="I70" i="2"/>
  <c r="I69" i="2"/>
  <c r="I68" i="2"/>
  <c r="I67" i="2"/>
  <c r="I66" i="2"/>
  <c r="I65" i="2"/>
  <c r="I64" i="2"/>
  <c r="I63" i="2"/>
  <c r="I61" i="2"/>
  <c r="I60" i="2"/>
  <c r="I57" i="2"/>
  <c r="I50" i="2"/>
  <c r="I32" i="2"/>
  <c r="I28" i="2"/>
  <c r="I24" i="2"/>
  <c r="I19" i="2"/>
  <c r="I17" i="2"/>
  <c r="I13" i="2"/>
  <c r="I11" i="2"/>
  <c r="I10" i="2"/>
  <c r="I3" i="2"/>
  <c r="I2" i="2"/>
  <c r="I1511" i="1" l="1"/>
  <c r="I1509" i="1"/>
  <c r="I1503" i="1"/>
  <c r="I1500" i="1"/>
  <c r="I1491" i="1"/>
  <c r="I1490" i="1"/>
  <c r="I1484" i="1"/>
  <c r="I1482" i="1"/>
  <c r="I1477" i="1"/>
  <c r="I1475" i="1"/>
  <c r="I1466" i="1"/>
  <c r="I1463" i="1"/>
  <c r="I1451" i="1"/>
  <c r="I1450" i="1"/>
  <c r="I1443" i="1"/>
  <c r="I1437" i="1"/>
  <c r="I1432" i="1"/>
  <c r="I1431" i="1"/>
  <c r="I1427" i="1"/>
  <c r="I1422" i="1"/>
  <c r="I1418" i="1"/>
  <c r="I1412" i="1"/>
  <c r="I1411" i="1"/>
  <c r="I1410" i="1"/>
  <c r="I1405" i="1"/>
  <c r="I1403" i="1"/>
  <c r="I1402" i="1"/>
  <c r="I1401" i="1"/>
  <c r="I1398" i="1"/>
  <c r="I1394" i="1"/>
  <c r="I1392" i="1"/>
  <c r="I1383" i="1"/>
  <c r="I1381" i="1"/>
  <c r="I1378" i="1"/>
  <c r="I1371" i="1"/>
  <c r="I1365" i="1"/>
  <c r="I1364" i="1"/>
  <c r="I1350" i="1"/>
  <c r="I1349" i="1"/>
  <c r="I1348" i="1"/>
  <c r="I1346" i="1"/>
  <c r="I1345" i="1"/>
  <c r="I1341" i="1"/>
  <c r="I1336" i="1"/>
  <c r="I1335" i="1"/>
  <c r="I1323" i="1"/>
  <c r="I1315" i="1"/>
  <c r="I1310" i="1"/>
  <c r="I1309" i="1"/>
  <c r="I1305" i="1"/>
  <c r="I1299" i="1"/>
  <c r="I1298" i="1"/>
  <c r="I1297" i="1"/>
  <c r="I1289" i="1"/>
  <c r="I1287" i="1"/>
  <c r="I1284" i="1"/>
  <c r="I1280" i="1"/>
  <c r="I1274" i="1"/>
  <c r="I1273" i="1"/>
  <c r="I1272" i="1"/>
  <c r="I1270" i="1"/>
  <c r="I1267" i="1"/>
  <c r="I1257" i="1"/>
  <c r="I1256" i="1"/>
  <c r="I1252" i="1"/>
  <c r="I1242" i="1"/>
  <c r="I1241" i="1"/>
  <c r="I1237" i="1"/>
  <c r="I1232" i="1"/>
  <c r="I1228" i="1"/>
  <c r="I1227" i="1"/>
  <c r="I1226" i="1"/>
  <c r="I1224" i="1"/>
  <c r="I1210" i="1"/>
  <c r="I1205" i="1"/>
  <c r="I1204" i="1"/>
  <c r="I1200" i="1"/>
  <c r="I1194" i="1"/>
  <c r="I1191" i="1"/>
  <c r="I1188" i="1"/>
  <c r="I1186" i="1"/>
  <c r="I1184" i="1"/>
  <c r="I1182" i="1"/>
  <c r="I1179" i="1"/>
  <c r="I1176" i="1"/>
  <c r="I1173" i="1"/>
  <c r="I1164" i="1"/>
  <c r="I1162" i="1"/>
  <c r="I1160" i="1"/>
  <c r="I1159" i="1"/>
  <c r="I1151" i="1"/>
  <c r="I1150" i="1"/>
  <c r="I1134" i="1"/>
  <c r="I1133" i="1"/>
  <c r="I1129" i="1"/>
  <c r="I1128" i="1"/>
  <c r="I1123" i="1"/>
  <c r="I1119" i="1"/>
  <c r="I1117" i="1"/>
  <c r="I1115" i="1"/>
  <c r="I1114" i="1"/>
  <c r="I1113" i="1"/>
  <c r="I1112" i="1"/>
  <c r="I1111" i="1"/>
  <c r="I1110" i="1"/>
  <c r="I1109" i="1"/>
  <c r="I1108" i="1"/>
  <c r="I1106" i="1"/>
  <c r="I1105" i="1"/>
  <c r="I1100" i="1"/>
  <c r="I1093" i="1"/>
  <c r="I1085" i="1"/>
  <c r="I1082" i="1"/>
  <c r="I1080" i="1"/>
  <c r="I1076" i="1"/>
  <c r="I1075" i="1"/>
  <c r="I1074" i="1"/>
  <c r="I1069" i="1"/>
  <c r="I1068" i="1"/>
  <c r="I1063" i="1"/>
  <c r="I1062" i="1"/>
  <c r="I1061" i="1"/>
  <c r="I1060" i="1"/>
  <c r="I1056" i="1"/>
  <c r="I1052" i="1"/>
  <c r="I1051" i="1"/>
  <c r="I1048" i="1"/>
  <c r="I1047" i="1"/>
  <c r="I1043" i="1"/>
  <c r="I1037" i="1"/>
  <c r="I1033" i="1"/>
  <c r="I1030" i="1"/>
  <c r="I1026" i="1"/>
  <c r="I1025" i="1"/>
  <c r="I1020" i="1"/>
  <c r="I1017" i="1"/>
  <c r="I1015" i="1"/>
  <c r="I1014" i="1"/>
  <c r="I1005" i="1"/>
  <c r="I1003" i="1"/>
  <c r="I994" i="1"/>
  <c r="I990" i="1"/>
  <c r="I988" i="1"/>
  <c r="I986" i="1"/>
  <c r="I985" i="1"/>
  <c r="I984" i="1"/>
  <c r="I972" i="1"/>
  <c r="I971" i="1"/>
  <c r="I970" i="1"/>
  <c r="I968" i="1"/>
  <c r="I967" i="1"/>
  <c r="I966" i="1"/>
  <c r="I965" i="1"/>
  <c r="I962" i="1"/>
  <c r="I957" i="1"/>
  <c r="I956" i="1"/>
  <c r="I955" i="1"/>
  <c r="I953" i="1"/>
  <c r="I941" i="1"/>
  <c r="I938" i="1"/>
  <c r="I933" i="1"/>
  <c r="I931" i="1"/>
  <c r="I929" i="1"/>
  <c r="I928" i="1"/>
  <c r="I927" i="1"/>
  <c r="I920" i="1"/>
  <c r="I919" i="1"/>
  <c r="I916" i="1"/>
  <c r="I915" i="1"/>
  <c r="I913" i="1"/>
  <c r="I910" i="1"/>
  <c r="I909" i="1"/>
  <c r="I908" i="1"/>
  <c r="I904" i="1"/>
  <c r="I902" i="1"/>
  <c r="I888" i="1"/>
  <c r="I885" i="1"/>
  <c r="I880" i="1"/>
  <c r="I879" i="1"/>
  <c r="I878" i="1"/>
  <c r="I876" i="1"/>
  <c r="I875" i="1"/>
  <c r="I874" i="1"/>
  <c r="I873" i="1"/>
  <c r="I872" i="1"/>
  <c r="I870" i="1"/>
  <c r="I869" i="1"/>
  <c r="I867" i="1"/>
  <c r="I866" i="1"/>
  <c r="I864" i="1"/>
  <c r="I863" i="1"/>
  <c r="I860" i="1"/>
  <c r="I857" i="1"/>
  <c r="I854" i="1"/>
  <c r="I850" i="1"/>
  <c r="I844" i="1"/>
  <c r="I843" i="1"/>
  <c r="I841" i="1"/>
  <c r="I837" i="1"/>
  <c r="I832" i="1"/>
  <c r="I829" i="1"/>
  <c r="I825" i="1"/>
  <c r="I823" i="1"/>
  <c r="I813" i="1"/>
  <c r="I806" i="1"/>
  <c r="I805" i="1"/>
  <c r="I802" i="1"/>
  <c r="I795" i="1"/>
  <c r="I789" i="1"/>
  <c r="I785" i="1"/>
  <c r="I781" i="1"/>
  <c r="I779" i="1"/>
  <c r="I778" i="1"/>
  <c r="I777" i="1"/>
  <c r="I767" i="1"/>
  <c r="I761" i="1"/>
  <c r="I759" i="1"/>
  <c r="I753" i="1"/>
  <c r="I750" i="1"/>
  <c r="I749" i="1"/>
  <c r="I748" i="1"/>
  <c r="I747" i="1"/>
  <c r="I746" i="1"/>
  <c r="I736" i="1"/>
  <c r="I732" i="1"/>
  <c r="I731" i="1"/>
  <c r="I726" i="1"/>
  <c r="I723" i="1"/>
  <c r="I722" i="1"/>
  <c r="I721" i="1"/>
  <c r="I717" i="1"/>
  <c r="I715" i="1"/>
  <c r="I714" i="1"/>
  <c r="I713" i="1"/>
  <c r="I712" i="1"/>
  <c r="I710" i="1"/>
  <c r="I705" i="1"/>
  <c r="I703" i="1"/>
  <c r="I698" i="1"/>
  <c r="I696" i="1"/>
  <c r="I695" i="1"/>
  <c r="I693" i="1"/>
  <c r="I692" i="1"/>
  <c r="I690" i="1"/>
  <c r="I689" i="1"/>
  <c r="I687" i="1"/>
  <c r="I686" i="1"/>
  <c r="I685" i="1"/>
  <c r="I684" i="1"/>
  <c r="I679" i="1"/>
  <c r="I673" i="1"/>
  <c r="I670" i="1"/>
  <c r="I663" i="1"/>
  <c r="I659" i="1"/>
  <c r="I658" i="1"/>
  <c r="I655" i="1"/>
  <c r="I654" i="1"/>
  <c r="I653" i="1"/>
  <c r="I650" i="1"/>
  <c r="I648" i="1"/>
  <c r="I647" i="1"/>
  <c r="I645" i="1"/>
  <c r="I641" i="1"/>
  <c r="I639" i="1"/>
  <c r="I628" i="1"/>
  <c r="I625" i="1"/>
  <c r="I624" i="1"/>
  <c r="I615" i="1"/>
  <c r="I614" i="1"/>
  <c r="I613" i="1"/>
  <c r="I611" i="1"/>
  <c r="I608" i="1"/>
  <c r="I607" i="1"/>
  <c r="I605" i="1"/>
  <c r="I602" i="1"/>
  <c r="I600" i="1"/>
  <c r="I599" i="1"/>
  <c r="I597" i="1"/>
  <c r="I596" i="1"/>
  <c r="I594" i="1"/>
  <c r="I590" i="1"/>
  <c r="I589" i="1"/>
  <c r="I588" i="1"/>
  <c r="I586" i="1"/>
  <c r="I579" i="1"/>
  <c r="I576" i="1"/>
  <c r="I575" i="1"/>
  <c r="I572" i="1"/>
  <c r="I571" i="1"/>
  <c r="I570" i="1"/>
  <c r="I569" i="1"/>
  <c r="I565" i="1"/>
  <c r="I559" i="1"/>
  <c r="I558" i="1"/>
  <c r="I555" i="1"/>
  <c r="I552" i="1"/>
  <c r="I551" i="1"/>
  <c r="I550" i="1"/>
  <c r="I549" i="1"/>
  <c r="I547" i="1"/>
  <c r="I543" i="1"/>
  <c r="I542" i="1"/>
  <c r="I539" i="1"/>
  <c r="I538" i="1"/>
  <c r="I537" i="1"/>
  <c r="I536" i="1"/>
  <c r="I535" i="1"/>
  <c r="I532" i="1"/>
  <c r="I531" i="1"/>
  <c r="I529" i="1"/>
  <c r="I527" i="1"/>
  <c r="I518" i="1"/>
  <c r="I515" i="1"/>
  <c r="I514" i="1"/>
  <c r="I512" i="1"/>
  <c r="I511" i="1"/>
  <c r="I510" i="1"/>
  <c r="I498" i="1"/>
  <c r="I495" i="1"/>
  <c r="I485" i="1"/>
  <c r="I481" i="1"/>
  <c r="I479" i="1"/>
  <c r="I478" i="1"/>
  <c r="I477" i="1"/>
  <c r="I476" i="1"/>
  <c r="I475" i="1"/>
  <c r="I473" i="1"/>
  <c r="I470" i="1"/>
  <c r="I469" i="1"/>
  <c r="I468" i="1"/>
  <c r="I466" i="1"/>
  <c r="I465" i="1"/>
  <c r="I463" i="1"/>
  <c r="I462" i="1"/>
  <c r="I451" i="1"/>
  <c r="I443" i="1"/>
  <c r="I442" i="1"/>
  <c r="I441" i="1"/>
  <c r="I439" i="1"/>
  <c r="I438" i="1"/>
  <c r="I437" i="1"/>
  <c r="I436" i="1"/>
  <c r="I435" i="1"/>
  <c r="I432" i="1"/>
  <c r="I431" i="1"/>
  <c r="I428" i="1"/>
  <c r="I426" i="1"/>
  <c r="I425" i="1"/>
  <c r="I423" i="1"/>
  <c r="I419" i="1"/>
  <c r="I418" i="1"/>
  <c r="I417" i="1"/>
  <c r="I416" i="1"/>
  <c r="I414" i="1"/>
  <c r="I412" i="1"/>
  <c r="I410" i="1"/>
  <c r="I409" i="1"/>
  <c r="I408" i="1"/>
  <c r="I405" i="1"/>
  <c r="I404" i="1"/>
  <c r="I401" i="1"/>
  <c r="I400" i="1"/>
  <c r="I398" i="1"/>
  <c r="I392" i="1"/>
  <c r="I391" i="1"/>
  <c r="I390" i="1"/>
  <c r="I384" i="1"/>
  <c r="I381" i="1"/>
  <c r="I379" i="1"/>
  <c r="I372" i="1"/>
  <c r="I371" i="1"/>
  <c r="I369" i="1"/>
  <c r="I360" i="1"/>
  <c r="I359" i="1"/>
  <c r="I358" i="1"/>
  <c r="I355" i="1"/>
  <c r="I354" i="1"/>
  <c r="I353" i="1"/>
  <c r="I352" i="1"/>
  <c r="I351" i="1"/>
  <c r="I350" i="1"/>
  <c r="I348" i="1"/>
  <c r="I345" i="1"/>
  <c r="I344" i="1"/>
  <c r="I343" i="1"/>
  <c r="I342" i="1"/>
  <c r="I341" i="1"/>
  <c r="I336" i="1"/>
  <c r="I335" i="1"/>
  <c r="I331" i="1"/>
  <c r="I327" i="1"/>
  <c r="I326" i="1"/>
  <c r="I320" i="1"/>
  <c r="I313" i="1"/>
  <c r="I311" i="1"/>
  <c r="I310" i="1"/>
  <c r="I309" i="1"/>
  <c r="I308" i="1"/>
  <c r="I307" i="1"/>
  <c r="I306" i="1"/>
  <c r="I305" i="1"/>
  <c r="I303" i="1"/>
  <c r="I302" i="1"/>
  <c r="I297" i="1"/>
  <c r="I296" i="1"/>
  <c r="I292" i="1"/>
  <c r="I286" i="1"/>
  <c r="I285" i="1"/>
  <c r="I284" i="1"/>
  <c r="I281" i="1"/>
  <c r="I280" i="1"/>
  <c r="I278" i="1"/>
  <c r="I275" i="1"/>
  <c r="I272" i="1"/>
  <c r="I270" i="1"/>
  <c r="I269" i="1"/>
  <c r="I267" i="1"/>
  <c r="I266" i="1"/>
  <c r="I265" i="1"/>
  <c r="I264" i="1"/>
  <c r="I261" i="1"/>
  <c r="I260" i="1"/>
  <c r="I259" i="1"/>
  <c r="I258" i="1"/>
  <c r="I256" i="1"/>
  <c r="I255" i="1"/>
  <c r="I253" i="1"/>
  <c r="I251" i="1"/>
  <c r="I250" i="1"/>
  <c r="I247" i="1"/>
  <c r="I240" i="1"/>
  <c r="I239" i="1"/>
  <c r="I234" i="1"/>
  <c r="I233" i="1"/>
  <c r="I228" i="1"/>
  <c r="I227" i="1"/>
  <c r="I225" i="1"/>
  <c r="I224" i="1"/>
  <c r="I223" i="1"/>
  <c r="I222" i="1"/>
  <c r="I221" i="1"/>
  <c r="I220" i="1"/>
  <c r="I219" i="1"/>
  <c r="I218" i="1"/>
  <c r="I217" i="1"/>
  <c r="I216" i="1"/>
  <c r="I215" i="1"/>
  <c r="I211" i="1"/>
  <c r="I206" i="1"/>
  <c r="I205" i="1"/>
  <c r="I203" i="1"/>
  <c r="I201" i="1"/>
  <c r="I200" i="1"/>
  <c r="I199" i="1"/>
  <c r="I198" i="1"/>
  <c r="I194" i="1"/>
  <c r="I189" i="1"/>
  <c r="I188" i="1"/>
  <c r="I186" i="1"/>
  <c r="I185" i="1"/>
  <c r="I184" i="1"/>
  <c r="I182" i="1"/>
  <c r="I181" i="1"/>
  <c r="I180" i="1"/>
  <c r="I178" i="1"/>
  <c r="I177" i="1"/>
  <c r="I175" i="1"/>
  <c r="I174" i="1"/>
  <c r="I171" i="1"/>
  <c r="I169" i="1"/>
  <c r="I167" i="1"/>
  <c r="I166" i="1"/>
  <c r="I165" i="1"/>
  <c r="I164" i="1"/>
  <c r="I163" i="1"/>
  <c r="I160" i="1"/>
  <c r="I159" i="1"/>
  <c r="I155" i="1"/>
  <c r="I154" i="1"/>
  <c r="I152" i="1"/>
  <c r="I151" i="1"/>
  <c r="I148" i="1"/>
  <c r="I147" i="1"/>
  <c r="I146" i="1"/>
  <c r="I145" i="1"/>
  <c r="I144" i="1"/>
  <c r="I143" i="1"/>
  <c r="I141" i="1"/>
  <c r="I140" i="1"/>
  <c r="I135" i="1"/>
  <c r="I134" i="1"/>
  <c r="I130" i="1"/>
  <c r="I129" i="1"/>
  <c r="I128" i="1"/>
  <c r="I125" i="1"/>
  <c r="I120" i="1"/>
  <c r="I119" i="1"/>
  <c r="I116" i="1"/>
  <c r="I115" i="1"/>
  <c r="I114" i="1"/>
  <c r="I112" i="1"/>
  <c r="I111" i="1"/>
  <c r="I110" i="1"/>
  <c r="I109" i="1"/>
  <c r="I107" i="1"/>
  <c r="I106" i="1"/>
  <c r="I105" i="1"/>
  <c r="I101" i="1"/>
  <c r="I100" i="1"/>
  <c r="I99" i="1"/>
  <c r="I96" i="1"/>
  <c r="I95" i="1"/>
  <c r="I94" i="1"/>
  <c r="I93" i="1"/>
  <c r="I92" i="1"/>
  <c r="I91" i="1"/>
  <c r="I90" i="1"/>
  <c r="I89" i="1"/>
  <c r="I88" i="1"/>
  <c r="I87" i="1"/>
  <c r="I86" i="1"/>
  <c r="I85" i="1"/>
  <c r="I84" i="1"/>
  <c r="I81" i="1"/>
  <c r="I80" i="1"/>
  <c r="I79" i="1"/>
  <c r="I78" i="1"/>
  <c r="I77" i="1"/>
  <c r="I76" i="1"/>
  <c r="I75" i="1"/>
  <c r="I74" i="1"/>
  <c r="I73" i="1"/>
  <c r="I72" i="1"/>
  <c r="I71" i="1"/>
  <c r="I70" i="1"/>
  <c r="I69" i="1"/>
  <c r="I67" i="1"/>
  <c r="I66" i="1"/>
  <c r="I65" i="1"/>
  <c r="I64" i="1"/>
  <c r="I63" i="1"/>
  <c r="I62" i="1"/>
  <c r="I60" i="1"/>
  <c r="I59" i="1"/>
  <c r="I57" i="1"/>
  <c r="I56" i="1"/>
  <c r="I55" i="1"/>
  <c r="I54" i="1"/>
  <c r="I53" i="1"/>
  <c r="I52" i="1"/>
  <c r="I51" i="1"/>
  <c r="I50" i="1"/>
  <c r="I49" i="1"/>
  <c r="I48" i="1"/>
  <c r="I47" i="1"/>
  <c r="I46" i="1"/>
  <c r="I44" i="1"/>
  <c r="I43" i="1"/>
  <c r="I42" i="1"/>
  <c r="I41" i="1"/>
  <c r="I40" i="1"/>
  <c r="I39" i="1"/>
  <c r="I38" i="1"/>
  <c r="I35" i="1"/>
  <c r="I34" i="1"/>
  <c r="I33" i="1"/>
  <c r="I31" i="1"/>
  <c r="I30" i="1"/>
  <c r="I29" i="1"/>
  <c r="I28" i="1"/>
  <c r="I27" i="1"/>
  <c r="I26" i="1"/>
  <c r="I25" i="1"/>
  <c r="I24" i="1"/>
  <c r="I23" i="1"/>
  <c r="I22" i="1"/>
  <c r="I20" i="1"/>
  <c r="I19" i="1"/>
  <c r="I18" i="1"/>
  <c r="I17" i="1"/>
  <c r="I16" i="1"/>
  <c r="I14" i="1"/>
  <c r="I13" i="1"/>
  <c r="I11" i="1"/>
  <c r="I10" i="1"/>
  <c r="I9" i="1"/>
  <c r="I8" i="1"/>
  <c r="I7" i="1"/>
  <c r="I6" i="1"/>
</calcChain>
</file>

<file path=xl/sharedStrings.xml><?xml version="1.0" encoding="utf-8"?>
<sst xmlns="http://schemas.openxmlformats.org/spreadsheetml/2006/main" count="31675" uniqueCount="14060">
  <si>
    <t>Search Name:</t>
  </si>
  <si>
    <t>PU CP 1/results1</t>
  </si>
  <si>
    <t>PU CP 1: O5030203, 4, 5, 6, 7, 8, 9, 10, 11, 12, 13, O5030306, in repository\h\2\h2ahymett5</t>
  </si>
  <si>
    <t>GA CP 1/results1</t>
  </si>
  <si>
    <t>GA CP 1: O8081012, 13, 14, 15, 17, 18, 19, 20, 22, O8081302 in repository\h\2\h2ahymett5</t>
  </si>
  <si>
    <t>Rank</t>
  </si>
  <si>
    <t>Uniq Pep</t>
  </si>
  <si>
    <t>Acc #</t>
  </si>
  <si>
    <t>Num Unique</t>
  </si>
  <si>
    <t>Peptide Count</t>
  </si>
  <si>
    <t>% Cov</t>
  </si>
  <si>
    <t>PU/(GA*2.2978)</t>
  </si>
  <si>
    <t>Protein MW</t>
  </si>
  <si>
    <t>Species</t>
  </si>
  <si>
    <t>Protein Name</t>
  </si>
  <si>
    <t>[1]</t>
  </si>
  <si>
    <t>P19096</t>
  </si>
  <si>
    <t>MOUSE</t>
  </si>
  <si>
    <t>Fatty acid synthase</t>
  </si>
  <si>
    <t>[2]</t>
  </si>
  <si>
    <t>B2RQC6</t>
  </si>
  <si>
    <t>CAD protein</t>
  </si>
  <si>
    <t>[3]</t>
  </si>
  <si>
    <t>P07901</t>
  </si>
  <si>
    <t>Heat shock protein HSP 90-alpha</t>
  </si>
  <si>
    <t>[3-1]</t>
  </si>
  <si>
    <t>P11499</t>
  </si>
  <si>
    <t>Heat shock protein HSP 90-beta</t>
  </si>
  <si>
    <t>[3-2]</t>
  </si>
  <si>
    <t>Q9CQN1</t>
  </si>
  <si>
    <t>Heat shock protein 75 kDa, mitochondrial</t>
  </si>
  <si>
    <t>[3-3]</t>
  </si>
  <si>
    <t>P08113</t>
  </si>
  <si>
    <t>Endoplasmin</t>
  </si>
  <si>
    <t>[4]</t>
  </si>
  <si>
    <t>Q5SWU9</t>
  </si>
  <si>
    <t>Acetyl-CoA carboxylase 1</t>
  </si>
  <si>
    <t>[5]</t>
  </si>
  <si>
    <t>Q68FD5</t>
  </si>
  <si>
    <t>Clathrin heavy chain 1</t>
  </si>
  <si>
    <t>[6]</t>
  </si>
  <si>
    <t>Q9JHU4</t>
  </si>
  <si>
    <t>Cytoplasmic dynein 1 heavy chain 1</t>
  </si>
  <si>
    <t>[6-1]</t>
  </si>
  <si>
    <t>B1AY13</t>
  </si>
  <si>
    <t>Ubiquitin carboxyl-terminal hydrolase 24</t>
  </si>
  <si>
    <t>[7]</t>
  </si>
  <si>
    <t>P70398</t>
  </si>
  <si>
    <t>Probable ubiquitin carboxyl-terminal hydrolase FAF-X</t>
  </si>
  <si>
    <t>[8]</t>
  </si>
  <si>
    <t>Q8BKC5</t>
  </si>
  <si>
    <t>Importin-5</t>
  </si>
  <si>
    <t>[9]</t>
  </si>
  <si>
    <t>P08775</t>
  </si>
  <si>
    <t>DNA-directed RNA polymerase II subunit RPB1</t>
  </si>
  <si>
    <t>[10]</t>
  </si>
  <si>
    <t>Q01853</t>
  </si>
  <si>
    <t>Transitional endoplasmic reticulum ATPase</t>
  </si>
  <si>
    <t>[11]</t>
  </si>
  <si>
    <t>P70168</t>
  </si>
  <si>
    <t>Importin subunit beta-1</t>
  </si>
  <si>
    <t>[12]</t>
  </si>
  <si>
    <t>Q6P5E4</t>
  </si>
  <si>
    <t>UDP-glucose:glycoprotein glucosyltransferase 1</t>
  </si>
  <si>
    <t>[13]</t>
  </si>
  <si>
    <t>P57780</t>
  </si>
  <si>
    <t>Alpha-actinin-4</t>
  </si>
  <si>
    <t>[13-1]</t>
  </si>
  <si>
    <t>Q7TPR4</t>
  </si>
  <si>
    <t>Alpha-actinin-1</t>
  </si>
  <si>
    <t>[14]</t>
  </si>
  <si>
    <t>Q8CGC7</t>
  </si>
  <si>
    <t>Bifunctional glutamate/proline--tRNA ligase</t>
  </si>
  <si>
    <t>[15]</t>
  </si>
  <si>
    <t>P80314</t>
  </si>
  <si>
    <t>T-complex protein 1 subunit beta</t>
  </si>
  <si>
    <t>[16]</t>
  </si>
  <si>
    <t>Q7TPV4</t>
  </si>
  <si>
    <t>Myb-binding protein 1A</t>
  </si>
  <si>
    <t>[17]</t>
  </si>
  <si>
    <t>Q6P5F9</t>
  </si>
  <si>
    <t>Exportin-1</t>
  </si>
  <si>
    <t>[18]</t>
  </si>
  <si>
    <t>Q6ZQ08</t>
  </si>
  <si>
    <t>CCR4-NOT transcription complex subunit 1</t>
  </si>
  <si>
    <t>[19]</t>
  </si>
  <si>
    <t>Q62167</t>
  </si>
  <si>
    <t>ATP-dependent RNA helicase DDX3X</t>
  </si>
  <si>
    <t>[19-2]</t>
  </si>
  <si>
    <t>Q61656</t>
  </si>
  <si>
    <t>Probable ATP-dependent RNA helicase DDX5</t>
  </si>
  <si>
    <t>[19-4]</t>
  </si>
  <si>
    <t>Q501J6</t>
  </si>
  <si>
    <t>Probable ATP-dependent RNA helicase DDX17</t>
  </si>
  <si>
    <t>[20]</t>
  </si>
  <si>
    <t>Q62383</t>
  </si>
  <si>
    <t>Transcription elongation factor SPT6</t>
  </si>
  <si>
    <t>[21]</t>
  </si>
  <si>
    <t>P80315</t>
  </si>
  <si>
    <t>T-complex protein 1 subunit delta</t>
  </si>
  <si>
    <t>[21-1]</t>
  </si>
  <si>
    <t>P80316</t>
  </si>
  <si>
    <t>T-complex protein 1 subunit epsilon</t>
  </si>
  <si>
    <t>[22]</t>
  </si>
  <si>
    <t>P42932</t>
  </si>
  <si>
    <t>T-complex protein 1 subunit theta</t>
  </si>
  <si>
    <t>[23]</t>
  </si>
  <si>
    <t>Q76MZ3</t>
  </si>
  <si>
    <t>Serine/threonine-protein phosphatase 2A 65 kDa regulatory subunit A alpha isoform</t>
  </si>
  <si>
    <t>[23-1]</t>
  </si>
  <si>
    <t>Q7TNP2</t>
  </si>
  <si>
    <t>Serine/threonine-protein phosphatase 2A 65 kDa regulatory subunit A beta isoform</t>
  </si>
  <si>
    <t>[24]</t>
  </si>
  <si>
    <t>P80313</t>
  </si>
  <si>
    <t>T-complex protein 1 subunit eta</t>
  </si>
  <si>
    <t>[25]</t>
  </si>
  <si>
    <t>P11983</t>
  </si>
  <si>
    <t>T-complex protein 1 subunit alpha</t>
  </si>
  <si>
    <t>[26]</t>
  </si>
  <si>
    <t>P60710</t>
  </si>
  <si>
    <t>Actin, cytoplasmic 1</t>
  </si>
  <si>
    <t>[26-2]</t>
  </si>
  <si>
    <t>P68033</t>
  </si>
  <si>
    <t>Actin, alpha cardiac muscle 1</t>
  </si>
  <si>
    <t>[26-3]</t>
  </si>
  <si>
    <t>P68134</t>
  </si>
  <si>
    <t>Actin, alpha skeletal muscle</t>
  </si>
  <si>
    <t>[26-4]</t>
  </si>
  <si>
    <t>P62737</t>
  </si>
  <si>
    <t>Actin, aortic smooth muscle</t>
  </si>
  <si>
    <t>[26-5]</t>
  </si>
  <si>
    <t>P63268</t>
  </si>
  <si>
    <t>Actin, gamma-enteric smooth muscle</t>
  </si>
  <si>
    <t>[27]</t>
  </si>
  <si>
    <t>Q9ERK4</t>
  </si>
  <si>
    <t>Exportin-2</t>
  </si>
  <si>
    <t>[28]</t>
  </si>
  <si>
    <t>P99024</t>
  </si>
  <si>
    <t>Tubulin beta-5 chain</t>
  </si>
  <si>
    <t>[28-1]</t>
  </si>
  <si>
    <t>P68372</t>
  </si>
  <si>
    <t>Tubulin beta-4B chain</t>
  </si>
  <si>
    <t>[28-2]</t>
  </si>
  <si>
    <t>Q9CWF2</t>
  </si>
  <si>
    <t>Tubulin beta-2B chain</t>
  </si>
  <si>
    <t>[28-3]</t>
  </si>
  <si>
    <t>Q7TMM9</t>
  </si>
  <si>
    <t>Tubulin beta-2A chain</t>
  </si>
  <si>
    <t>[28-4]</t>
  </si>
  <si>
    <t>Q9ERD7</t>
  </si>
  <si>
    <t>Tubulin beta-3 chain</t>
  </si>
  <si>
    <t>[28-5]</t>
  </si>
  <si>
    <t>Q922F4</t>
  </si>
  <si>
    <t>Tubulin beta-6 chain</t>
  </si>
  <si>
    <t>[28-6]</t>
  </si>
  <si>
    <t>Q9D6F9</t>
  </si>
  <si>
    <t>Tubulin beta-4A chain</t>
  </si>
  <si>
    <t>[29]</t>
  </si>
  <si>
    <t>P05213</t>
  </si>
  <si>
    <t>Tubulin alpha-1B chain</t>
  </si>
  <si>
    <t>[29-1]</t>
  </si>
  <si>
    <t>P68369</t>
  </si>
  <si>
    <t>Tubulin alpha-1A chain</t>
  </si>
  <si>
    <t>[29-2]</t>
  </si>
  <si>
    <t>P68373</t>
  </si>
  <si>
    <t>Tubulin alpha-1C chain</t>
  </si>
  <si>
    <t>[29-3]</t>
  </si>
  <si>
    <t>P68368</t>
  </si>
  <si>
    <t>Tubulin alpha-4A chain</t>
  </si>
  <si>
    <t>[29-4]</t>
  </si>
  <si>
    <t>P05214</t>
  </si>
  <si>
    <t>Tubulin alpha-3 chain</t>
  </si>
  <si>
    <t>[30]</t>
  </si>
  <si>
    <t>A8C756</t>
  </si>
  <si>
    <t>Thyroid adenoma-associated protein homolog</t>
  </si>
  <si>
    <t>[31]</t>
  </si>
  <si>
    <t>O70133</t>
  </si>
  <si>
    <t>ATP-dependent RNA helicase A</t>
  </si>
  <si>
    <t>[32]</t>
  </si>
  <si>
    <t>Q8BK67</t>
  </si>
  <si>
    <t>Protein RCC2</t>
  </si>
  <si>
    <t>[33]</t>
  </si>
  <si>
    <t>Q8CFI7</t>
  </si>
  <si>
    <t>DNA-directed RNA polymerase II subunit RPB2</t>
  </si>
  <si>
    <t>[34]</t>
  </si>
  <si>
    <t>P46935</t>
  </si>
  <si>
    <t>E3 ubiquitin-protein ligase NEDD4</t>
  </si>
  <si>
    <t>[35]</t>
  </si>
  <si>
    <t>P54276</t>
  </si>
  <si>
    <t>DNA mismatch repair protein Msh6</t>
  </si>
  <si>
    <t>[36]</t>
  </si>
  <si>
    <t>Q8K3F7</t>
  </si>
  <si>
    <t>L-threonine 3-dehydrogenase, mitochondrial</t>
  </si>
  <si>
    <t>[37]</t>
  </si>
  <si>
    <t>Q9WUA3</t>
  </si>
  <si>
    <t>6-phosphofructokinase type C</t>
  </si>
  <si>
    <t>[38]</t>
  </si>
  <si>
    <t>P29341</t>
  </si>
  <si>
    <t>Polyadenylate-binding protein 1</t>
  </si>
  <si>
    <t>[38-1]</t>
  </si>
  <si>
    <t>Q921F2</t>
  </si>
  <si>
    <t>TAR DNA-binding protein 43</t>
  </si>
  <si>
    <t>[39]</t>
  </si>
  <si>
    <t>Q99P88</t>
  </si>
  <si>
    <t>Nuclear pore complex protein Nup155</t>
  </si>
  <si>
    <t>[40]</t>
  </si>
  <si>
    <t>P63017</t>
  </si>
  <si>
    <t>Heat shock cognate 71 kDa protein</t>
  </si>
  <si>
    <t>[40-1]</t>
  </si>
  <si>
    <t>P20029</t>
  </si>
  <si>
    <t>78 kDa glucose-regulated protein</t>
  </si>
  <si>
    <t>[41]</t>
  </si>
  <si>
    <t>P80317</t>
  </si>
  <si>
    <t>T-complex protein 1 subunit zeta</t>
  </si>
  <si>
    <t>[42]</t>
  </si>
  <si>
    <t>P56480</t>
  </si>
  <si>
    <t>ATP synthase subunit beta, mitochondrial</t>
  </si>
  <si>
    <t>[43]</t>
  </si>
  <si>
    <t>Q921M3</t>
  </si>
  <si>
    <t>Splicing factor 3B subunit 3</t>
  </si>
  <si>
    <t>[44]</t>
  </si>
  <si>
    <t>P30416</t>
  </si>
  <si>
    <t>Peptidyl-prolyl cis-trans isomerase FKBP4</t>
  </si>
  <si>
    <t>[45]</t>
  </si>
  <si>
    <t>P09405</t>
  </si>
  <si>
    <t>Nucleolin</t>
  </si>
  <si>
    <t>[46]</t>
  </si>
  <si>
    <t>Q8BU30</t>
  </si>
  <si>
    <t>Isoleucine--tRNA ligase, cytoplasmic</t>
  </si>
  <si>
    <t>[47]</t>
  </si>
  <si>
    <t>Q03265</t>
  </si>
  <si>
    <t>ATP synthase subunit alpha, mitochondrial</t>
  </si>
  <si>
    <t>[48]</t>
  </si>
  <si>
    <t>P60843</t>
  </si>
  <si>
    <t>Eukaryotic initiation factor 4A-I</t>
  </si>
  <si>
    <t>[48-1]</t>
  </si>
  <si>
    <t>P10630</t>
  </si>
  <si>
    <t>Eukaryotic initiation factor 4A-II</t>
  </si>
  <si>
    <t>[48-2]</t>
  </si>
  <si>
    <t>Q91VC3</t>
  </si>
  <si>
    <t>Eukaryotic initiation factor 4A-III</t>
  </si>
  <si>
    <t>[49]</t>
  </si>
  <si>
    <t>P61979</t>
  </si>
  <si>
    <t>Heterogeneous nuclear ribonucleoprotein K</t>
  </si>
  <si>
    <t>[50]</t>
  </si>
  <si>
    <t>Q8QZY1</t>
  </si>
  <si>
    <t>Eukaryotic translation initiation factor 3 subunit L</t>
  </si>
  <si>
    <t>[51]</t>
  </si>
  <si>
    <t>Q8BJ71</t>
  </si>
  <si>
    <t>Nuclear pore complex protein Nup93</t>
  </si>
  <si>
    <t>[52]</t>
  </si>
  <si>
    <t>Q61881</t>
  </si>
  <si>
    <t>DNA replication licensing factor MCM7</t>
  </si>
  <si>
    <t>[53]</t>
  </si>
  <si>
    <t>P80318</t>
  </si>
  <si>
    <t>T-complex protein 1 subunit gamma</t>
  </si>
  <si>
    <t>[54]</t>
  </si>
  <si>
    <t>Q8VIJ6</t>
  </si>
  <si>
    <t>Splicing factor, proline- and glutamine-rich</t>
  </si>
  <si>
    <t>[54-1]</t>
  </si>
  <si>
    <t>Q99K48</t>
  </si>
  <si>
    <t>Non-POU domain-containing octamer-binding protein</t>
  </si>
  <si>
    <t>[54-2]</t>
  </si>
  <si>
    <t>Q8R326</t>
  </si>
  <si>
    <t>Paraspeckle component 1</t>
  </si>
  <si>
    <t>[55]</t>
  </si>
  <si>
    <t>O88569</t>
  </si>
  <si>
    <t>Heterogeneous nuclear ribonucleoproteins A2/B1</t>
  </si>
  <si>
    <t>[55-1]</t>
  </si>
  <si>
    <t>Q8BG05</t>
  </si>
  <si>
    <t>Heterogeneous nuclear ribonucleoprotein A3</t>
  </si>
  <si>
    <t>[55-2]</t>
  </si>
  <si>
    <t>P49312</t>
  </si>
  <si>
    <t>Heterogeneous nuclear ribonucleoprotein A1</t>
  </si>
  <si>
    <t>[55-3]</t>
  </si>
  <si>
    <t>Q9CX86</t>
  </si>
  <si>
    <t>Heterogeneous nuclear ribonucleoprotein A0</t>
  </si>
  <si>
    <t>[56]</t>
  </si>
  <si>
    <t>Q8BFY9</t>
  </si>
  <si>
    <t>Transportin-1</t>
  </si>
  <si>
    <t>[56-1]</t>
  </si>
  <si>
    <t>Q99LG2</t>
  </si>
  <si>
    <t>Transportin-2</t>
  </si>
  <si>
    <t>[57]</t>
  </si>
  <si>
    <t>Q8BMJ2</t>
  </si>
  <si>
    <t>Leucine--tRNA ligase, cytoplasmic</t>
  </si>
  <si>
    <t>[58]</t>
  </si>
  <si>
    <t>P60229</t>
  </si>
  <si>
    <t>Eukaryotic translation initiation factor 3 subunit E</t>
  </si>
  <si>
    <t>[59]</t>
  </si>
  <si>
    <t>Q9D662</t>
  </si>
  <si>
    <t>Protein transport protein Sec23B</t>
  </si>
  <si>
    <t>[59-1]</t>
  </si>
  <si>
    <t>Q01405</t>
  </si>
  <si>
    <t>Protein transport protein Sec23A</t>
  </si>
  <si>
    <t>[60]</t>
  </si>
  <si>
    <t>P43247</t>
  </si>
  <si>
    <t>DNA mismatch repair protein Msh2</t>
  </si>
  <si>
    <t>[61]</t>
  </si>
  <si>
    <t>P23116</t>
  </si>
  <si>
    <t>Eukaryotic translation initiation factor 3 subunit A</t>
  </si>
  <si>
    <t>[62]</t>
  </si>
  <si>
    <t>Q60597</t>
  </si>
  <si>
    <t>2-oxoglutarate dehydrogenase, mitochondrial</t>
  </si>
  <si>
    <t>[63]</t>
  </si>
  <si>
    <t>P24547</t>
  </si>
  <si>
    <t>Inosine-5'-monophosphate dehydrogenase 2</t>
  </si>
  <si>
    <t>[63-1]</t>
  </si>
  <si>
    <t>P50096</t>
  </si>
  <si>
    <t>Inosine-5'-monophosphate dehydrogenase 1</t>
  </si>
  <si>
    <t>[64]</t>
  </si>
  <si>
    <t>Q6PDQ2</t>
  </si>
  <si>
    <t>Chromodomain-helicase-DNA-binding protein 4</t>
  </si>
  <si>
    <t>[65]</t>
  </si>
  <si>
    <t>P58252</t>
  </si>
  <si>
    <t>Elongation factor 2</t>
  </si>
  <si>
    <t>[65-1]</t>
  </si>
  <si>
    <t>O08810</t>
  </si>
  <si>
    <t>116 kDa U5 small nuclear ribonucleoprotein component</t>
  </si>
  <si>
    <t>[66]</t>
  </si>
  <si>
    <t>Q9JKF1</t>
  </si>
  <si>
    <t>Ras GTPase-activating-like protein IQGAP1</t>
  </si>
  <si>
    <t>[67]</t>
  </si>
  <si>
    <t>O88738</t>
  </si>
  <si>
    <t>Baculoviral IAP repeat-containing protein 6</t>
  </si>
  <si>
    <t>[68]</t>
  </si>
  <si>
    <t>Q99PV0</t>
  </si>
  <si>
    <t>Pre-mRNA-processing-splicing factor 8</t>
  </si>
  <si>
    <t>[69]</t>
  </si>
  <si>
    <t>P27659</t>
  </si>
  <si>
    <t>60S ribosomal protein L3</t>
  </si>
  <si>
    <t>[70]</t>
  </si>
  <si>
    <t>P52293</t>
  </si>
  <si>
    <t>Importin subunit alpha-1</t>
  </si>
  <si>
    <t>[71]</t>
  </si>
  <si>
    <t>P97310</t>
  </si>
  <si>
    <t>DNA replication licensing factor MCM2</t>
  </si>
  <si>
    <t>[72]</t>
  </si>
  <si>
    <t>P27612</t>
  </si>
  <si>
    <t>Phospholipase A-2-activating protein</t>
  </si>
  <si>
    <t>[73]</t>
  </si>
  <si>
    <t>Q3U0V1</t>
  </si>
  <si>
    <t>Far upstream element-binding protein 2</t>
  </si>
  <si>
    <t>[73-1]</t>
  </si>
  <si>
    <t>Q91WJ8</t>
  </si>
  <si>
    <t>Far upstream element-binding protein 1</t>
  </si>
  <si>
    <t>[74]</t>
  </si>
  <si>
    <t>P62908</t>
  </si>
  <si>
    <t>40S ribosomal protein S3</t>
  </si>
  <si>
    <t>[75]</t>
  </si>
  <si>
    <t>P56399</t>
  </si>
  <si>
    <t>Ubiquitin carboxyl-terminal hydrolase 5</t>
  </si>
  <si>
    <t>[76]</t>
  </si>
  <si>
    <t>Q6P2B1</t>
  </si>
  <si>
    <t>Transportin-3</t>
  </si>
  <si>
    <t>[77]</t>
  </si>
  <si>
    <t>Q9EPL8</t>
  </si>
  <si>
    <t>Importin-7</t>
  </si>
  <si>
    <t>[78]</t>
  </si>
  <si>
    <t>Q6A4J8</t>
  </si>
  <si>
    <t>Ubiquitin carboxyl-terminal hydrolase 7</t>
  </si>
  <si>
    <t>[79]</t>
  </si>
  <si>
    <t>P70698</t>
  </si>
  <si>
    <t>CTP synthase 1</t>
  </si>
  <si>
    <t>[80]</t>
  </si>
  <si>
    <t>P16460</t>
  </si>
  <si>
    <t>Argininosuccinate synthase</t>
  </si>
  <si>
    <t>[81]</t>
  </si>
  <si>
    <t>Q9JLB4</t>
  </si>
  <si>
    <t>Cubilin</t>
  </si>
  <si>
    <t>[82]</t>
  </si>
  <si>
    <t>Q8BHN3</t>
  </si>
  <si>
    <t>Neutral alpha-glucosidase AB</t>
  </si>
  <si>
    <t>[83]</t>
  </si>
  <si>
    <t>Q7TT37</t>
  </si>
  <si>
    <t>Elongator complex protein 1</t>
  </si>
  <si>
    <t>[84]</t>
  </si>
  <si>
    <t>P26443</t>
  </si>
  <si>
    <t>Glutamate dehydrogenase 1, mitochondrial</t>
  </si>
  <si>
    <t>[85]</t>
  </si>
  <si>
    <t>P09103</t>
  </si>
  <si>
    <t>Protein disulfide-isomerase</t>
  </si>
  <si>
    <t>[86]</t>
  </si>
  <si>
    <t>P25206</t>
  </si>
  <si>
    <t>DNA replication licensing factor MCM3</t>
  </si>
  <si>
    <t>[87]</t>
  </si>
  <si>
    <t>Q3U1J4</t>
  </si>
  <si>
    <t>DNA damage-binding protein 1</t>
  </si>
  <si>
    <t>[88]</t>
  </si>
  <si>
    <t>Q9WTM5</t>
  </si>
  <si>
    <t>RuvB-like 2</t>
  </si>
  <si>
    <t>[89]</t>
  </si>
  <si>
    <t>Q6WKZ8</t>
  </si>
  <si>
    <t>E3 ubiquitin-protein ligase UBR2</t>
  </si>
  <si>
    <t>[90]</t>
  </si>
  <si>
    <t>O88544</t>
  </si>
  <si>
    <t>COP9 signalosome complex subunit 4</t>
  </si>
  <si>
    <t>[91]</t>
  </si>
  <si>
    <t>O35134</t>
  </si>
  <si>
    <t>DNA-directed RNA polymerase I subunit RPA1</t>
  </si>
  <si>
    <t>[92]</t>
  </si>
  <si>
    <t>Q60864</t>
  </si>
  <si>
    <t>Stress-induced-phosphoprotein 1</t>
  </si>
  <si>
    <t>[93]</t>
  </si>
  <si>
    <t>P97351</t>
  </si>
  <si>
    <t>40S ribosomal protein S3a</t>
  </si>
  <si>
    <t>[94]</t>
  </si>
  <si>
    <t>P97311</t>
  </si>
  <si>
    <t>DNA replication licensing factor MCM6</t>
  </si>
  <si>
    <t>[95]</t>
  </si>
  <si>
    <t>Q8VEE4</t>
  </si>
  <si>
    <t>Replication protein A 70 kDa DNA-binding subunit</t>
  </si>
  <si>
    <t>[96]</t>
  </si>
  <si>
    <t>Q8R418</t>
  </si>
  <si>
    <t>Endoribonuclease Dicer</t>
  </si>
  <si>
    <t>[97]</t>
  </si>
  <si>
    <t>Q8R0G9</t>
  </si>
  <si>
    <t>Nuclear pore complex protein Nup133</t>
  </si>
  <si>
    <t>[98]</t>
  </si>
  <si>
    <t>P17225</t>
  </si>
  <si>
    <t>Polypyrimidine tract-binding protein 1</t>
  </si>
  <si>
    <t>[99]</t>
  </si>
  <si>
    <t>O88477</t>
  </si>
  <si>
    <t>Insulin-like growth factor 2 mRNA-binding protein 1</t>
  </si>
  <si>
    <t>[100]</t>
  </si>
  <si>
    <t>O55201</t>
  </si>
  <si>
    <t>Transcription elongation factor SPT5</t>
  </si>
  <si>
    <t>[101]</t>
  </si>
  <si>
    <t>Q6P4T2</t>
  </si>
  <si>
    <t>U5 small nuclear ribonucleoprotein 200 kDa helicase</t>
  </si>
  <si>
    <t>[102]</t>
  </si>
  <si>
    <t>Q9Z2X1</t>
  </si>
  <si>
    <t>Heterogeneous nuclear ribonucleoprotein F</t>
  </si>
  <si>
    <t>[102-1]</t>
  </si>
  <si>
    <t>O35737</t>
  </si>
  <si>
    <t>Heterogeneous nuclear ribonucleoprotein H</t>
  </si>
  <si>
    <t>[102-2]</t>
  </si>
  <si>
    <t>P70333</t>
  </si>
  <si>
    <t>Heterogeneous nuclear ribonucleoprotein H2</t>
  </si>
  <si>
    <t>[103]</t>
  </si>
  <si>
    <t>Q61316</t>
  </si>
  <si>
    <t>Heat shock 70 kDa protein 4</t>
  </si>
  <si>
    <t>[103-1]</t>
  </si>
  <si>
    <t>Q61699</t>
  </si>
  <si>
    <t>Heat shock protein 105 kDa</t>
  </si>
  <si>
    <t>[104]</t>
  </si>
  <si>
    <t>Q922B2</t>
  </si>
  <si>
    <t>Aspartate--tRNA ligase, cytoplasmic</t>
  </si>
  <si>
    <t>[105]</t>
  </si>
  <si>
    <t>O55143</t>
  </si>
  <si>
    <t>Sarcoplasmic/endoplasmic reticulum calcium ATPase 2</t>
  </si>
  <si>
    <t>[106]</t>
  </si>
  <si>
    <t>P10126</t>
  </si>
  <si>
    <t>Elongation factor 1-alpha 1</t>
  </si>
  <si>
    <t>[106-1]</t>
  </si>
  <si>
    <t>P62631</t>
  </si>
  <si>
    <t>Elongation factor 1-alpha 2</t>
  </si>
  <si>
    <t>[107]</t>
  </si>
  <si>
    <t>Q9Z0W3</t>
  </si>
  <si>
    <t>Nuclear pore complex protein Nup160</t>
  </si>
  <si>
    <t>[108]</t>
  </si>
  <si>
    <t>Q8R1B4</t>
  </si>
  <si>
    <t>Eukaryotic translation initiation factor 3 subunit C</t>
  </si>
  <si>
    <t>[109]</t>
  </si>
  <si>
    <t>P47911</t>
  </si>
  <si>
    <t>60S ribosomal protein L6</t>
  </si>
  <si>
    <t>[110]</t>
  </si>
  <si>
    <t>P62715</t>
  </si>
  <si>
    <t>Serine/threonine-protein phosphatase 2A catalytic subunit beta isoform</t>
  </si>
  <si>
    <t>[110-1]</t>
  </si>
  <si>
    <t>P63330</t>
  </si>
  <si>
    <t>Serine/threonine-protein phosphatase 2A catalytic subunit alpha isoform</t>
  </si>
  <si>
    <t>[110-2]</t>
  </si>
  <si>
    <t>Q9CQR6</t>
  </si>
  <si>
    <t>Serine/threonine-protein phosphatase 6 catalytic subunit</t>
  </si>
  <si>
    <t>[111]</t>
  </si>
  <si>
    <t>Q8BFR5</t>
  </si>
  <si>
    <t>Elongation factor Tu, mitochondrial</t>
  </si>
  <si>
    <t>[112]</t>
  </si>
  <si>
    <t>Q7TMK9</t>
  </si>
  <si>
    <t>Heterogeneous nuclear ribonucleoprotein Q</t>
  </si>
  <si>
    <t>[113]</t>
  </si>
  <si>
    <t>Q99MN1</t>
  </si>
  <si>
    <t>Lysine--tRNA ligase</t>
  </si>
  <si>
    <t>[114]</t>
  </si>
  <si>
    <t>O55029</t>
  </si>
  <si>
    <t>Coatomer subunit beta'</t>
  </si>
  <si>
    <t>[115]</t>
  </si>
  <si>
    <t>P16858</t>
  </si>
  <si>
    <t>Glyceraldehyde-3-phosphate dehydrogenase</t>
  </si>
  <si>
    <t>[116]</t>
  </si>
  <si>
    <t>Q68FL6</t>
  </si>
  <si>
    <t>Methionine--tRNA ligase, cytoplasmic</t>
  </si>
  <si>
    <t>[117]</t>
  </si>
  <si>
    <t>P68040</t>
  </si>
  <si>
    <t>Guanine nucleotide-binding protein subunit beta-2-like 1</t>
  </si>
  <si>
    <t>[118]</t>
  </si>
  <si>
    <t>Q9Z1Q9</t>
  </si>
  <si>
    <t>Valine--tRNA ligase</t>
  </si>
  <si>
    <t>[119]</t>
  </si>
  <si>
    <t>P28658</t>
  </si>
  <si>
    <t>Ataxin-10</t>
  </si>
  <si>
    <t>[120]</t>
  </si>
  <si>
    <t>P47738</t>
  </si>
  <si>
    <t>Aldehyde dehydrogenase, mitochondrial</t>
  </si>
  <si>
    <t>[121]</t>
  </si>
  <si>
    <t>P47962</t>
  </si>
  <si>
    <t>60S ribosomal protein L5</t>
  </si>
  <si>
    <t>[122]</t>
  </si>
  <si>
    <t>P63085</t>
  </si>
  <si>
    <t>Mitogen-activated protein kinase 1</t>
  </si>
  <si>
    <t>[123]</t>
  </si>
  <si>
    <t>Q9D8E6</t>
  </si>
  <si>
    <t>60S ribosomal protein L4</t>
  </si>
  <si>
    <t>[124]</t>
  </si>
  <si>
    <t>Q60737</t>
  </si>
  <si>
    <t>Casein kinase II subunit alpha</t>
  </si>
  <si>
    <t>[124-1]</t>
  </si>
  <si>
    <t>O54833</t>
  </si>
  <si>
    <t>Casein kinase II subunit alpha'</t>
  </si>
  <si>
    <t>[125]</t>
  </si>
  <si>
    <t>P62702</t>
  </si>
  <si>
    <t>40S ribosomal protein S4, X isoform</t>
  </si>
  <si>
    <t>[126]</t>
  </si>
  <si>
    <t>P51881</t>
  </si>
  <si>
    <t>ADP/ATP translocase 2</t>
  </si>
  <si>
    <t>[126-1]</t>
  </si>
  <si>
    <t>P48962</t>
  </si>
  <si>
    <t>ADP/ATP translocase 1</t>
  </si>
  <si>
    <t>[127]</t>
  </si>
  <si>
    <t>Q91VX2</t>
  </si>
  <si>
    <t>Ubiquitin-associated protein 2</t>
  </si>
  <si>
    <t>[128]</t>
  </si>
  <si>
    <t>Q91V92</t>
  </si>
  <si>
    <t>ATP-citrate synthase</t>
  </si>
  <si>
    <t>[129]</t>
  </si>
  <si>
    <t>Q6A009</t>
  </si>
  <si>
    <t>E3 ubiquitin-protein ligase listerin</t>
  </si>
  <si>
    <t>[130]</t>
  </si>
  <si>
    <t>P32067</t>
  </si>
  <si>
    <t>Lupus La protein homolog</t>
  </si>
  <si>
    <t>[131]</t>
  </si>
  <si>
    <t>Q9D0I9</t>
  </si>
  <si>
    <t>Arginine--tRNA ligase, cytoplasmic</t>
  </si>
  <si>
    <t>[132]</t>
  </si>
  <si>
    <t>Q62318</t>
  </si>
  <si>
    <t>Transcription intermediary factor 1-beta</t>
  </si>
  <si>
    <t>[133]</t>
  </si>
  <si>
    <t>P54729</t>
  </si>
  <si>
    <t>NEDD8 ultimate buster 1</t>
  </si>
  <si>
    <t>[134]</t>
  </si>
  <si>
    <t>P14733</t>
  </si>
  <si>
    <t>Lamin-B1</t>
  </si>
  <si>
    <t>[135]</t>
  </si>
  <si>
    <t>Q3TXS7</t>
  </si>
  <si>
    <t>26S proteasome non-ATPase regulatory subunit 1</t>
  </si>
  <si>
    <t>[136]</t>
  </si>
  <si>
    <t>P60122</t>
  </si>
  <si>
    <t>RuvB-like 1</t>
  </si>
  <si>
    <t>[137]</t>
  </si>
  <si>
    <t>P49717</t>
  </si>
  <si>
    <t>DNA replication licensing factor MCM4</t>
  </si>
  <si>
    <t>[138]</t>
  </si>
  <si>
    <t>Q8VDJ3</t>
  </si>
  <si>
    <t>Vigilin</t>
  </si>
  <si>
    <t>[139]</t>
  </si>
  <si>
    <t>P70372</t>
  </si>
  <si>
    <t>ELAV-like protein 1</t>
  </si>
  <si>
    <t>[140]</t>
  </si>
  <si>
    <t>Q9QYI3</t>
  </si>
  <si>
    <t>DnaJ homolog subfamily C member 7</t>
  </si>
  <si>
    <t>[141]</t>
  </si>
  <si>
    <t>P62196</t>
  </si>
  <si>
    <t>26S protease regulatory subunit 8</t>
  </si>
  <si>
    <t>[141-1]</t>
  </si>
  <si>
    <t>P54775</t>
  </si>
  <si>
    <t>26S protease regulatory subunit 6B</t>
  </si>
  <si>
    <t>[141-2]</t>
  </si>
  <si>
    <t>P62192</t>
  </si>
  <si>
    <t>26S protease regulatory subunit 4</t>
  </si>
  <si>
    <t>[142]</t>
  </si>
  <si>
    <t>P63038</t>
  </si>
  <si>
    <t>60 kDa heat shock protein, mitochondrial</t>
  </si>
  <si>
    <t>[143]</t>
  </si>
  <si>
    <t>P14685</t>
  </si>
  <si>
    <t>26S proteasome non-ATPase regulatory subunit 3</t>
  </si>
  <si>
    <t>[144]</t>
  </si>
  <si>
    <t>P62082</t>
  </si>
  <si>
    <t>40S ribosomal protein S7</t>
  </si>
  <si>
    <t>[145]</t>
  </si>
  <si>
    <t>Q8BY71</t>
  </si>
  <si>
    <t>Histone acetyltransferase type B catalytic subunit</t>
  </si>
  <si>
    <t>[146]</t>
  </si>
  <si>
    <t>P26231</t>
  </si>
  <si>
    <t>Catenin alpha-1</t>
  </si>
  <si>
    <t>[147]</t>
  </si>
  <si>
    <t>P14869</t>
  </si>
  <si>
    <t>60S acidic ribosomal protein P0</t>
  </si>
  <si>
    <t>[148]</t>
  </si>
  <si>
    <t>Q80X50</t>
  </si>
  <si>
    <t>Ubiquitin-associated protein 2-like</t>
  </si>
  <si>
    <t>[149]</t>
  </si>
  <si>
    <t>Q8VEK3</t>
  </si>
  <si>
    <t>Heterogeneous nuclear ribonucleoprotein U</t>
  </si>
  <si>
    <t>[150]</t>
  </si>
  <si>
    <t>Q99JX4</t>
  </si>
  <si>
    <t>Eukaryotic translation initiation factor 3 subunit M</t>
  </si>
  <si>
    <t>[151]</t>
  </si>
  <si>
    <t>P17918</t>
  </si>
  <si>
    <t>Proliferating cell nuclear antigen</t>
  </si>
  <si>
    <t>[152]</t>
  </si>
  <si>
    <t>Q8K2V6</t>
  </si>
  <si>
    <t>Importin-11</t>
  </si>
  <si>
    <t>[153]</t>
  </si>
  <si>
    <t>P62259</t>
  </si>
  <si>
    <t>14-3-3 protein epsilon</t>
  </si>
  <si>
    <t>[153-1]</t>
  </si>
  <si>
    <t>P63101</t>
  </si>
  <si>
    <t>14-3-3 protein zeta/delta</t>
  </si>
  <si>
    <t>[153-2]</t>
  </si>
  <si>
    <t>P61982</t>
  </si>
  <si>
    <t>14-3-3 protein gamma</t>
  </si>
  <si>
    <t>[153-3]</t>
  </si>
  <si>
    <t>P68254</t>
  </si>
  <si>
    <t>14-3-3 protein theta</t>
  </si>
  <si>
    <t>[153-4]</t>
  </si>
  <si>
    <t>P68510</t>
  </si>
  <si>
    <t>14-3-3 protein eta</t>
  </si>
  <si>
    <t>[153-5]</t>
  </si>
  <si>
    <t>Q9CQV8</t>
  </si>
  <si>
    <t>14-3-3 protein beta/alpha</t>
  </si>
  <si>
    <t>[154]</t>
  </si>
  <si>
    <t>Q91VR5</t>
  </si>
  <si>
    <t>ATP-dependent RNA helicase DDX1</t>
  </si>
  <si>
    <t>[155]</t>
  </si>
  <si>
    <t>Q9D051</t>
  </si>
  <si>
    <t>Pyruvate dehydrogenase E1 component subunit beta, mitochondrial</t>
  </si>
  <si>
    <t>[156]</t>
  </si>
  <si>
    <t>Q9JIH2</t>
  </si>
  <si>
    <t>Nuclear pore complex protein Nup50</t>
  </si>
  <si>
    <t>[157]</t>
  </si>
  <si>
    <t>Q8R146</t>
  </si>
  <si>
    <t>Acylamino-acid-releasing enzyme</t>
  </si>
  <si>
    <t>[158]</t>
  </si>
  <si>
    <t>Q8BX17</t>
  </si>
  <si>
    <t>Gem-associated protein 5</t>
  </si>
  <si>
    <t>[159]</t>
  </si>
  <si>
    <t>Q99020</t>
  </si>
  <si>
    <t>Heterogeneous nuclear ribonucleoprotein A/B</t>
  </si>
  <si>
    <t>[159-1]</t>
  </si>
  <si>
    <t>Q60668</t>
  </si>
  <si>
    <t>Heterogeneous nuclear ribonucleoprotein D0</t>
  </si>
  <si>
    <t>[159-2]</t>
  </si>
  <si>
    <t>Q9Z130</t>
  </si>
  <si>
    <t>Heterogeneous nuclear ribonucleoprotein D-like</t>
  </si>
  <si>
    <t>[160]</t>
  </si>
  <si>
    <t>Q9EPU0</t>
  </si>
  <si>
    <t>Regulator of nonsense transcripts 1</t>
  </si>
  <si>
    <t>[161]</t>
  </si>
  <si>
    <t>P14206</t>
  </si>
  <si>
    <t>40S ribosomal protein SA</t>
  </si>
  <si>
    <t>[162]</t>
  </si>
  <si>
    <t>Q8CGF7</t>
  </si>
  <si>
    <t>Transcription elongation regulator 1</t>
  </si>
  <si>
    <t>[163]</t>
  </si>
  <si>
    <t>Q99NB9</t>
  </si>
  <si>
    <t>Splicing factor 3B subunit 1</t>
  </si>
  <si>
    <t>[164]</t>
  </si>
  <si>
    <t>Q8JZQ9</t>
  </si>
  <si>
    <t>Eukaryotic translation initiation factor 3 subunit B</t>
  </si>
  <si>
    <t>[165]</t>
  </si>
  <si>
    <t>Q9CY58</t>
  </si>
  <si>
    <t>Plasminogen activator inhibitor 1 RNA-binding protein</t>
  </si>
  <si>
    <t>[166]</t>
  </si>
  <si>
    <t>Q78PY7</t>
  </si>
  <si>
    <t>Staphylococcal nuclease domain-containing protein 1</t>
  </si>
  <si>
    <t>[167]</t>
  </si>
  <si>
    <t>Q8C570</t>
  </si>
  <si>
    <t>mRNA export factor</t>
  </si>
  <si>
    <t>[168]</t>
  </si>
  <si>
    <t>Q91ZW3</t>
  </si>
  <si>
    <t>SWI/SNF-related matrix-associated actin-dependent regulator of chromatin subfamily A member 5</t>
  </si>
  <si>
    <t>[169]</t>
  </si>
  <si>
    <t>Q8VDM6</t>
  </si>
  <si>
    <t>Heterogeneous nuclear ribonucleoprotein U-like protein 1</t>
  </si>
  <si>
    <t>[170]</t>
  </si>
  <si>
    <t>Q8VDM4</t>
  </si>
  <si>
    <t>26S proteasome non-ATPase regulatory subunit 2</t>
  </si>
  <si>
    <t>[171]</t>
  </si>
  <si>
    <t>Q9JIF0</t>
  </si>
  <si>
    <t>Protein arginine N-methyltransferase 1</t>
  </si>
  <si>
    <t>[172]</t>
  </si>
  <si>
    <t>P63037</t>
  </si>
  <si>
    <t>DnaJ homolog subfamily A member 1</t>
  </si>
  <si>
    <t>[173]</t>
  </si>
  <si>
    <t>Q9CZ30</t>
  </si>
  <si>
    <t>Obg-like ATPase 1</t>
  </si>
  <si>
    <t>[174]</t>
  </si>
  <si>
    <t>P14148</t>
  </si>
  <si>
    <t>60S ribosomal protein L7</t>
  </si>
  <si>
    <t>[175]</t>
  </si>
  <si>
    <t>P50580</t>
  </si>
  <si>
    <t>Proliferation-associated protein 2G4</t>
  </si>
  <si>
    <t>[176]</t>
  </si>
  <si>
    <t>Q8K2B3</t>
  </si>
  <si>
    <t>Succinate dehydrogenase [ubiquinone] flavoprotein subunit, mitochondrial</t>
  </si>
  <si>
    <t>[177]</t>
  </si>
  <si>
    <t>Q9JLJ2</t>
  </si>
  <si>
    <t>4-trimethylaminobutyraldehyde dehydrogenase</t>
  </si>
  <si>
    <t>[178]</t>
  </si>
  <si>
    <t>Q6P1F6</t>
  </si>
  <si>
    <t>Serine/threonine-protein phosphatase 2A 55 kDa regulatory subunit B alpha isoform</t>
  </si>
  <si>
    <t>[178-1]</t>
  </si>
  <si>
    <t>Q925E7</t>
  </si>
  <si>
    <t>Serine/threonine-protein phosphatase 2A 55 kDa regulatory subunit B delta isoform</t>
  </si>
  <si>
    <t>[179]</t>
  </si>
  <si>
    <t>P49718</t>
  </si>
  <si>
    <t>DNA replication licensing factor MCM5</t>
  </si>
  <si>
    <t>[180]</t>
  </si>
  <si>
    <t>Q9DCH4</t>
  </si>
  <si>
    <t>Eukaryotic translation initiation factor 3 subunit F</t>
  </si>
  <si>
    <t>[181]</t>
  </si>
  <si>
    <t>P57784</t>
  </si>
  <si>
    <t>U2 small nuclear ribonucleoprotein A'</t>
  </si>
  <si>
    <t>[182]</t>
  </si>
  <si>
    <t>P50247</t>
  </si>
  <si>
    <t>Adenosylhomocysteinase</t>
  </si>
  <si>
    <t>[183]</t>
  </si>
  <si>
    <t>Q924C1</t>
  </si>
  <si>
    <t>Exportin-5</t>
  </si>
  <si>
    <t>[184]</t>
  </si>
  <si>
    <t>Q8R480</t>
  </si>
  <si>
    <t>Nuclear pore complex protein Nup85</t>
  </si>
  <si>
    <t>[185]</t>
  </si>
  <si>
    <t>Q9WVG6</t>
  </si>
  <si>
    <t>Histone-arginine methyltransferase CARM1</t>
  </si>
  <si>
    <t>[186]</t>
  </si>
  <si>
    <t>Q8BH74</t>
  </si>
  <si>
    <t>Nuclear pore complex protein Nup107</t>
  </si>
  <si>
    <t>[187]</t>
  </si>
  <si>
    <t>Q9CW03</t>
  </si>
  <si>
    <t>Structural maintenance of chromosomes protein 3</t>
  </si>
  <si>
    <t>[188]</t>
  </si>
  <si>
    <t>Q3UPL0</t>
  </si>
  <si>
    <t>Protein transport protein Sec31A</t>
  </si>
  <si>
    <t>[189]</t>
  </si>
  <si>
    <t>Q8BP47</t>
  </si>
  <si>
    <t>Asparagine--tRNA ligase, cytoplasmic</t>
  </si>
  <si>
    <t>[190]</t>
  </si>
  <si>
    <t>O35286</t>
  </si>
  <si>
    <t>Putative pre-mRNA-splicing factor ATP-dependent RNA helicase DHX15</t>
  </si>
  <si>
    <t>[190-1]</t>
  </si>
  <si>
    <t>A2A4P0</t>
  </si>
  <si>
    <t>ATP-dependent RNA helicase DHX8</t>
  </si>
  <si>
    <t>[191]</t>
  </si>
  <si>
    <t>G5E870</t>
  </si>
  <si>
    <t>E3 ubiquitin-protein ligase TRIP12</t>
  </si>
  <si>
    <t>[192]</t>
  </si>
  <si>
    <t>P25444</t>
  </si>
  <si>
    <t>40S ribosomal protein S2</t>
  </si>
  <si>
    <t>[193]</t>
  </si>
  <si>
    <t>Q91WK2</t>
  </si>
  <si>
    <t>Eukaryotic translation initiation factor 3 subunit H</t>
  </si>
  <si>
    <t>[194]</t>
  </si>
  <si>
    <t>P60335</t>
  </si>
  <si>
    <t>Poly(rC)-binding protein 1</t>
  </si>
  <si>
    <t>[194-1]</t>
  </si>
  <si>
    <t>Q61990</t>
  </si>
  <si>
    <t>Poly(rC)-binding protein 2</t>
  </si>
  <si>
    <t>[194-2]</t>
  </si>
  <si>
    <t>P57722</t>
  </si>
  <si>
    <t>Poly(rC)-binding protein 3</t>
  </si>
  <si>
    <t>[195]</t>
  </si>
  <si>
    <t>P13864</t>
  </si>
  <si>
    <t>DNA (cytosine-5)-methyltransferase 1</t>
  </si>
  <si>
    <t>[196]</t>
  </si>
  <si>
    <t>Q3UMU9</t>
  </si>
  <si>
    <t>Hepatoma-derived growth factor-related protein 2</t>
  </si>
  <si>
    <t>[196-1]</t>
  </si>
  <si>
    <t>Q99JF8</t>
  </si>
  <si>
    <t>PC4 and SFRS1-interacting protein</t>
  </si>
  <si>
    <t>[196-2]</t>
  </si>
  <si>
    <t>P51859</t>
  </si>
  <si>
    <t>Hepatoma-derived growth factor</t>
  </si>
  <si>
    <t>[197]</t>
  </si>
  <si>
    <t>Q9ES00</t>
  </si>
  <si>
    <t>Ubiquitin conjugation factor E4 B</t>
  </si>
  <si>
    <t>[199]</t>
  </si>
  <si>
    <t>P50544</t>
  </si>
  <si>
    <t>Very long-chain specific acyl-CoA dehydrogenase, mitochondrial</t>
  </si>
  <si>
    <t>[200]</t>
  </si>
  <si>
    <t>P97855</t>
  </si>
  <si>
    <t>Ras GTPase-activating protein-binding protein 1</t>
  </si>
  <si>
    <t>[200-1]</t>
  </si>
  <si>
    <t>P97379</t>
  </si>
  <si>
    <t>Ras GTPase-activating protein-binding protein 2</t>
  </si>
  <si>
    <t>[201]</t>
  </si>
  <si>
    <t>Q60865</t>
  </si>
  <si>
    <t>Caprin-1</t>
  </si>
  <si>
    <t>[202]</t>
  </si>
  <si>
    <t>Q99JB2</t>
  </si>
  <si>
    <t>Stomatin-like protein 2, mitochondrial</t>
  </si>
  <si>
    <t>[203]</t>
  </si>
  <si>
    <t>Q8BG32</t>
  </si>
  <si>
    <t>26S proteasome non-ATPase regulatory subunit 11</t>
  </si>
  <si>
    <t>[204]</t>
  </si>
  <si>
    <t>O70194</t>
  </si>
  <si>
    <t>Eukaryotic translation initiation factor 3 subunit D</t>
  </si>
  <si>
    <t>[205]</t>
  </si>
  <si>
    <t>P12970</t>
  </si>
  <si>
    <t>60S ribosomal protein L7a</t>
  </si>
  <si>
    <t>[206]</t>
  </si>
  <si>
    <t>Q3TKT4</t>
  </si>
  <si>
    <t>Transcription activator BRG1</t>
  </si>
  <si>
    <t>[207]</t>
  </si>
  <si>
    <t>Q922Q8</t>
  </si>
  <si>
    <t>Leucine-rich repeat-containing protein 59</t>
  </si>
  <si>
    <t>[208]</t>
  </si>
  <si>
    <t>O35344</t>
  </si>
  <si>
    <t>Importin subunit alpha-4</t>
  </si>
  <si>
    <t>[208-1]</t>
  </si>
  <si>
    <t>O35343</t>
  </si>
  <si>
    <t>Importin subunit alpha-3</t>
  </si>
  <si>
    <t>[209]</t>
  </si>
  <si>
    <t>P52480</t>
  </si>
  <si>
    <t>Pyruvate kinase PKM</t>
  </si>
  <si>
    <t>[210]</t>
  </si>
  <si>
    <t>Q9D0M1</t>
  </si>
  <si>
    <t>Phosphoribosyl pyrophosphate synthase-associated protein 1</t>
  </si>
  <si>
    <t>[210-1]</t>
  </si>
  <si>
    <t>Q8R574</t>
  </si>
  <si>
    <t>Phosphoribosyl pyrophosphate synthase-associated protein 2</t>
  </si>
  <si>
    <t>[211]</t>
  </si>
  <si>
    <t>P38647</t>
  </si>
  <si>
    <t>Stress-70 protein, mitochondrial</t>
  </si>
  <si>
    <t>[212]</t>
  </si>
  <si>
    <t>Q8JZN5</t>
  </si>
  <si>
    <t>Acyl-CoA dehydrogenase family member 9, mitochondrial</t>
  </si>
  <si>
    <t>[213]</t>
  </si>
  <si>
    <t>Q61937</t>
  </si>
  <si>
    <t>Nucleophosmin</t>
  </si>
  <si>
    <t>[214]</t>
  </si>
  <si>
    <t>Q6ZWX6</t>
  </si>
  <si>
    <t>Eukaryotic translation initiation factor 2 subunit 1</t>
  </si>
  <si>
    <t>[215]</t>
  </si>
  <si>
    <t>Q9ERU9</t>
  </si>
  <si>
    <t>E3 SUMO-protein ligase RanBP2</t>
  </si>
  <si>
    <t>[216]</t>
  </si>
  <si>
    <t>Q9Z2N8</t>
  </si>
  <si>
    <t>Actin-like protein 6A</t>
  </si>
  <si>
    <t>[217]</t>
  </si>
  <si>
    <t>Q9DBR1</t>
  </si>
  <si>
    <t>5'-3' exoribonuclease 2</t>
  </si>
  <si>
    <t>[218]</t>
  </si>
  <si>
    <t>P62821</t>
  </si>
  <si>
    <t>Ras-related protein Rab-1A</t>
  </si>
  <si>
    <t>[218-1]</t>
  </si>
  <si>
    <t>Q9D1G1</t>
  </si>
  <si>
    <t>Ras-related protein Rab-1B</t>
  </si>
  <si>
    <t>[218-2]</t>
  </si>
  <si>
    <t>Q91V41</t>
  </si>
  <si>
    <t>Ras-related protein Rab-14</t>
  </si>
  <si>
    <t>[218-3]</t>
  </si>
  <si>
    <t>P35279</t>
  </si>
  <si>
    <t>Ras-related protein Rab-6A</t>
  </si>
  <si>
    <t>[218-4]</t>
  </si>
  <si>
    <t>P61294</t>
  </si>
  <si>
    <t>Ras-related protein Rab-6B</t>
  </si>
  <si>
    <t>[219]</t>
  </si>
  <si>
    <t>Q02248</t>
  </si>
  <si>
    <t>Catenin beta-1</t>
  </si>
  <si>
    <t>[220]</t>
  </si>
  <si>
    <t>Q5SWD9</t>
  </si>
  <si>
    <t>Pre-rRNA-processing protein TSR1 homolog</t>
  </si>
  <si>
    <t>[221]</t>
  </si>
  <si>
    <t>Q8CG48</t>
  </si>
  <si>
    <t>Structural maintenance of chromosomes protein 2</t>
  </si>
  <si>
    <t>[222]</t>
  </si>
  <si>
    <t>Q9WVJ2</t>
  </si>
  <si>
    <t>26S proteasome non-ATPase regulatory subunit 13</t>
  </si>
  <si>
    <t>[223]</t>
  </si>
  <si>
    <t>O35345</t>
  </si>
  <si>
    <t>Importin subunit alpha-7</t>
  </si>
  <si>
    <t>[223-1]</t>
  </si>
  <si>
    <t>Q60960</t>
  </si>
  <si>
    <t>Importin subunit alpha-5</t>
  </si>
  <si>
    <t>[224]</t>
  </si>
  <si>
    <t>Q9JII5</t>
  </si>
  <si>
    <t>DAZ-associated protein 1</t>
  </si>
  <si>
    <t>[225]</t>
  </si>
  <si>
    <t>P62242</t>
  </si>
  <si>
    <t>40S ribosomal protein S8</t>
  </si>
  <si>
    <t>[226]</t>
  </si>
  <si>
    <t>Q9WUK4</t>
  </si>
  <si>
    <t>Replication factor C subunit 2</t>
  </si>
  <si>
    <t>[227]</t>
  </si>
  <si>
    <t>P14602</t>
  </si>
  <si>
    <t>Heat shock protein beta-1</t>
  </si>
  <si>
    <t>[228]</t>
  </si>
  <si>
    <t>Q9D7G0</t>
  </si>
  <si>
    <t>Ribose-phosphate pyrophosphokinase 1</t>
  </si>
  <si>
    <t>[229]</t>
  </si>
  <si>
    <t>P26516</t>
  </si>
  <si>
    <t>26S proteasome non-ATPase regulatory subunit 7</t>
  </si>
  <si>
    <t>[230]</t>
  </si>
  <si>
    <t>Q61753</t>
  </si>
  <si>
    <t>D-3-phosphoglycerate dehydrogenase</t>
  </si>
  <si>
    <t>[231]</t>
  </si>
  <si>
    <t>Q07076</t>
  </si>
  <si>
    <t>Annexin A7</t>
  </si>
  <si>
    <t>[232]</t>
  </si>
  <si>
    <t>Q8C2Q3</t>
  </si>
  <si>
    <t>RNA-binding protein 14</t>
  </si>
  <si>
    <t>[233]</t>
  </si>
  <si>
    <t>Q60973</t>
  </si>
  <si>
    <t>Histone-binding protein RBBP7</t>
  </si>
  <si>
    <t>[233-1]</t>
  </si>
  <si>
    <t>Q60972</t>
  </si>
  <si>
    <t>Histone-binding protein RBBP4</t>
  </si>
  <si>
    <t>[234]</t>
  </si>
  <si>
    <t>Q61584</t>
  </si>
  <si>
    <t>Fragile X mental retardation syndrome-related protein 1</t>
  </si>
  <si>
    <t>[234-1]</t>
  </si>
  <si>
    <t>P35922</t>
  </si>
  <si>
    <t>Fragile X mental retardation protein 1 homolog</t>
  </si>
  <si>
    <t>[234-2]</t>
  </si>
  <si>
    <t>Q9WVR4</t>
  </si>
  <si>
    <t>Fragile X mental retardation syndrome-related protein 2</t>
  </si>
  <si>
    <t>[235]</t>
  </si>
  <si>
    <t>Q9D8B3</t>
  </si>
  <si>
    <t>Charged multivesicular body protein 4b</t>
  </si>
  <si>
    <t>[235-1]</t>
  </si>
  <si>
    <t>Q9D7F7</t>
  </si>
  <si>
    <t>Charged multivesicular body protein 4c</t>
  </si>
  <si>
    <t>[236]</t>
  </si>
  <si>
    <t>P60670</t>
  </si>
  <si>
    <t>Nuclear protein localization protein 4 homolog</t>
  </si>
  <si>
    <t>[237]</t>
  </si>
  <si>
    <t>Q9D8N0</t>
  </si>
  <si>
    <t>Elongation factor 1-gamma</t>
  </si>
  <si>
    <t>[238]</t>
  </si>
  <si>
    <t>Q8K183</t>
  </si>
  <si>
    <t>Pyridoxal kinase</t>
  </si>
  <si>
    <t>[239]</t>
  </si>
  <si>
    <t>Q9CZX0</t>
  </si>
  <si>
    <t>Elongator complex protein 3</t>
  </si>
  <si>
    <t>[240]</t>
  </si>
  <si>
    <t>Q4VBE8</t>
  </si>
  <si>
    <t>WD repeat-containing protein 18</t>
  </si>
  <si>
    <t>[241]</t>
  </si>
  <si>
    <t>Q8BFP9</t>
  </si>
  <si>
    <t>[Pyruvate dehydrogenase (acetyl-transferring)] kinase isozyme 1, mitochondrial</t>
  </si>
  <si>
    <t>[242]</t>
  </si>
  <si>
    <t>P31230</t>
  </si>
  <si>
    <t>Aminoacyl tRNA synthase complex-interacting multifunctional protein 1</t>
  </si>
  <si>
    <t>[243]</t>
  </si>
  <si>
    <t>Q64521</t>
  </si>
  <si>
    <t>Glycerol-3-phosphate dehydrogenase, mitochondrial</t>
  </si>
  <si>
    <t>[244]</t>
  </si>
  <si>
    <t>Q9Z321</t>
  </si>
  <si>
    <t>DNA topoisomerase 3-beta-1</t>
  </si>
  <si>
    <t>[245]</t>
  </si>
  <si>
    <t>P61161</t>
  </si>
  <si>
    <t>Actin-related protein 2</t>
  </si>
  <si>
    <t>[246]</t>
  </si>
  <si>
    <t>Q9CPR4</t>
  </si>
  <si>
    <t>60S ribosomal protein L17</t>
  </si>
  <si>
    <t>[247]</t>
  </si>
  <si>
    <t>Q9D0F6</t>
  </si>
  <si>
    <t>Replication factor C subunit 5</t>
  </si>
  <si>
    <t>[248]</t>
  </si>
  <si>
    <t>Q8BGZ4</t>
  </si>
  <si>
    <t>Cell division cycle protein 23 homolog</t>
  </si>
  <si>
    <t>[249]</t>
  </si>
  <si>
    <t>Q9D071</t>
  </si>
  <si>
    <t>MMS19 nucleotide excision repair protein homolog</t>
  </si>
  <si>
    <t>[250]</t>
  </si>
  <si>
    <t>Q6Y7W8</t>
  </si>
  <si>
    <t>PERQ amino acid-rich with GYF domain-containing protein 2</t>
  </si>
  <si>
    <t>[251]</t>
  </si>
  <si>
    <t>P11031</t>
  </si>
  <si>
    <t>Activated RNA polymerase II transcriptional coactivator p15</t>
  </si>
  <si>
    <t>[252]</t>
  </si>
  <si>
    <t>Q8R010</t>
  </si>
  <si>
    <t>Aminoacyl tRNA synthase complex-interacting multifunctional protein 2</t>
  </si>
  <si>
    <t>[253]</t>
  </si>
  <si>
    <t>Q9R1J0</t>
  </si>
  <si>
    <t>Sterol-4-alpha-carboxylate 3-dehydrogenase, decarboxylating</t>
  </si>
  <si>
    <t>[254]</t>
  </si>
  <si>
    <t>Q7TMB8</t>
  </si>
  <si>
    <t>Cytoplasmic FMR1-interacting protein 1</t>
  </si>
  <si>
    <t>[255]</t>
  </si>
  <si>
    <t>Q61216</t>
  </si>
  <si>
    <t>Double-strand break repair protein MRE11A</t>
  </si>
  <si>
    <t>[256]</t>
  </si>
  <si>
    <t>Q9Z2Z9</t>
  </si>
  <si>
    <t>Glutamine--fructose-6-phosphate aminotransferase [isomerizing] 2</t>
  </si>
  <si>
    <t>[257]</t>
  </si>
  <si>
    <t>P83887</t>
  </si>
  <si>
    <t>Tubulin gamma-1 chain</t>
  </si>
  <si>
    <t>[258]</t>
  </si>
  <si>
    <t>Q8BK64</t>
  </si>
  <si>
    <t>Activator of 90 kDa heat shock protein ATPase homolog 1</t>
  </si>
  <si>
    <t>[259]</t>
  </si>
  <si>
    <t>Q8R081</t>
  </si>
  <si>
    <t>Heterogeneous nuclear ribonucleoprotein L</t>
  </si>
  <si>
    <t>[260]</t>
  </si>
  <si>
    <t>Q8CIE6</t>
  </si>
  <si>
    <t>Coatomer subunit alpha</t>
  </si>
  <si>
    <t>[261]</t>
  </si>
  <si>
    <t>Q11136</t>
  </si>
  <si>
    <t>Xaa-Pro dipeptidase</t>
  </si>
  <si>
    <t>[262]</t>
  </si>
  <si>
    <t>Q64674</t>
  </si>
  <si>
    <t>Spermidine synthase</t>
  </si>
  <si>
    <t>[263]</t>
  </si>
  <si>
    <t>Q8CEC0</t>
  </si>
  <si>
    <t>Nuclear pore complex protein Nup88</t>
  </si>
  <si>
    <t>[264]</t>
  </si>
  <si>
    <t>Q9CWU9</t>
  </si>
  <si>
    <t>Nucleoporin Nup37</t>
  </si>
  <si>
    <t>[265]</t>
  </si>
  <si>
    <t>Q923D5</t>
  </si>
  <si>
    <t>WW domain-binding protein 11</t>
  </si>
  <si>
    <t>[266]</t>
  </si>
  <si>
    <t>Q6NZN0</t>
  </si>
  <si>
    <t>RNA-binding protein 26</t>
  </si>
  <si>
    <t>[266-1]</t>
  </si>
  <si>
    <t>Q5SFM8</t>
  </si>
  <si>
    <t>RNA-binding protein 27</t>
  </si>
  <si>
    <t>[267]</t>
  </si>
  <si>
    <t>Q8BWY3</t>
  </si>
  <si>
    <t>Eukaryotic peptide chain release factor subunit 1</t>
  </si>
  <si>
    <t>[268]</t>
  </si>
  <si>
    <t>Q64213</t>
  </si>
  <si>
    <t>Splicing factor 1</t>
  </si>
  <si>
    <t>[269]</t>
  </si>
  <si>
    <t>Q8BJY1</t>
  </si>
  <si>
    <t>26S proteasome non-ATPase regulatory subunit 5</t>
  </si>
  <si>
    <t>[270]</t>
  </si>
  <si>
    <t>Q8CHW4</t>
  </si>
  <si>
    <t>Translation initiation factor eIF-2B subunit epsilon</t>
  </si>
  <si>
    <t>[271]</t>
  </si>
  <si>
    <t>P17182</t>
  </si>
  <si>
    <t>Alpha-enolase</t>
  </si>
  <si>
    <t>[272]</t>
  </si>
  <si>
    <t>Q9Z0X1</t>
  </si>
  <si>
    <t>Apoptosis-inducing factor 1, mitochondrial</t>
  </si>
  <si>
    <t>[273]</t>
  </si>
  <si>
    <t>P62137</t>
  </si>
  <si>
    <t>Serine/threonine-protein phosphatase PP1-alpha catalytic subunit</t>
  </si>
  <si>
    <t>[273-1]</t>
  </si>
  <si>
    <t>P63087</t>
  </si>
  <si>
    <t>Serine/threonine-protein phosphatase PP1-gamma catalytic subunit</t>
  </si>
  <si>
    <t>[273-2]</t>
  </si>
  <si>
    <t>P62141</t>
  </si>
  <si>
    <t>Serine/threonine-protein phosphatase PP1-beta catalytic subunit</t>
  </si>
  <si>
    <t>[274]</t>
  </si>
  <si>
    <t>Q6P542</t>
  </si>
  <si>
    <t>ATP-binding cassette sub-family F member 1</t>
  </si>
  <si>
    <t>[275]</t>
  </si>
  <si>
    <t>Q60932</t>
  </si>
  <si>
    <t>Voltage-dependent anion-selective channel protein 1</t>
  </si>
  <si>
    <t>[275-1]</t>
  </si>
  <si>
    <t>Q60931</t>
  </si>
  <si>
    <t>Voltage-dependent anion-selective channel protein 3</t>
  </si>
  <si>
    <t>[276]</t>
  </si>
  <si>
    <t>O70252</t>
  </si>
  <si>
    <t>Heme oxygenase 2</t>
  </si>
  <si>
    <t>[277]</t>
  </si>
  <si>
    <t>O88322</t>
  </si>
  <si>
    <t>Nidogen-2</t>
  </si>
  <si>
    <t>[278]</t>
  </si>
  <si>
    <t>Q922H1</t>
  </si>
  <si>
    <t>Protein arginine N-methyltransferase 3</t>
  </si>
  <si>
    <t>[279]</t>
  </si>
  <si>
    <t>Q02053</t>
  </si>
  <si>
    <t>Ubiquitin-like modifier-activating enzyme 1</t>
  </si>
  <si>
    <t>[280]</t>
  </si>
  <si>
    <t>Q99L47</t>
  </si>
  <si>
    <t>Hsc70-interacting protein</t>
  </si>
  <si>
    <t>[281]</t>
  </si>
  <si>
    <t>P32037</t>
  </si>
  <si>
    <t>Solute carrier family 2, facilitated glucose transporter member 3</t>
  </si>
  <si>
    <t>[282]</t>
  </si>
  <si>
    <t>Q9CZ44</t>
  </si>
  <si>
    <t>NSFL1 cofactor p47</t>
  </si>
  <si>
    <t>[284]</t>
  </si>
  <si>
    <t>Q9R1T2</t>
  </si>
  <si>
    <t>SUMO-activating enzyme subunit 1</t>
  </si>
  <si>
    <t>[285]</t>
  </si>
  <si>
    <t>P67778</t>
  </si>
  <si>
    <t>Prohibitin</t>
  </si>
  <si>
    <t>[286]</t>
  </si>
  <si>
    <t>Q99MZ7</t>
  </si>
  <si>
    <t>Peroxisomal trans-2-enoyl-CoA reductase</t>
  </si>
  <si>
    <t>[287]</t>
  </si>
  <si>
    <t>Q61081</t>
  </si>
  <si>
    <t>Hsp90 co-chaperone Cdc37</t>
  </si>
  <si>
    <t>[288]</t>
  </si>
  <si>
    <t>Q9JIF7</t>
  </si>
  <si>
    <t>Coatomer subunit beta</t>
  </si>
  <si>
    <t>[289]</t>
  </si>
  <si>
    <t>Q6ZWN5</t>
  </si>
  <si>
    <t>40S ribosomal protein S9</t>
  </si>
  <si>
    <t>[290]</t>
  </si>
  <si>
    <t>Q9Z110</t>
  </si>
  <si>
    <t>Delta-1-pyrroline-5-carboxylate synthase</t>
  </si>
  <si>
    <t>[291]</t>
  </si>
  <si>
    <t>Q8BMA6</t>
  </si>
  <si>
    <t>Signal recognition particle subunit SRP68</t>
  </si>
  <si>
    <t>[292]</t>
  </si>
  <si>
    <t>P62754</t>
  </si>
  <si>
    <t>40S ribosomal protein S6</t>
  </si>
  <si>
    <t>[293]</t>
  </si>
  <si>
    <t>Q9CU62</t>
  </si>
  <si>
    <t>Structural maintenance of chromosomes protein 1A</t>
  </si>
  <si>
    <t>[294]</t>
  </si>
  <si>
    <t>Q8CI94</t>
  </si>
  <si>
    <t>Glycogen phosphorylase, brain form</t>
  </si>
  <si>
    <t>[295]</t>
  </si>
  <si>
    <t>Q6ZWV3</t>
  </si>
  <si>
    <t>60S ribosomal protein L10</t>
  </si>
  <si>
    <t>[296]</t>
  </si>
  <si>
    <t>Q9CRT8</t>
  </si>
  <si>
    <t>Exportin-T</t>
  </si>
  <si>
    <t>[297]</t>
  </si>
  <si>
    <t>P32921</t>
  </si>
  <si>
    <t>Tryptophan--tRNA ligase, cytoplasmic</t>
  </si>
  <si>
    <t>[298]</t>
  </si>
  <si>
    <t>Q924K8</t>
  </si>
  <si>
    <t>Metastasis-associated protein MTA3</t>
  </si>
  <si>
    <t>[298-1]</t>
  </si>
  <si>
    <t>Q9R190</t>
  </si>
  <si>
    <t>Metastasis-associated protein MTA2</t>
  </si>
  <si>
    <t>[299]</t>
  </si>
  <si>
    <t>Q8CIG8</t>
  </si>
  <si>
    <t>Protein arginine N-methyltransferase 5</t>
  </si>
  <si>
    <t>[300]</t>
  </si>
  <si>
    <t>Q9QYJ0</t>
  </si>
  <si>
    <t>DnaJ homolog subfamily A member 2</t>
  </si>
  <si>
    <t>[301]</t>
  </si>
  <si>
    <t>P84099</t>
  </si>
  <si>
    <t>60S ribosomal protein L19</t>
  </si>
  <si>
    <t>[302]</t>
  </si>
  <si>
    <t>P97760</t>
  </si>
  <si>
    <t>DNA-directed RNA polymerase II subunit RPB3</t>
  </si>
  <si>
    <t>[303]</t>
  </si>
  <si>
    <t>Q64514</t>
  </si>
  <si>
    <t>Tripeptidyl-peptidase 2</t>
  </si>
  <si>
    <t>[304]</t>
  </si>
  <si>
    <t>Q9WUP7</t>
  </si>
  <si>
    <t>Ubiquitin carboxyl-terminal hydrolase isozyme L5</t>
  </si>
  <si>
    <t>[305]</t>
  </si>
  <si>
    <t>O35864</t>
  </si>
  <si>
    <t>COP9 signalosome complex subunit 5</t>
  </si>
  <si>
    <t>[306]</t>
  </si>
  <si>
    <t>O35435</t>
  </si>
  <si>
    <t>Dihydroorotate dehydrogenase (quinone), mitochondrial</t>
  </si>
  <si>
    <t>[307]</t>
  </si>
  <si>
    <t>P97384</t>
  </si>
  <si>
    <t>Annexin A11</t>
  </si>
  <si>
    <t>[308]</t>
  </si>
  <si>
    <t>Q62465</t>
  </si>
  <si>
    <t>Synaptic vesicle membrane protein VAT-1 homolog</t>
  </si>
  <si>
    <t>[309]</t>
  </si>
  <si>
    <t>Q8R323</t>
  </si>
  <si>
    <t>Replication factor C subunit 3</t>
  </si>
  <si>
    <t>[310]</t>
  </si>
  <si>
    <t>Q8BYK6</t>
  </si>
  <si>
    <t>YTH domain-containing family protein 3</t>
  </si>
  <si>
    <t>[310-1]</t>
  </si>
  <si>
    <t>Q91YT7</t>
  </si>
  <si>
    <t>YTH domain-containing family protein 2</t>
  </si>
  <si>
    <t>[310-2]</t>
  </si>
  <si>
    <t>P59326</t>
  </si>
  <si>
    <t>YTH domain-containing family protein 1</t>
  </si>
  <si>
    <t>[311]</t>
  </si>
  <si>
    <t>P47811</t>
  </si>
  <si>
    <t>Mitogen-activated protein kinase 14</t>
  </si>
  <si>
    <t>[311-1]</t>
  </si>
  <si>
    <t>Q9WTU6</t>
  </si>
  <si>
    <t>Mitogen-activated protein kinase 9</t>
  </si>
  <si>
    <t>[311-2]</t>
  </si>
  <si>
    <t>Q61831</t>
  </si>
  <si>
    <t>Mitogen-activated protein kinase 10</t>
  </si>
  <si>
    <t>[311-3]</t>
  </si>
  <si>
    <t>Q91Y86</t>
  </si>
  <si>
    <t>Mitogen-activated protein kinase 8</t>
  </si>
  <si>
    <t>[312]</t>
  </si>
  <si>
    <t>Q922R8</t>
  </si>
  <si>
    <t>Protein disulfide-isomerase A6</t>
  </si>
  <si>
    <t>[313]</t>
  </si>
  <si>
    <t>Q9Z0U1</t>
  </si>
  <si>
    <t>Tight junction protein ZO-2</t>
  </si>
  <si>
    <t>[314]</t>
  </si>
  <si>
    <t>Q60715</t>
  </si>
  <si>
    <t>Prolyl 4-hydroxylase subunit alpha-1</t>
  </si>
  <si>
    <t>[315]</t>
  </si>
  <si>
    <t>Q6ZQ38</t>
  </si>
  <si>
    <t>Cullin-associated NEDD8-dissociated protein 1</t>
  </si>
  <si>
    <t>[316]</t>
  </si>
  <si>
    <t>Q9Z204</t>
  </si>
  <si>
    <t>Heterogeneous nuclear ribonucleoproteins C1/C2</t>
  </si>
  <si>
    <t>[317]</t>
  </si>
  <si>
    <t>Q9EPK7</t>
  </si>
  <si>
    <t>Exportin-7</t>
  </si>
  <si>
    <t>[318]</t>
  </si>
  <si>
    <t>Q8BTS4</t>
  </si>
  <si>
    <t>Nuclear pore complex protein Nup54</t>
  </si>
  <si>
    <t>[319]</t>
  </si>
  <si>
    <t>Q923B1</t>
  </si>
  <si>
    <t>Lariat debranching enzyme</t>
  </si>
  <si>
    <t>[320]</t>
  </si>
  <si>
    <t>P35979</t>
  </si>
  <si>
    <t>60S ribosomal protein L12</t>
  </si>
  <si>
    <t>[321]</t>
  </si>
  <si>
    <t>Q9D7N3</t>
  </si>
  <si>
    <t>28S ribosomal protein S9, mitochondrial</t>
  </si>
  <si>
    <t>[322]</t>
  </si>
  <si>
    <t>Q60716</t>
  </si>
  <si>
    <t>Prolyl 4-hydroxylase subunit alpha-2</t>
  </si>
  <si>
    <t>[323]</t>
  </si>
  <si>
    <t>Q99LF4</t>
  </si>
  <si>
    <t>tRNA-splicing ligase RtcB homolog</t>
  </si>
  <si>
    <t>[324]</t>
  </si>
  <si>
    <t>P62880</t>
  </si>
  <si>
    <t>Guanine nucleotide-binding protein G(I)/G(S)/G(T) subunit beta-2</t>
  </si>
  <si>
    <t>[324-1]</t>
  </si>
  <si>
    <t>P62874</t>
  </si>
  <si>
    <t>Guanine nucleotide-binding protein G(I)/G(S)/G(T) subunit beta-1</t>
  </si>
  <si>
    <t>[325]</t>
  </si>
  <si>
    <t>O54734</t>
  </si>
  <si>
    <t>Dolichyl-diphosphooligosaccharide--protein glycosyltransferase 48 kDa subunit</t>
  </si>
  <si>
    <t>[326]</t>
  </si>
  <si>
    <t>Q9CXY6</t>
  </si>
  <si>
    <t>Interleukin enhancer-binding factor 2</t>
  </si>
  <si>
    <t>[327]</t>
  </si>
  <si>
    <t>Q8BHC4</t>
  </si>
  <si>
    <t>Dephospho-CoA kinase domain-containing protein</t>
  </si>
  <si>
    <t>[328]</t>
  </si>
  <si>
    <t>Q9Z1X4</t>
  </si>
  <si>
    <t>Interleukin enhancer-binding factor 3</t>
  </si>
  <si>
    <t>[329]</t>
  </si>
  <si>
    <t>Q61749</t>
  </si>
  <si>
    <t>Translation initiation factor eIF-2B subunit delta</t>
  </si>
  <si>
    <t>[330]</t>
  </si>
  <si>
    <t>P56959</t>
  </si>
  <si>
    <t>RNA-binding protein FUS</t>
  </si>
  <si>
    <t>[331]</t>
  </si>
  <si>
    <t>P70318</t>
  </si>
  <si>
    <t>Nucleolysin TIAR</t>
  </si>
  <si>
    <t>[331-1]</t>
  </si>
  <si>
    <t>P52912</t>
  </si>
  <si>
    <t>Nucleolysin TIA-1</t>
  </si>
  <si>
    <t>[332]</t>
  </si>
  <si>
    <t>Q9CR57</t>
  </si>
  <si>
    <t>60S ribosomal protein L14</t>
  </si>
  <si>
    <t>[333]</t>
  </si>
  <si>
    <t>P97461</t>
  </si>
  <si>
    <t>40S ribosomal protein S5</t>
  </si>
  <si>
    <t>[334]</t>
  </si>
  <si>
    <t>Q9JKX6</t>
  </si>
  <si>
    <t>ADP-sugar pyrophosphatase</t>
  </si>
  <si>
    <t>[335]</t>
  </si>
  <si>
    <t>P07607</t>
  </si>
  <si>
    <t>Thymidylate synthase</t>
  </si>
  <si>
    <t>[336]</t>
  </si>
  <si>
    <t>P62830</t>
  </si>
  <si>
    <t>60S ribosomal protein L23</t>
  </si>
  <si>
    <t>[337]</t>
  </si>
  <si>
    <t>P62717</t>
  </si>
  <si>
    <t>60S ribosomal protein L18a</t>
  </si>
  <si>
    <t>[338]</t>
  </si>
  <si>
    <t>P26369</t>
  </si>
  <si>
    <t>Splicing factor U2AF 65 kDa subunit</t>
  </si>
  <si>
    <t>[339]</t>
  </si>
  <si>
    <t>Q8BX70</t>
  </si>
  <si>
    <t>Vacuolar protein sorting-associated protein 13C</t>
  </si>
  <si>
    <t>[340]</t>
  </si>
  <si>
    <t>P42227</t>
  </si>
  <si>
    <t>Signal transducer and activator of transcription 3</t>
  </si>
  <si>
    <t>[341]</t>
  </si>
  <si>
    <t>Q9Z2V5</t>
  </si>
  <si>
    <t>Histone deacetylase 6</t>
  </si>
  <si>
    <t>[342]</t>
  </si>
  <si>
    <t>Q80TM9</t>
  </si>
  <si>
    <t>Nischarin</t>
  </si>
  <si>
    <t>[343]</t>
  </si>
  <si>
    <t>O54950</t>
  </si>
  <si>
    <t>5'-AMP-activated protein kinase subunit gamma-1</t>
  </si>
  <si>
    <t>[344]</t>
  </si>
  <si>
    <t>P62281</t>
  </si>
  <si>
    <t>40S ribosomal protein S11</t>
  </si>
  <si>
    <t>[345]</t>
  </si>
  <si>
    <t>P62301</t>
  </si>
  <si>
    <t>40S ribosomal protein S13</t>
  </si>
  <si>
    <t>[346]</t>
  </si>
  <si>
    <t>Q6DFW4</t>
  </si>
  <si>
    <t>Nucleolar protein 58</t>
  </si>
  <si>
    <t>[347]</t>
  </si>
  <si>
    <t>Q9QZD9</t>
  </si>
  <si>
    <t>Eukaryotic translation initiation factor 3 subunit I</t>
  </si>
  <si>
    <t>[348]</t>
  </si>
  <si>
    <t>P10853</t>
  </si>
  <si>
    <t>Histone H2B type 1-F/J/L</t>
  </si>
  <si>
    <t>[348-1]</t>
  </si>
  <si>
    <t>Q64524</t>
  </si>
  <si>
    <t>Histone H2B type 2-E</t>
  </si>
  <si>
    <t>[348-2]</t>
  </si>
  <si>
    <t>Q8CGP0</t>
  </si>
  <si>
    <t>Histone H2B type 3-B</t>
  </si>
  <si>
    <t>[348-3]</t>
  </si>
  <si>
    <t>Q9D2U9</t>
  </si>
  <si>
    <t>Histone H2B type 3-A</t>
  </si>
  <si>
    <t>[349]</t>
  </si>
  <si>
    <t>P63276</t>
  </si>
  <si>
    <t>40S ribosomal protein S17</t>
  </si>
  <si>
    <t>[350]</t>
  </si>
  <si>
    <t>O88543</t>
  </si>
  <si>
    <t>COP9 signalosome complex subunit 3</t>
  </si>
  <si>
    <t>[351]</t>
  </si>
  <si>
    <t>P19253</t>
  </si>
  <si>
    <t>60S ribosomal protein L13a</t>
  </si>
  <si>
    <t>[352]</t>
  </si>
  <si>
    <t>Q62189</t>
  </si>
  <si>
    <t>U1 small nuclear ribonucleoprotein A</t>
  </si>
  <si>
    <t>[352-1]</t>
  </si>
  <si>
    <t>Q9CQI7</t>
  </si>
  <si>
    <t>U2 small nuclear ribonucleoprotein B''</t>
  </si>
  <si>
    <t>[353]</t>
  </si>
  <si>
    <t>O54984</t>
  </si>
  <si>
    <t>ATPase Asna1</t>
  </si>
  <si>
    <t>[354]</t>
  </si>
  <si>
    <t>Q6PA06</t>
  </si>
  <si>
    <t>Atlastin-2</t>
  </si>
  <si>
    <t>[355]</t>
  </si>
  <si>
    <t>Q91YQ5</t>
  </si>
  <si>
    <t>Dolichyl-diphosphooligosaccharide--protein glycosyltransferase subunit 1</t>
  </si>
  <si>
    <t>[356]</t>
  </si>
  <si>
    <t>Q9DBZ5</t>
  </si>
  <si>
    <t>Eukaryotic translation initiation factor 3 subunit K</t>
  </si>
  <si>
    <t>[357]</t>
  </si>
  <si>
    <t>Q07813</t>
  </si>
  <si>
    <t>Apoptosis regulator BAX</t>
  </si>
  <si>
    <t>[358]</t>
  </si>
  <si>
    <t>Q9CQD1</t>
  </si>
  <si>
    <t>Ras-related protein Rab-5A</t>
  </si>
  <si>
    <t>[358-1]</t>
  </si>
  <si>
    <t>P35278</t>
  </si>
  <si>
    <t>Ras-related protein Rab-5C</t>
  </si>
  <si>
    <t>[359]</t>
  </si>
  <si>
    <t>Q61189</t>
  </si>
  <si>
    <t>Methylosome subunit pICln</t>
  </si>
  <si>
    <t>[360]</t>
  </si>
  <si>
    <t>P70288</t>
  </si>
  <si>
    <t>Histone deacetylase 2</t>
  </si>
  <si>
    <t>[360-1]</t>
  </si>
  <si>
    <t>O09106</t>
  </si>
  <si>
    <t>Histone deacetylase 1</t>
  </si>
  <si>
    <t>[361]</t>
  </si>
  <si>
    <t>Q99KK9</t>
  </si>
  <si>
    <t>Probable histidine--tRNA ligase, mitochondrial</t>
  </si>
  <si>
    <t>[362]</t>
  </si>
  <si>
    <t>Q8C0I1</t>
  </si>
  <si>
    <t>Alkyldihydroxyacetonephosphate synthase, peroxisomal</t>
  </si>
  <si>
    <t>[363]</t>
  </si>
  <si>
    <t>P08752</t>
  </si>
  <si>
    <t>Guanine nucleotide-binding protein G(i) subunit alpha-2</t>
  </si>
  <si>
    <t>[363-1]</t>
  </si>
  <si>
    <t>Q9DC51</t>
  </si>
  <si>
    <t>Guanine nucleotide-binding protein G(k) subunit alpha</t>
  </si>
  <si>
    <t>[363-2]</t>
  </si>
  <si>
    <t>P27600</t>
  </si>
  <si>
    <t>Guanine nucleotide-binding protein subunit alpha-12</t>
  </si>
  <si>
    <t>[364]</t>
  </si>
  <si>
    <t>P61202</t>
  </si>
  <si>
    <t>COP9 signalosome complex subunit 2</t>
  </si>
  <si>
    <t>[365]</t>
  </si>
  <si>
    <t>Q8BGF3</t>
  </si>
  <si>
    <t>WD repeat-containing protein 92</t>
  </si>
  <si>
    <t>[366]</t>
  </si>
  <si>
    <t>P97770</t>
  </si>
  <si>
    <t>THUMP domain-containing protein 3</t>
  </si>
  <si>
    <t>[367]</t>
  </si>
  <si>
    <t>Q99MR6</t>
  </si>
  <si>
    <t>Serrate RNA effector molecule homolog</t>
  </si>
  <si>
    <t>[368]</t>
  </si>
  <si>
    <t>Q6PB66</t>
  </si>
  <si>
    <t>Leucine-rich PPR motif-containing protein, mitochondrial</t>
  </si>
  <si>
    <t>[369]</t>
  </si>
  <si>
    <t>Q9Z1Z2</t>
  </si>
  <si>
    <t>Serine-threonine kinase receptor-associated protein</t>
  </si>
  <si>
    <t>[370]</t>
  </si>
  <si>
    <t>P26043</t>
  </si>
  <si>
    <t>Radixin</t>
  </si>
  <si>
    <t>[370-1]</t>
  </si>
  <si>
    <t>P26040</t>
  </si>
  <si>
    <t>Ezrin</t>
  </si>
  <si>
    <t>[371]</t>
  </si>
  <si>
    <t>O88545</t>
  </si>
  <si>
    <t>COP9 signalosome complex subunit 6</t>
  </si>
  <si>
    <t>[372]</t>
  </si>
  <si>
    <t>O35593</t>
  </si>
  <si>
    <t>26S proteasome non-ATPase regulatory subunit 14</t>
  </si>
  <si>
    <t>[373]</t>
  </si>
  <si>
    <t>Q9CZX8</t>
  </si>
  <si>
    <t>40S ribosomal protein S19</t>
  </si>
  <si>
    <t>[374]</t>
  </si>
  <si>
    <t>Q91VM5</t>
  </si>
  <si>
    <t>RNA binding motif protein, X-linked-like-1</t>
  </si>
  <si>
    <t>[375]</t>
  </si>
  <si>
    <t>P53026</t>
  </si>
  <si>
    <t>60S ribosomal protein L10a</t>
  </si>
  <si>
    <t>[376]</t>
  </si>
  <si>
    <t>Q9D8W5</t>
  </si>
  <si>
    <t>26S proteasome non-ATPase regulatory subunit 12</t>
  </si>
  <si>
    <t>[377]</t>
  </si>
  <si>
    <t>Q99KP6</t>
  </si>
  <si>
    <t>Pre-mRNA-processing factor 19</t>
  </si>
  <si>
    <t>[378]</t>
  </si>
  <si>
    <t>Q9D0L8</t>
  </si>
  <si>
    <t>mRNA cap guanine-N7 methyltransferase</t>
  </si>
  <si>
    <t>[379]</t>
  </si>
  <si>
    <t>P62270</t>
  </si>
  <si>
    <t>40S ribosomal protein S18</t>
  </si>
  <si>
    <t>[380]</t>
  </si>
  <si>
    <t>P62960</t>
  </si>
  <si>
    <t>Nuclease-sensitive element-binding protein 1</t>
  </si>
  <si>
    <t>[380-1]</t>
  </si>
  <si>
    <t>Q9JKB3</t>
  </si>
  <si>
    <t>Y-box-binding protein 3</t>
  </si>
  <si>
    <t>[381]</t>
  </si>
  <si>
    <t>Q1HFZ0</t>
  </si>
  <si>
    <t>tRNA (cytosine(34)-C(5))-methyltransferase</t>
  </si>
  <si>
    <t>[382]</t>
  </si>
  <si>
    <t>P14131</t>
  </si>
  <si>
    <t>40S ribosomal protein S16</t>
  </si>
  <si>
    <t>[383]</t>
  </si>
  <si>
    <t>Q3U7R1</t>
  </si>
  <si>
    <t>Extended synaptotagmin-1</t>
  </si>
  <si>
    <t>[384]</t>
  </si>
  <si>
    <t>Q9Z0N1</t>
  </si>
  <si>
    <t>Eukaryotic translation initiation factor 2 subunit 3, X-linked</t>
  </si>
  <si>
    <t>[385]</t>
  </si>
  <si>
    <t>Q99ME2</t>
  </si>
  <si>
    <t>WD repeat-containing protein 6</t>
  </si>
  <si>
    <t>[386]</t>
  </si>
  <si>
    <t>P58281</t>
  </si>
  <si>
    <t>Dynamin-like 120 kDa protein, mitochondrial</t>
  </si>
  <si>
    <t>[387]</t>
  </si>
  <si>
    <t>Q08297</t>
  </si>
  <si>
    <t>DNA repair protein RAD51 homolog 1</t>
  </si>
  <si>
    <t>[388]</t>
  </si>
  <si>
    <t>P62317</t>
  </si>
  <si>
    <t>Small nuclear ribonucleoprotein Sm D2</t>
  </si>
  <si>
    <t>[389]</t>
  </si>
  <si>
    <t>Q99LD9</t>
  </si>
  <si>
    <t>Translation initiation factor eIF-2B subunit beta</t>
  </si>
  <si>
    <t>[390]</t>
  </si>
  <si>
    <t>Q8C3Y4</t>
  </si>
  <si>
    <t>Kinetochore-associated protein 1</t>
  </si>
  <si>
    <t>[391]</t>
  </si>
  <si>
    <t>Q8BTZ7</t>
  </si>
  <si>
    <t>Mannose-1-phosphate guanyltransferase beta</t>
  </si>
  <si>
    <t>[392]</t>
  </si>
  <si>
    <t>Q60759</t>
  </si>
  <si>
    <t>Glutaryl-CoA dehydrogenase, mitochondrial</t>
  </si>
  <si>
    <t>[393]</t>
  </si>
  <si>
    <t>P62334</t>
  </si>
  <si>
    <t>26S protease regulatory subunit 10B</t>
  </si>
  <si>
    <t>[394]</t>
  </si>
  <si>
    <t>Q9ER88</t>
  </si>
  <si>
    <t>28S ribosomal protein S29, mitochondrial</t>
  </si>
  <si>
    <t>[395]</t>
  </si>
  <si>
    <t>Q6ZQ58</t>
  </si>
  <si>
    <t>La-related protein 1</t>
  </si>
  <si>
    <t>[396]</t>
  </si>
  <si>
    <t>Q9CZM2</t>
  </si>
  <si>
    <t>60S ribosomal protein L15</t>
  </si>
  <si>
    <t>[397]</t>
  </si>
  <si>
    <t>Q3UYV9</t>
  </si>
  <si>
    <t>Nuclear cap-binding protein subunit 1</t>
  </si>
  <si>
    <t>[398]</t>
  </si>
  <si>
    <t>P06151</t>
  </si>
  <si>
    <t>L-lactate dehydrogenase A chain</t>
  </si>
  <si>
    <t>[399]</t>
  </si>
  <si>
    <t>Q8BK63</t>
  </si>
  <si>
    <t>Casein kinase I isoform alpha</t>
  </si>
  <si>
    <t>[400]</t>
  </si>
  <si>
    <t>Q9JKY0</t>
  </si>
  <si>
    <t>Cell differentiation protein RCD1 homolog</t>
  </si>
  <si>
    <t>[401]</t>
  </si>
  <si>
    <t>P04370</t>
  </si>
  <si>
    <t>Myelin basic protein</t>
  </si>
  <si>
    <t>[402]</t>
  </si>
  <si>
    <t>Q8BK58</t>
  </si>
  <si>
    <t>HSPB1-associated protein 1</t>
  </si>
  <si>
    <t>[403]</t>
  </si>
  <si>
    <t>Q6PFD9</t>
  </si>
  <si>
    <t>Nuclear pore complex protein Nup98-Nup96</t>
  </si>
  <si>
    <t>[404]</t>
  </si>
  <si>
    <t>Q920A5</t>
  </si>
  <si>
    <t>Retinoid-inducible serine carboxypeptidase</t>
  </si>
  <si>
    <t>[405]</t>
  </si>
  <si>
    <t>Q9D3W4</t>
  </si>
  <si>
    <t>GPN-loop GTPase 3</t>
  </si>
  <si>
    <t>[406]</t>
  </si>
  <si>
    <t>Q8R0X7</t>
  </si>
  <si>
    <t>Sphingosine-1-phosphate lyase 1</t>
  </si>
  <si>
    <t>[407]</t>
  </si>
  <si>
    <t>P23881</t>
  </si>
  <si>
    <t>Transcription elongation factor A protein 3</t>
  </si>
  <si>
    <t>[408]</t>
  </si>
  <si>
    <t>Q9CZW5</t>
  </si>
  <si>
    <t>Mitochondrial import receptor subunit TOM70</t>
  </si>
  <si>
    <t>[409]</t>
  </si>
  <si>
    <t>P97496</t>
  </si>
  <si>
    <t>SWI/SNF complex subunit SMARCC1</t>
  </si>
  <si>
    <t>[410]</t>
  </si>
  <si>
    <t>Q9D880</t>
  </si>
  <si>
    <t>Mitochondrial import inner membrane translocase subunit TIM50</t>
  </si>
  <si>
    <t>[411]</t>
  </si>
  <si>
    <t>Q8VEM8</t>
  </si>
  <si>
    <t>Phosphate carrier protein, mitochondrial</t>
  </si>
  <si>
    <t>[412]</t>
  </si>
  <si>
    <t>Q922J9</t>
  </si>
  <si>
    <t>Fatty acyl-CoA reductase 1</t>
  </si>
  <si>
    <t>[413]</t>
  </si>
  <si>
    <t>Q9D1J3</t>
  </si>
  <si>
    <t>SAP domain-containing ribonucleoprotein</t>
  </si>
  <si>
    <t>[414]</t>
  </si>
  <si>
    <t>P70670</t>
  </si>
  <si>
    <t>Nascent polypeptide-associated complex subunit alpha, muscle-specific form</t>
  </si>
  <si>
    <t>[415]</t>
  </si>
  <si>
    <t>Q9DAW6</t>
  </si>
  <si>
    <t>U4/U6 small nuclear ribonucleoprotein Prp4</t>
  </si>
  <si>
    <t>[416]</t>
  </si>
  <si>
    <t>Q9DBG6</t>
  </si>
  <si>
    <t>Dolichyl-diphosphooligosaccharide--protein glycosyltransferase subunit 2</t>
  </si>
  <si>
    <t>[417]</t>
  </si>
  <si>
    <t>P17742</t>
  </si>
  <si>
    <t>Peptidyl-prolyl cis-trans isomerase A</t>
  </si>
  <si>
    <t>[417-1]</t>
  </si>
  <si>
    <t>Q9D868</t>
  </si>
  <si>
    <t>Peptidyl-prolyl cis-trans isomerase H</t>
  </si>
  <si>
    <t>[418]</t>
  </si>
  <si>
    <t>Q9CX34</t>
  </si>
  <si>
    <t>Suppressor of G2 allele of SKP1 homolog, Sgt1</t>
  </si>
  <si>
    <t>[419]</t>
  </si>
  <si>
    <t>Q9CXW2</t>
  </si>
  <si>
    <t>28S ribosomal protein S22, mitochondrial</t>
  </si>
  <si>
    <t>[420]</t>
  </si>
  <si>
    <t>P35550</t>
  </si>
  <si>
    <t>rRNA 2'-O-methyltransferase fibrillarin</t>
  </si>
  <si>
    <t>[421]</t>
  </si>
  <si>
    <t>Q9ERF3</t>
  </si>
  <si>
    <t>WD repeat-containing protein 61</t>
  </si>
  <si>
    <t>[422]</t>
  </si>
  <si>
    <t>Q5U4D9</t>
  </si>
  <si>
    <t>THO complex subunit 6 homolog</t>
  </si>
  <si>
    <t>[423]</t>
  </si>
  <si>
    <t>Q99JI4</t>
  </si>
  <si>
    <t>26S proteasome non-ATPase regulatory subunit 6</t>
  </si>
  <si>
    <t>[424]</t>
  </si>
  <si>
    <t>O08795</t>
  </si>
  <si>
    <t>Glucosidase 2 subunit beta</t>
  </si>
  <si>
    <t>[425]</t>
  </si>
  <si>
    <t>Q99LC2</t>
  </si>
  <si>
    <t>Cleavage stimulation factor subunit 1</t>
  </si>
  <si>
    <t>[426]</t>
  </si>
  <si>
    <t>Q9D753</t>
  </si>
  <si>
    <t>Exosome complex component RRP43</t>
  </si>
  <si>
    <t>[427]</t>
  </si>
  <si>
    <t>Q80UW8</t>
  </si>
  <si>
    <t>DNA-directed RNA polymerases I, II, and III subunit RPABC1</t>
  </si>
  <si>
    <t>[428]</t>
  </si>
  <si>
    <t>P70362</t>
  </si>
  <si>
    <t>Ubiquitin fusion degradation protein 1 homolog</t>
  </si>
  <si>
    <t>[429]</t>
  </si>
  <si>
    <t>P16546</t>
  </si>
  <si>
    <t>Spectrin alpha chain, non-erythrocytic 1</t>
  </si>
  <si>
    <t>[430]</t>
  </si>
  <si>
    <t>Q6PE01</t>
  </si>
  <si>
    <t>U5 small nuclear ribonucleoprotein 40 kDa protein</t>
  </si>
  <si>
    <t>[431]</t>
  </si>
  <si>
    <t>Q9CSN1</t>
  </si>
  <si>
    <t>SNW domain-containing protein 1</t>
  </si>
  <si>
    <t>[432]</t>
  </si>
  <si>
    <t>P59235</t>
  </si>
  <si>
    <t>Nucleoporin Nup43</t>
  </si>
  <si>
    <t>[433]</t>
  </si>
  <si>
    <t>Q9D0D4</t>
  </si>
  <si>
    <t>Probable dimethyladenosine transferase</t>
  </si>
  <si>
    <t>[434]</t>
  </si>
  <si>
    <t>P63325</t>
  </si>
  <si>
    <t>40S ribosomal protein S10</t>
  </si>
  <si>
    <t>[435]</t>
  </si>
  <si>
    <t>Q8VD65</t>
  </si>
  <si>
    <t>Phosphoinositide 3-kinase regulatory subunit 4</t>
  </si>
  <si>
    <t>[436]</t>
  </si>
  <si>
    <t>Q8BVF2</t>
  </si>
  <si>
    <t>Phosducin-like protein 3</t>
  </si>
  <si>
    <t>[437]</t>
  </si>
  <si>
    <t>Q9DBG3</t>
  </si>
  <si>
    <t>AP-2 complex subunit beta</t>
  </si>
  <si>
    <t>[437-1]</t>
  </si>
  <si>
    <t>O35643</t>
  </si>
  <si>
    <t>AP-1 complex subunit beta-1</t>
  </si>
  <si>
    <t>[438]</t>
  </si>
  <si>
    <t>Q61879</t>
  </si>
  <si>
    <t>Myosin-10</t>
  </si>
  <si>
    <t>[438-1]</t>
  </si>
  <si>
    <t>Q8VDD5</t>
  </si>
  <si>
    <t>Myosin-9</t>
  </si>
  <si>
    <t>[438-2]</t>
  </si>
  <si>
    <t>O08638</t>
  </si>
  <si>
    <t>Myosin-11</t>
  </si>
  <si>
    <t>[439]</t>
  </si>
  <si>
    <t>Q3ULD5</t>
  </si>
  <si>
    <t>Methylcrotonoyl-CoA carboxylase beta chain, mitochondrial</t>
  </si>
  <si>
    <t>[440]</t>
  </si>
  <si>
    <t>Q3UA06</t>
  </si>
  <si>
    <t>Pachytene checkpoint protein 2 homolog</t>
  </si>
  <si>
    <t>[441]</t>
  </si>
  <si>
    <t>P51150</t>
  </si>
  <si>
    <t>Ras-related protein Rab-7a</t>
  </si>
  <si>
    <t>[442]</t>
  </si>
  <si>
    <t>O35841</t>
  </si>
  <si>
    <t>Apoptosis inhibitor 5</t>
  </si>
  <si>
    <t>[443]</t>
  </si>
  <si>
    <t>Q3U2P1</t>
  </si>
  <si>
    <t>Protein transport protein Sec24A</t>
  </si>
  <si>
    <t>[444]</t>
  </si>
  <si>
    <t>Q9D902</t>
  </si>
  <si>
    <t>General transcription factor IIE subunit 2</t>
  </si>
  <si>
    <t>[445]</t>
  </si>
  <si>
    <t>Q9CYG7</t>
  </si>
  <si>
    <t>Mitochondrial import receptor subunit TOM34</t>
  </si>
  <si>
    <t>[446]</t>
  </si>
  <si>
    <t>Q9JIK5</t>
  </si>
  <si>
    <t>Nucleolar RNA helicase 2</t>
  </si>
  <si>
    <t>[447]</t>
  </si>
  <si>
    <t>Q9DAW9</t>
  </si>
  <si>
    <t>Calponin-3</t>
  </si>
  <si>
    <t>[448]</t>
  </si>
  <si>
    <t>Q60872</t>
  </si>
  <si>
    <t>Eukaryotic translation initiation factor 1A</t>
  </si>
  <si>
    <t>[448-1]</t>
  </si>
  <si>
    <t>Q8BMJ3</t>
  </si>
  <si>
    <t>Eukaryotic translation initiation factor 1A, X-chromosomal</t>
  </si>
  <si>
    <t>[449]</t>
  </si>
  <si>
    <t>Q8BFQ4</t>
  </si>
  <si>
    <t>WD repeat-containing protein 82</t>
  </si>
  <si>
    <t>[450]</t>
  </si>
  <si>
    <t>P35980</t>
  </si>
  <si>
    <t>60S ribosomal protein L18</t>
  </si>
  <si>
    <t>[451]</t>
  </si>
  <si>
    <t>P63323</t>
  </si>
  <si>
    <t>40S ribosomal protein S12</t>
  </si>
  <si>
    <t>[452]</t>
  </si>
  <si>
    <t>Q8C0C7</t>
  </si>
  <si>
    <t>Phenylalanine--tRNA ligase alpha subunit</t>
  </si>
  <si>
    <t>[453]</t>
  </si>
  <si>
    <t>P62264</t>
  </si>
  <si>
    <t>40S ribosomal protein S14</t>
  </si>
  <si>
    <t>[454]</t>
  </si>
  <si>
    <t>P58742</t>
  </si>
  <si>
    <t>Aladin</t>
  </si>
  <si>
    <t>[455]</t>
  </si>
  <si>
    <t>P26638</t>
  </si>
  <si>
    <t>Serine--tRNA ligase, cytoplasmic</t>
  </si>
  <si>
    <t>[456]</t>
  </si>
  <si>
    <t>O35129</t>
  </si>
  <si>
    <t>Prohibitin-2</t>
  </si>
  <si>
    <t>[457]</t>
  </si>
  <si>
    <t>Q9D1M0</t>
  </si>
  <si>
    <t>Protein SEC13 homolog</t>
  </si>
  <si>
    <t>[458]</t>
  </si>
  <si>
    <t>Q8VI75</t>
  </si>
  <si>
    <t>Importin-4</t>
  </si>
  <si>
    <t>[459]</t>
  </si>
  <si>
    <t>Q9CXF4</t>
  </si>
  <si>
    <t>TBC1 domain family member 15</t>
  </si>
  <si>
    <t>[460]</t>
  </si>
  <si>
    <t>Q6PDI5</t>
  </si>
  <si>
    <t>Proteasome-associated protein ECM29 homolog</t>
  </si>
  <si>
    <t>[461]</t>
  </si>
  <si>
    <t>Q6ZQH8</t>
  </si>
  <si>
    <t>Nucleoporin NUP188 homolog</t>
  </si>
  <si>
    <t>[462]</t>
  </si>
  <si>
    <t>P47963</t>
  </si>
  <si>
    <t>60S ribosomal protein L13</t>
  </si>
  <si>
    <t>[463]</t>
  </si>
  <si>
    <t>Q9CXW4</t>
  </si>
  <si>
    <t>60S ribosomal protein L11</t>
  </si>
  <si>
    <t>[464]</t>
  </si>
  <si>
    <t>Q61024</t>
  </si>
  <si>
    <t>Asparagine synthetase [glutamine-hydrolyzing]</t>
  </si>
  <si>
    <t>[465]</t>
  </si>
  <si>
    <t>Q922D4</t>
  </si>
  <si>
    <t>Serine/threonine-protein phosphatase 6 regulatory subunit 3</t>
  </si>
  <si>
    <t>[466]</t>
  </si>
  <si>
    <t>O89079</t>
  </si>
  <si>
    <t>Coatomer subunit epsilon</t>
  </si>
  <si>
    <t>[467]</t>
  </si>
  <si>
    <t>Q9WVA3</t>
  </si>
  <si>
    <t>Mitotic checkpoint protein BUB3</t>
  </si>
  <si>
    <t>[468]</t>
  </si>
  <si>
    <t>P62806</t>
  </si>
  <si>
    <t>Histone H4</t>
  </si>
  <si>
    <t>[469]</t>
  </si>
  <si>
    <t>Q8K310</t>
  </si>
  <si>
    <t>Matrin-3</t>
  </si>
  <si>
    <t>[470]</t>
  </si>
  <si>
    <t>Q9D6Z1</t>
  </si>
  <si>
    <t>Nucleolar protein 56</t>
  </si>
  <si>
    <t>[471]</t>
  </si>
  <si>
    <t>Q9QZE5</t>
  </si>
  <si>
    <t>Coatomer subunit gamma-1</t>
  </si>
  <si>
    <t>[471-1]</t>
  </si>
  <si>
    <t>Q9QXK3</t>
  </si>
  <si>
    <t>Coatomer subunit gamma-2</t>
  </si>
  <si>
    <t>[472]</t>
  </si>
  <si>
    <t>P62827</t>
  </si>
  <si>
    <t>GTP-binding nuclear protein Ran</t>
  </si>
  <si>
    <t>[473]</t>
  </si>
  <si>
    <t>Q6NVF9</t>
  </si>
  <si>
    <t>Cleavage and polyadenylation specificity factor subunit 6</t>
  </si>
  <si>
    <t>[474]</t>
  </si>
  <si>
    <t>P08030</t>
  </si>
  <si>
    <t>Adenine phosphoribosyltransferase</t>
  </si>
  <si>
    <t>[475]</t>
  </si>
  <si>
    <t>P51410</t>
  </si>
  <si>
    <t>60S ribosomal protein L9</t>
  </si>
  <si>
    <t>[476]</t>
  </si>
  <si>
    <t>Q8BTI8</t>
  </si>
  <si>
    <t>Serine/arginine repetitive matrix protein 2</t>
  </si>
  <si>
    <t>[477]</t>
  </si>
  <si>
    <t>P53995</t>
  </si>
  <si>
    <t>Anaphase-promoting complex subunit 1</t>
  </si>
  <si>
    <t>[478]</t>
  </si>
  <si>
    <t>Q99KV1</t>
  </si>
  <si>
    <t>DnaJ homolog subfamily B member 11</t>
  </si>
  <si>
    <t>[479]</t>
  </si>
  <si>
    <t>P61963</t>
  </si>
  <si>
    <t>DDB1- and CUL4-associated factor 7</t>
  </si>
  <si>
    <t>[480]</t>
  </si>
  <si>
    <t>O35710</t>
  </si>
  <si>
    <t>Nocturnin</t>
  </si>
  <si>
    <t>[481]</t>
  </si>
  <si>
    <t>Q9JLI8</t>
  </si>
  <si>
    <t>Squamous cell carcinoma antigen recognized by T-cells 3</t>
  </si>
  <si>
    <t>[482]</t>
  </si>
  <si>
    <t>Q8R1N4</t>
  </si>
  <si>
    <t>NudC domain-containing protein 3</t>
  </si>
  <si>
    <t>[483]</t>
  </si>
  <si>
    <t>P62918</t>
  </si>
  <si>
    <t>60S ribosomal protein L8</t>
  </si>
  <si>
    <t>[484]</t>
  </si>
  <si>
    <t>Q91WG4</t>
  </si>
  <si>
    <t>Elongator complex protein 2</t>
  </si>
  <si>
    <t>[485]</t>
  </si>
  <si>
    <t>Q3TLH4</t>
  </si>
  <si>
    <t>Protein PRRC2C</t>
  </si>
  <si>
    <t>[485-1]</t>
  </si>
  <si>
    <t>Q7TSC1</t>
  </si>
  <si>
    <t>Protein PRRC2A</t>
  </si>
  <si>
    <t>[486]</t>
  </si>
  <si>
    <t>Q8VHK9</t>
  </si>
  <si>
    <t>Probable ATP-dependent RNA helicase DHX36</t>
  </si>
  <si>
    <t>[487]</t>
  </si>
  <si>
    <t>P49722</t>
  </si>
  <si>
    <t>Proteasome subunit alpha type-2</t>
  </si>
  <si>
    <t>[488]</t>
  </si>
  <si>
    <t>P21278</t>
  </si>
  <si>
    <t>Guanine nucleotide-binding protein subunit alpha-11</t>
  </si>
  <si>
    <t>[488-1]</t>
  </si>
  <si>
    <t>P21279</t>
  </si>
  <si>
    <t>Guanine nucleotide-binding protein G(q) subunit alpha</t>
  </si>
  <si>
    <t>[489]</t>
  </si>
  <si>
    <t>P62751</t>
  </si>
  <si>
    <t>60S ribosomal protein L23a</t>
  </si>
  <si>
    <t>[490]</t>
  </si>
  <si>
    <t>P51863</t>
  </si>
  <si>
    <t>V-type proton ATPase subunit d 1</t>
  </si>
  <si>
    <t>[491]</t>
  </si>
  <si>
    <t>O08582</t>
  </si>
  <si>
    <t>GTP-binding protein 1</t>
  </si>
  <si>
    <t>[492]</t>
  </si>
  <si>
    <t>Q8K4Z5</t>
  </si>
  <si>
    <t>Splicing factor 3A subunit 1</t>
  </si>
  <si>
    <t>[493]</t>
  </si>
  <si>
    <t>P13439</t>
  </si>
  <si>
    <t>Uridine 5'-monophosphate synthase</t>
  </si>
  <si>
    <t>[494]</t>
  </si>
  <si>
    <t>P32233</t>
  </si>
  <si>
    <t>Developmentally-regulated GTP-binding protein 1</t>
  </si>
  <si>
    <t>[495]</t>
  </si>
  <si>
    <t>Q64737</t>
  </si>
  <si>
    <t>Trifunctional purine biosynthetic protein adenosine-3</t>
  </si>
  <si>
    <t>[496]</t>
  </si>
  <si>
    <t>Q8VCE2</t>
  </si>
  <si>
    <t>GPN-loop GTPase 1</t>
  </si>
  <si>
    <t>[497]</t>
  </si>
  <si>
    <t>Q8VDN2</t>
  </si>
  <si>
    <t>Sodium/potassium-transporting ATPase subunit alpha-1</t>
  </si>
  <si>
    <t>[498]</t>
  </si>
  <si>
    <t>Q91YE6</t>
  </si>
  <si>
    <t>Importin-9</t>
  </si>
  <si>
    <t>[499]</t>
  </si>
  <si>
    <t>Q8VBT9</t>
  </si>
  <si>
    <t>Tether containing UBX domain for GLUT4</t>
  </si>
  <si>
    <t>[500]</t>
  </si>
  <si>
    <t>P23249</t>
  </si>
  <si>
    <t>Putative helicase MOV-10</t>
  </si>
  <si>
    <t>[501]</t>
  </si>
  <si>
    <t>Q8BFV2</t>
  </si>
  <si>
    <t>PCI domain-containing protein 2</t>
  </si>
  <si>
    <t>[502]</t>
  </si>
  <si>
    <t>Q8K2Z4</t>
  </si>
  <si>
    <t>Condensin complex subunit 1</t>
  </si>
  <si>
    <t>[503]</t>
  </si>
  <si>
    <t>P61255</t>
  </si>
  <si>
    <t>60S ribosomal protein L26</t>
  </si>
  <si>
    <t>[504]</t>
  </si>
  <si>
    <t>O08579</t>
  </si>
  <si>
    <t>Emerin</t>
  </si>
  <si>
    <t>[505]</t>
  </si>
  <si>
    <t>Q9R0E1</t>
  </si>
  <si>
    <t>Procollagen-lysine,2-oxoglutarate 5-dioxygenase 3</t>
  </si>
  <si>
    <t>[506]</t>
  </si>
  <si>
    <t>P02089</t>
  </si>
  <si>
    <t>Hemoglobin subunit beta-2</t>
  </si>
  <si>
    <t>[507]</t>
  </si>
  <si>
    <t>Q3URQ0</t>
  </si>
  <si>
    <t>Testis-expressed sequence 10 protein</t>
  </si>
  <si>
    <t>[508]</t>
  </si>
  <si>
    <t>Q9D6R2</t>
  </si>
  <si>
    <t>Isocitrate dehydrogenase [NAD] subunit alpha, mitochondrial</t>
  </si>
  <si>
    <t>[509]</t>
  </si>
  <si>
    <t>O09130</t>
  </si>
  <si>
    <t>NFATC2-interacting protein</t>
  </si>
  <si>
    <t>[510]</t>
  </si>
  <si>
    <t>O70251</t>
  </si>
  <si>
    <t>Elongation factor 1-beta</t>
  </si>
  <si>
    <t>[511]</t>
  </si>
  <si>
    <t>Q8K0C4</t>
  </si>
  <si>
    <t>Lanosterol 14-alpha demethylase</t>
  </si>
  <si>
    <t>[512]</t>
  </si>
  <si>
    <t>Q9QXK7</t>
  </si>
  <si>
    <t>Cleavage and polyadenylation specificity factor subunit 3</t>
  </si>
  <si>
    <t>[513]</t>
  </si>
  <si>
    <t>Q9CQ65</t>
  </si>
  <si>
    <t>S-methyl-5'-thioadenosine phosphorylase</t>
  </si>
  <si>
    <t>[514]</t>
  </si>
  <si>
    <t>Q9CZ04</t>
  </si>
  <si>
    <t>COP9 signalosome complex subunit 7a</t>
  </si>
  <si>
    <t>[515]</t>
  </si>
  <si>
    <t>Q8CFQ3</t>
  </si>
  <si>
    <t>Intron-binding protein aquarius</t>
  </si>
  <si>
    <t>[516]</t>
  </si>
  <si>
    <t>Q9R0N0</t>
  </si>
  <si>
    <t>Galactokinase</t>
  </si>
  <si>
    <t>[517]</t>
  </si>
  <si>
    <t>Q8C3R1</t>
  </si>
  <si>
    <t>BRCA1-associated ATM activator 1</t>
  </si>
  <si>
    <t>[518]</t>
  </si>
  <si>
    <t>Q6PGG6</t>
  </si>
  <si>
    <t>Guanine nucleotide-binding protein-like 3-like protein</t>
  </si>
  <si>
    <t>[519]</t>
  </si>
  <si>
    <t>P54823</t>
  </si>
  <si>
    <t>Probable ATP-dependent RNA helicase DDX6</t>
  </si>
  <si>
    <t>[520]</t>
  </si>
  <si>
    <t>Q9D883</t>
  </si>
  <si>
    <t>Splicing factor U2AF 35 kDa subunit</t>
  </si>
  <si>
    <t>[521]</t>
  </si>
  <si>
    <t>Q8CEE7</t>
  </si>
  <si>
    <t>Retinol dehydrogenase 13</t>
  </si>
  <si>
    <t>[522]</t>
  </si>
  <si>
    <t>O09167</t>
  </si>
  <si>
    <t>60S ribosomal protein L21</t>
  </si>
  <si>
    <t>[523]</t>
  </si>
  <si>
    <t>Q60749</t>
  </si>
  <si>
    <t>KH domain-containing, RNA-binding, signal transduction-associated protein 1</t>
  </si>
  <si>
    <t>[524]</t>
  </si>
  <si>
    <t>Q8BMF4</t>
  </si>
  <si>
    <t>Dihydrolipoyllysine-residue acetyltransferase component of pyruvate dehydrogenase complex, mitochondrial</t>
  </si>
  <si>
    <t>[525]</t>
  </si>
  <si>
    <t>O55125</t>
  </si>
  <si>
    <t>Protein NipSnap homolog 1</t>
  </si>
  <si>
    <t>[526]</t>
  </si>
  <si>
    <t>Q62193</t>
  </si>
  <si>
    <t>Replication protein A 32 kDa subunit</t>
  </si>
  <si>
    <t>[527]</t>
  </si>
  <si>
    <t>Q9EQQ9</t>
  </si>
  <si>
    <t>Bifunctional protein NCOAT</t>
  </si>
  <si>
    <t>[528]</t>
  </si>
  <si>
    <t>P53994</t>
  </si>
  <si>
    <t>Ras-related protein Rab-2A</t>
  </si>
  <si>
    <t>[529]</t>
  </si>
  <si>
    <t>Q8R2Y8</t>
  </si>
  <si>
    <t>Peptidyl-tRNA hydrolase 2, mitochondrial</t>
  </si>
  <si>
    <t>[530]</t>
  </si>
  <si>
    <t>P52479</t>
  </si>
  <si>
    <t>Ubiquitin carboxyl-terminal hydrolase 10</t>
  </si>
  <si>
    <t>[531]</t>
  </si>
  <si>
    <t>O70503</t>
  </si>
  <si>
    <t>Estradiol 17-beta-dehydrogenase 12</t>
  </si>
  <si>
    <t>[532]</t>
  </si>
  <si>
    <t>P42669</t>
  </si>
  <si>
    <t>Transcriptional activator protein Pur-alpha</t>
  </si>
  <si>
    <t>[532-1]</t>
  </si>
  <si>
    <t>O35295</t>
  </si>
  <si>
    <t>Transcriptional activator protein Pur-beta</t>
  </si>
  <si>
    <t>[533]</t>
  </si>
  <si>
    <t>O35326</t>
  </si>
  <si>
    <t>Serine/arginine-rich splicing factor 5</t>
  </si>
  <si>
    <t>[534]</t>
  </si>
  <si>
    <t>P46471</t>
  </si>
  <si>
    <t>26S protease regulatory subunit 7</t>
  </si>
  <si>
    <t>[535]</t>
  </si>
  <si>
    <t>Q8BTV2</t>
  </si>
  <si>
    <t>Cleavage and polyadenylation specificity factor subunit 7</t>
  </si>
  <si>
    <t>[536]</t>
  </si>
  <si>
    <t>A2ATU0</t>
  </si>
  <si>
    <t>Probable 2-oxoglutarate dehydrogenase E1 component DHKTD1, mitochondrial</t>
  </si>
  <si>
    <t>[537]</t>
  </si>
  <si>
    <t>Q80U78</t>
  </si>
  <si>
    <t>Pumilio homolog 1</t>
  </si>
  <si>
    <t>[538]</t>
  </si>
  <si>
    <t>Q3U186</t>
  </si>
  <si>
    <t>Probable arginine--tRNA ligase, mitochondrial</t>
  </si>
  <si>
    <t>[539]</t>
  </si>
  <si>
    <t>P41105</t>
  </si>
  <si>
    <t>60S ribosomal protein L28</t>
  </si>
  <si>
    <t>[540]</t>
  </si>
  <si>
    <t>Q9DC23</t>
  </si>
  <si>
    <t>DnaJ homolog subfamily C member 10</t>
  </si>
  <si>
    <t>[541]</t>
  </si>
  <si>
    <t>P97376</t>
  </si>
  <si>
    <t>Protein FRG1</t>
  </si>
  <si>
    <t>[542]</t>
  </si>
  <si>
    <t>P46061</t>
  </si>
  <si>
    <t>Ran GTPase-activating protein 1</t>
  </si>
  <si>
    <t>[543]</t>
  </si>
  <si>
    <t>Q9D4H8</t>
  </si>
  <si>
    <t>Cullin-2</t>
  </si>
  <si>
    <t>[544]</t>
  </si>
  <si>
    <t>Q5XJY5</t>
  </si>
  <si>
    <t>Coatomer subunit delta</t>
  </si>
  <si>
    <t>[545]</t>
  </si>
  <si>
    <t>Q64012</t>
  </si>
  <si>
    <t>RNA-binding protein Raly</t>
  </si>
  <si>
    <t>[546]</t>
  </si>
  <si>
    <t>Q9R0E2</t>
  </si>
  <si>
    <t>Procollagen-lysine,2-oxoglutarate 5-dioxygenase 1</t>
  </si>
  <si>
    <t>[547]</t>
  </si>
  <si>
    <t>P57776</t>
  </si>
  <si>
    <t>Elongation factor 1-delta</t>
  </si>
  <si>
    <t>[548]</t>
  </si>
  <si>
    <t>P62315</t>
  </si>
  <si>
    <t>Small nuclear ribonucleoprotein Sm D1</t>
  </si>
  <si>
    <t>[549]</t>
  </si>
  <si>
    <t>Q60930</t>
  </si>
  <si>
    <t>Voltage-dependent anion-selective channel protein 2</t>
  </si>
  <si>
    <t>[550]</t>
  </si>
  <si>
    <t>P46638</t>
  </si>
  <si>
    <t>Ras-related protein Rab-11B</t>
  </si>
  <si>
    <t>[551]</t>
  </si>
  <si>
    <t>O08749</t>
  </si>
  <si>
    <t>Dihydrolipoyl dehydrogenase, mitochondrial</t>
  </si>
  <si>
    <t>[552]</t>
  </si>
  <si>
    <t>Q920Q6</t>
  </si>
  <si>
    <t>RNA-binding protein Musashi homolog 2</t>
  </si>
  <si>
    <t>[553]</t>
  </si>
  <si>
    <t>P62843</t>
  </si>
  <si>
    <t>40S ribosomal protein S15</t>
  </si>
  <si>
    <t>[554]</t>
  </si>
  <si>
    <t>Q9Z2W0</t>
  </si>
  <si>
    <t>Aspartyl aminopeptidase</t>
  </si>
  <si>
    <t>[555]</t>
  </si>
  <si>
    <t>P17809</t>
  </si>
  <si>
    <t>Solute carrier family 2, facilitated glucose transporter member 1</t>
  </si>
  <si>
    <t>[556]</t>
  </si>
  <si>
    <t>Q99JW5</t>
  </si>
  <si>
    <t>Epithelial cell adhesion molecule</t>
  </si>
  <si>
    <t>[557]</t>
  </si>
  <si>
    <t>P0CG49</t>
  </si>
  <si>
    <t>Polyubiquitin-B</t>
  </si>
  <si>
    <t>[558]</t>
  </si>
  <si>
    <t>Q9Z1D1</t>
  </si>
  <si>
    <t>Eukaryotic translation initiation factor 3 subunit G</t>
  </si>
  <si>
    <t>[559]</t>
  </si>
  <si>
    <t>Q60631</t>
  </si>
  <si>
    <t>Growth factor receptor-bound protein 2</t>
  </si>
  <si>
    <t>[560]</t>
  </si>
  <si>
    <t>Q9DCT2</t>
  </si>
  <si>
    <t>NADH dehydrogenase [ubiquinone] iron-sulfur protein 3, mitochondrial</t>
  </si>
  <si>
    <t>[561]</t>
  </si>
  <si>
    <t>Q8BJZ4</t>
  </si>
  <si>
    <t>28S ribosomal protein S35, mitochondrial</t>
  </si>
  <si>
    <t>[562]</t>
  </si>
  <si>
    <t>B8ZXI1</t>
  </si>
  <si>
    <t>Queuine tRNA-ribosyltransferase subunit QTRTD1</t>
  </si>
  <si>
    <t>[563]</t>
  </si>
  <si>
    <t>Q9WUD1</t>
  </si>
  <si>
    <t>STIP1 homology and U box-containing protein 1</t>
  </si>
  <si>
    <t>[564]</t>
  </si>
  <si>
    <t>Q80VD1</t>
  </si>
  <si>
    <t>Protein FAM98B</t>
  </si>
  <si>
    <t>[565]</t>
  </si>
  <si>
    <t>Q9DBD5</t>
  </si>
  <si>
    <t>Proline-, glutamic acid- and leucine-rich protein 1</t>
  </si>
  <si>
    <t>[566]</t>
  </si>
  <si>
    <t>Q3THS6</t>
  </si>
  <si>
    <t>S-adenosylmethionine synthase isoform type-2</t>
  </si>
  <si>
    <t>[567]</t>
  </si>
  <si>
    <t>Q3TZX8</t>
  </si>
  <si>
    <t>Polynucleotide 5'-hydroxyl-kinase NOL9</t>
  </si>
  <si>
    <t>[568]</t>
  </si>
  <si>
    <t>Q2YDW2</t>
  </si>
  <si>
    <t>Protein misato homolog 1</t>
  </si>
  <si>
    <t>[569]</t>
  </si>
  <si>
    <t>P36536</t>
  </si>
  <si>
    <t>GTP-binding protein SAR1a</t>
  </si>
  <si>
    <t>[569-1]</t>
  </si>
  <si>
    <t>Q9CQC9</t>
  </si>
  <si>
    <t>GTP-binding protein SAR1b</t>
  </si>
  <si>
    <t>[570]</t>
  </si>
  <si>
    <t>Q99LB6</t>
  </si>
  <si>
    <t>Methionine adenosyltransferase 2 subunit beta</t>
  </si>
  <si>
    <t>[571]</t>
  </si>
  <si>
    <t>P46737</t>
  </si>
  <si>
    <t>Lys-63-specific deubiquitinase BRCC36</t>
  </si>
  <si>
    <t>[572]</t>
  </si>
  <si>
    <t>Q61543</t>
  </si>
  <si>
    <t>Golgi apparatus protein 1</t>
  </si>
  <si>
    <t>[573]</t>
  </si>
  <si>
    <t>P12815</t>
  </si>
  <si>
    <t>Programmed cell death protein 6</t>
  </si>
  <si>
    <t>[574]</t>
  </si>
  <si>
    <t>Q8CGY8</t>
  </si>
  <si>
    <t>UDP-N-acetylglucosamine--peptide N-acetylglucosaminyltransferase 110 kDa subunit</t>
  </si>
  <si>
    <t>[575]</t>
  </si>
  <si>
    <t>Q05920</t>
  </si>
  <si>
    <t>Pyruvate carboxylase, mitochondrial</t>
  </si>
  <si>
    <t>[576]</t>
  </si>
  <si>
    <t>Q8VC57</t>
  </si>
  <si>
    <t>BTB/POZ domain-containing protein KCTD5</t>
  </si>
  <si>
    <t>[577]</t>
  </si>
  <si>
    <t>P22752</t>
  </si>
  <si>
    <t>Histone H2A type 1</t>
  </si>
  <si>
    <t>[577-1]</t>
  </si>
  <si>
    <t>P0C0S6</t>
  </si>
  <si>
    <t>Histone H2A.Z</t>
  </si>
  <si>
    <t>[577-2]</t>
  </si>
  <si>
    <t>Q3THW5</t>
  </si>
  <si>
    <t>Histone H2A.V</t>
  </si>
  <si>
    <t>[578]</t>
  </si>
  <si>
    <t>Q6PAC3</t>
  </si>
  <si>
    <t>DDB1- and CUL4-associated factor 13</t>
  </si>
  <si>
    <t>[579]</t>
  </si>
  <si>
    <t>P60762</t>
  </si>
  <si>
    <t>Mortality factor 4-like protein 1</t>
  </si>
  <si>
    <t>[579-1]</t>
  </si>
  <si>
    <t>Q9R0Q4</t>
  </si>
  <si>
    <t>Mortality factor 4-like protein 2</t>
  </si>
  <si>
    <t>[580]</t>
  </si>
  <si>
    <t>P11103</t>
  </si>
  <si>
    <t>Poly [ADP-ribose] polymerase 1</t>
  </si>
  <si>
    <t>[581]</t>
  </si>
  <si>
    <t>O88796</t>
  </si>
  <si>
    <t>Ribonuclease P protein subunit p30</t>
  </si>
  <si>
    <t>[582]</t>
  </si>
  <si>
    <t>P37913</t>
  </si>
  <si>
    <t>DNA ligase 1</t>
  </si>
  <si>
    <t>[583]</t>
  </si>
  <si>
    <t>P62849</t>
  </si>
  <si>
    <t>40S ribosomal protein S24</t>
  </si>
  <si>
    <t>[584]</t>
  </si>
  <si>
    <t>Q9WV54</t>
  </si>
  <si>
    <t>Acid ceramidase</t>
  </si>
  <si>
    <t>[585]</t>
  </si>
  <si>
    <t>Q8BP67</t>
  </si>
  <si>
    <t>60S ribosomal protein L24</t>
  </si>
  <si>
    <t>[586]</t>
  </si>
  <si>
    <t>P62900</t>
  </si>
  <si>
    <t>60S ribosomal protein L31</t>
  </si>
  <si>
    <t>[587]</t>
  </si>
  <si>
    <t>O55022</t>
  </si>
  <si>
    <t>Membrane-associated progesterone receptor component 1</t>
  </si>
  <si>
    <t>[588]</t>
  </si>
  <si>
    <t>Q920B9</t>
  </si>
  <si>
    <t>FACT complex subunit SPT16</t>
  </si>
  <si>
    <t>[589]</t>
  </si>
  <si>
    <t>Q80UU2</t>
  </si>
  <si>
    <t>Ribonuclease P protein subunit p38</t>
  </si>
  <si>
    <t>[590]</t>
  </si>
  <si>
    <t>Q6P4S8</t>
  </si>
  <si>
    <t>Integrator complex subunit 1</t>
  </si>
  <si>
    <t>[591]</t>
  </si>
  <si>
    <t>Q587J6</t>
  </si>
  <si>
    <t>LINE-1 type transposase domain-containing protein 1</t>
  </si>
  <si>
    <t>[592]</t>
  </si>
  <si>
    <t>Q8R570</t>
  </si>
  <si>
    <t>Synaptosomal-associated protein 47</t>
  </si>
  <si>
    <t>[593]</t>
  </si>
  <si>
    <t>P62889</t>
  </si>
  <si>
    <t>60S ribosomal protein L30</t>
  </si>
  <si>
    <t>[594]</t>
  </si>
  <si>
    <t>Q8BMS1</t>
  </si>
  <si>
    <t>Trifunctional enzyme subunit alpha, mitochondrial</t>
  </si>
  <si>
    <t>[595]</t>
  </si>
  <si>
    <t>P62267</t>
  </si>
  <si>
    <t>40S ribosomal protein S23</t>
  </si>
  <si>
    <t>[596]</t>
  </si>
  <si>
    <t>Q9D7B6</t>
  </si>
  <si>
    <t>Isobutyryl-CoA dehydrogenase, mitochondrial</t>
  </si>
  <si>
    <t>[597]</t>
  </si>
  <si>
    <t>Q8C4J7</t>
  </si>
  <si>
    <t>Transducin beta-like protein 3</t>
  </si>
  <si>
    <t>[598]</t>
  </si>
  <si>
    <t>O35609</t>
  </si>
  <si>
    <t>Secretory carrier-associated membrane protein 3</t>
  </si>
  <si>
    <t>[599]</t>
  </si>
  <si>
    <t>Q61733</t>
  </si>
  <si>
    <t>28S ribosomal protein S31, mitochondrial</t>
  </si>
  <si>
    <t>[600]</t>
  </si>
  <si>
    <t>Q8BTW9</t>
  </si>
  <si>
    <t>Serine/threonine-protein kinase PAK 4</t>
  </si>
  <si>
    <t>[601]</t>
  </si>
  <si>
    <t>Q9EST5</t>
  </si>
  <si>
    <t>Acidic leucine-rich nuclear phosphoprotein 32 family member B</t>
  </si>
  <si>
    <t>[602]</t>
  </si>
  <si>
    <t>Q922Q4</t>
  </si>
  <si>
    <t>Pyrroline-5-carboxylate reductase 2</t>
  </si>
  <si>
    <t>[602-1]</t>
  </si>
  <si>
    <t>Q922W5</t>
  </si>
  <si>
    <t>Pyrroline-5-carboxylate reductase 1, mitochondrial</t>
  </si>
  <si>
    <t>[603]</t>
  </si>
  <si>
    <t>Q9EQU5</t>
  </si>
  <si>
    <t>Protein SET</t>
  </si>
  <si>
    <t>[604]</t>
  </si>
  <si>
    <t>Q9DBR0</t>
  </si>
  <si>
    <t>A-kinase anchor protein 8</t>
  </si>
  <si>
    <t>[605]</t>
  </si>
  <si>
    <t>Q99PU8</t>
  </si>
  <si>
    <t>Putative ATP-dependent RNA helicase DHX30</t>
  </si>
  <si>
    <t>[606]</t>
  </si>
  <si>
    <t>P62245</t>
  </si>
  <si>
    <t>40S ribosomal protein S15a</t>
  </si>
  <si>
    <t>[607]</t>
  </si>
  <si>
    <t>O35465</t>
  </si>
  <si>
    <t>Peptidyl-prolyl cis-trans isomerase FKBP8</t>
  </si>
  <si>
    <t>[608]</t>
  </si>
  <si>
    <t>Q9WUA2</t>
  </si>
  <si>
    <t>Phenylalanine--tRNA ligase beta subunit</t>
  </si>
  <si>
    <t>[609]</t>
  </si>
  <si>
    <t>Q3UA16</t>
  </si>
  <si>
    <t>Kinetochore protein Spc25</t>
  </si>
  <si>
    <t>[610]</t>
  </si>
  <si>
    <t>Q8BGD9</t>
  </si>
  <si>
    <t>Eukaryotic translation initiation factor 4B</t>
  </si>
  <si>
    <t>[611]</t>
  </si>
  <si>
    <t>Q7TN29</t>
  </si>
  <si>
    <t>Stromal membrane-associated protein 2</t>
  </si>
  <si>
    <t>[612]</t>
  </si>
  <si>
    <t>Q9QXA5</t>
  </si>
  <si>
    <t>U6 snRNA-associated Sm-like protein LSm4</t>
  </si>
  <si>
    <t>[613]</t>
  </si>
  <si>
    <t>P62911</t>
  </si>
  <si>
    <t>60S ribosomal protein L32</t>
  </si>
  <si>
    <t>[614]</t>
  </si>
  <si>
    <t>Q9DBH5</t>
  </si>
  <si>
    <t>Vesicular integral-membrane protein VIP36</t>
  </si>
  <si>
    <t>[615]</t>
  </si>
  <si>
    <t>P35564</t>
  </si>
  <si>
    <t>Calnexin</t>
  </si>
  <si>
    <t>[616]</t>
  </si>
  <si>
    <t>Q8BY87</t>
  </si>
  <si>
    <t>Ubiquitin carboxyl-terminal hydrolase 47</t>
  </si>
  <si>
    <t>[617]</t>
  </si>
  <si>
    <t>Q8R1F9</t>
  </si>
  <si>
    <t>Ribonuclease P protein subunit p40</t>
  </si>
  <si>
    <t>[618]</t>
  </si>
  <si>
    <t>Q9D1M4</t>
  </si>
  <si>
    <t>Eukaryotic translation elongation factor 1 epsilon-1</t>
  </si>
  <si>
    <t>[619]</t>
  </si>
  <si>
    <t>P50136</t>
  </si>
  <si>
    <t>2-oxoisovalerate dehydrogenase subunit alpha, mitochondrial</t>
  </si>
  <si>
    <t>[620]</t>
  </si>
  <si>
    <t>Q9WTX5</t>
  </si>
  <si>
    <t>S-phase kinase-associated protein 1</t>
  </si>
  <si>
    <t>[621]</t>
  </si>
  <si>
    <t>P51660</t>
  </si>
  <si>
    <t>Peroxisomal multifunctional enzyme type 2</t>
  </si>
  <si>
    <t>[622]</t>
  </si>
  <si>
    <t>Q9D903</t>
  </si>
  <si>
    <t>Probable rRNA-processing protein EBP2</t>
  </si>
  <si>
    <t>[623]</t>
  </si>
  <si>
    <t>Q8BHJ5</t>
  </si>
  <si>
    <t>F-box-like/WD repeat-containing protein TBL1XR1</t>
  </si>
  <si>
    <t>[623-1]</t>
  </si>
  <si>
    <t>Q9QXE7</t>
  </si>
  <si>
    <t>F-box-like/WD repeat-containing protein TBL1X</t>
  </si>
  <si>
    <t>[624]</t>
  </si>
  <si>
    <t>Q8BJW6</t>
  </si>
  <si>
    <t>Eukaryotic translation initiation factor 2A</t>
  </si>
  <si>
    <t>[625]</t>
  </si>
  <si>
    <t>Q9D1H7</t>
  </si>
  <si>
    <t>Golgi to ER traffic protein 4 homolog</t>
  </si>
  <si>
    <t>[626]</t>
  </si>
  <si>
    <t>Q07417</t>
  </si>
  <si>
    <t>Short-chain specific acyl-CoA dehydrogenase, mitochondrial</t>
  </si>
  <si>
    <t>[627]</t>
  </si>
  <si>
    <t>P14901</t>
  </si>
  <si>
    <t>Heme oxygenase 1</t>
  </si>
  <si>
    <t>[628]</t>
  </si>
  <si>
    <t>P14576</t>
  </si>
  <si>
    <t>Signal recognition particle 54 kDa protein</t>
  </si>
  <si>
    <t>[629]</t>
  </si>
  <si>
    <t>Q9WVM3</t>
  </si>
  <si>
    <t>Anaphase-promoting complex subunit 7</t>
  </si>
  <si>
    <t>[630]</t>
  </si>
  <si>
    <t>Q8BHB4</t>
  </si>
  <si>
    <t>WD repeat-containing protein 3</t>
  </si>
  <si>
    <t>[631]</t>
  </si>
  <si>
    <t>Q9DBE8</t>
  </si>
  <si>
    <t>Alpha-1,3/1,6-mannosyltransferase ALG2</t>
  </si>
  <si>
    <t>[632]</t>
  </si>
  <si>
    <t>Q9DB77</t>
  </si>
  <si>
    <t>Cytochrome b-c1 complex subunit 2, mitochondrial</t>
  </si>
  <si>
    <t>[633]</t>
  </si>
  <si>
    <t>Q11011</t>
  </si>
  <si>
    <t>Puromycin-sensitive aminopeptidase</t>
  </si>
  <si>
    <t>[634]</t>
  </si>
  <si>
    <t>Q99LE6</t>
  </si>
  <si>
    <t>ATP-binding cassette sub-family F member 2</t>
  </si>
  <si>
    <t>[635]</t>
  </si>
  <si>
    <t>P14115</t>
  </si>
  <si>
    <t>60S ribosomal protein L27a</t>
  </si>
  <si>
    <t>[636]</t>
  </si>
  <si>
    <t>Q8K2F8</t>
  </si>
  <si>
    <t>Protein LSM14 homolog A</t>
  </si>
  <si>
    <t>[636-1]</t>
  </si>
  <si>
    <t>Q8CGC4</t>
  </si>
  <si>
    <t>Protein LSM14 homolog B</t>
  </si>
  <si>
    <t>[637]</t>
  </si>
  <si>
    <t>Q6ZWV7</t>
  </si>
  <si>
    <t>60S ribosomal protein L35</t>
  </si>
  <si>
    <t>[638]</t>
  </si>
  <si>
    <t>Q3TUH1</t>
  </si>
  <si>
    <t>Mitochondrial translocator assembly and maintenance protein 41 homolog</t>
  </si>
  <si>
    <t>[639]</t>
  </si>
  <si>
    <t>A2ARV4</t>
  </si>
  <si>
    <t>Low-density lipoprotein receptor-related protein 2</t>
  </si>
  <si>
    <t>[640]</t>
  </si>
  <si>
    <t>Q99J09</t>
  </si>
  <si>
    <t>Methylosome protein 50</t>
  </si>
  <si>
    <t>[641]</t>
  </si>
  <si>
    <t>Q9CXW3</t>
  </si>
  <si>
    <t>Calcyclin-binding protein</t>
  </si>
  <si>
    <t>[642]</t>
  </si>
  <si>
    <t>P52432</t>
  </si>
  <si>
    <t>DNA-directed RNA polymerases I and III subunit RPAC1</t>
  </si>
  <si>
    <t>[643]</t>
  </si>
  <si>
    <t>O35704</t>
  </si>
  <si>
    <t>Serine palmitoyltransferase 1</t>
  </si>
  <si>
    <t>[644]</t>
  </si>
  <si>
    <t>P61164</t>
  </si>
  <si>
    <t>Alpha-centractin</t>
  </si>
  <si>
    <t>[645]</t>
  </si>
  <si>
    <t>Q791V5</t>
  </si>
  <si>
    <t>Mitochondrial carrier homolog 2</t>
  </si>
  <si>
    <t>[646]</t>
  </si>
  <si>
    <t>Q5NCR9</t>
  </si>
  <si>
    <t>Nuclear speckle splicing regulatory protein 1</t>
  </si>
  <si>
    <t>[647]</t>
  </si>
  <si>
    <t>Q6P9L6</t>
  </si>
  <si>
    <t>Kinesin-like protein KIF15</t>
  </si>
  <si>
    <t>[648]</t>
  </si>
  <si>
    <t>P67984</t>
  </si>
  <si>
    <t>60S ribosomal protein L22</t>
  </si>
  <si>
    <t>[648-1]</t>
  </si>
  <si>
    <t>Q9D7S7</t>
  </si>
  <si>
    <t>60S ribosomal protein L22-like 1</t>
  </si>
  <si>
    <t>[649]</t>
  </si>
  <si>
    <t>Q9D7H3</t>
  </si>
  <si>
    <t>RNA 3'-terminal phosphate cyclase</t>
  </si>
  <si>
    <t>[650]</t>
  </si>
  <si>
    <t>Q99M87</t>
  </si>
  <si>
    <t>DnaJ homolog subfamily A member 3, mitochondrial</t>
  </si>
  <si>
    <t>[651]</t>
  </si>
  <si>
    <t>Q8VCB1</t>
  </si>
  <si>
    <t>Nucleoporin NDC1</t>
  </si>
  <si>
    <t>[652]</t>
  </si>
  <si>
    <t>Q9D083</t>
  </si>
  <si>
    <t>Kinetochore protein Spc24</t>
  </si>
  <si>
    <t>[653]</t>
  </si>
  <si>
    <t>Q9CWX9</t>
  </si>
  <si>
    <t>Probable ATP-dependent RNA helicase DDX47</t>
  </si>
  <si>
    <t>[654]</t>
  </si>
  <si>
    <t>Q920R0</t>
  </si>
  <si>
    <t>Alsin</t>
  </si>
  <si>
    <t>[655]</t>
  </si>
  <si>
    <t>P97823</t>
  </si>
  <si>
    <t>Acyl-protein thioesterase 1</t>
  </si>
  <si>
    <t>[656]</t>
  </si>
  <si>
    <t>Q9CYD3</t>
  </si>
  <si>
    <t>Cartilage-associated protein</t>
  </si>
  <si>
    <t>[657]</t>
  </si>
  <si>
    <t>Q9CY50</t>
  </si>
  <si>
    <t>Translocon-associated protein subunit alpha</t>
  </si>
  <si>
    <t>[658]</t>
  </si>
  <si>
    <t>Q9D0M0</t>
  </si>
  <si>
    <t>Exosome complex exonuclease RRP42</t>
  </si>
  <si>
    <t>[659]</t>
  </si>
  <si>
    <t>Q8R060</t>
  </si>
  <si>
    <t>Protein zwilch homolog</t>
  </si>
  <si>
    <t>[660]</t>
  </si>
  <si>
    <t>Q60760</t>
  </si>
  <si>
    <t>Growth factor receptor-bound protein 10</t>
  </si>
  <si>
    <t>[661]</t>
  </si>
  <si>
    <t>Q8VC52</t>
  </si>
  <si>
    <t>RNA-binding protein with multiple splicing 2</t>
  </si>
  <si>
    <t>[661-1]</t>
  </si>
  <si>
    <t>Q9WVB0</t>
  </si>
  <si>
    <t>RNA-binding protein with multiple splicing</t>
  </si>
  <si>
    <t>[662]</t>
  </si>
  <si>
    <t>Q6A068</t>
  </si>
  <si>
    <t>Cell division cycle 5-like protein</t>
  </si>
  <si>
    <t>[663]</t>
  </si>
  <si>
    <t>O88685</t>
  </si>
  <si>
    <t>26S protease regulatory subunit 6A</t>
  </si>
  <si>
    <t>[664]</t>
  </si>
  <si>
    <t>Q91VR2</t>
  </si>
  <si>
    <t>ATP synthase subunit gamma, mitochondrial</t>
  </si>
  <si>
    <t>[665]</t>
  </si>
  <si>
    <t>P11440</t>
  </si>
  <si>
    <t>Cyclin-dependent kinase 1</t>
  </si>
  <si>
    <t>[666]</t>
  </si>
  <si>
    <t>Q8BJH1</t>
  </si>
  <si>
    <t>Zinc finger C2HC domain-containing protein 1A</t>
  </si>
  <si>
    <t>[667]</t>
  </si>
  <si>
    <t>Q8JZM0</t>
  </si>
  <si>
    <t>Dimethyladenosine transferase 1, mitochondrial</t>
  </si>
  <si>
    <t>[668]</t>
  </si>
  <si>
    <t>P28659</t>
  </si>
  <si>
    <t>CUGBP Elav-like family member 1</t>
  </si>
  <si>
    <t>[669]</t>
  </si>
  <si>
    <t>P35486</t>
  </si>
  <si>
    <t>Pyruvate dehydrogenase E1 component subunit alpha, somatic form, mitochondrial</t>
  </si>
  <si>
    <t>[670]</t>
  </si>
  <si>
    <t>Q62241</t>
  </si>
  <si>
    <t>U1 small nuclear ribonucleoprotein C</t>
  </si>
  <si>
    <t>[671]</t>
  </si>
  <si>
    <t>P27048</t>
  </si>
  <si>
    <t>Small nuclear ribonucleoprotein-associated protein B</t>
  </si>
  <si>
    <t>[672]</t>
  </si>
  <si>
    <t>Q91VY9</t>
  </si>
  <si>
    <t>Zinc finger protein 622</t>
  </si>
  <si>
    <t>[673]</t>
  </si>
  <si>
    <t>Q9QXB9</t>
  </si>
  <si>
    <t>Developmentally-regulated GTP-binding protein 2</t>
  </si>
  <si>
    <t>[674]</t>
  </si>
  <si>
    <t>Q8K019</t>
  </si>
  <si>
    <t>Bcl-2-associated transcription factor 1</t>
  </si>
  <si>
    <t>[675]</t>
  </si>
  <si>
    <t>Q9WV68</t>
  </si>
  <si>
    <t>Peroxisomal 2,4-dienoyl-CoA reductase</t>
  </si>
  <si>
    <t>[676]</t>
  </si>
  <si>
    <t>Q9DBL1</t>
  </si>
  <si>
    <t>Short/branched chain specific acyl-CoA dehydrogenase, mitochondrial</t>
  </si>
  <si>
    <t>[677]</t>
  </si>
  <si>
    <t>Q8CGK3</t>
  </si>
  <si>
    <t>Lon protease homolog, mitochondrial</t>
  </si>
  <si>
    <t>[678]</t>
  </si>
  <si>
    <t>Q9Z2D8</t>
  </si>
  <si>
    <t>Methyl-CpG-binding domain protein 3</t>
  </si>
  <si>
    <t>[679]</t>
  </si>
  <si>
    <t>Q9QXX4</t>
  </si>
  <si>
    <t>Calcium-binding mitochondrial carrier protein Aralar2</t>
  </si>
  <si>
    <t>[680]</t>
  </si>
  <si>
    <t>P62852</t>
  </si>
  <si>
    <t>40S ribosomal protein S25</t>
  </si>
  <si>
    <t>[681]</t>
  </si>
  <si>
    <t>Q80UK8</t>
  </si>
  <si>
    <t>Integrator complex subunit 2</t>
  </si>
  <si>
    <t>[682]</t>
  </si>
  <si>
    <t>O55135</t>
  </si>
  <si>
    <t>Eukaryotic translation initiation factor 6</t>
  </si>
  <si>
    <t>[683]</t>
  </si>
  <si>
    <t>P70700</t>
  </si>
  <si>
    <t>DNA-directed RNA polymerase I subunit RPA2</t>
  </si>
  <si>
    <t>[684]</t>
  </si>
  <si>
    <t>Q9DCX2</t>
  </si>
  <si>
    <t>ATP synthase subunit d, mitochondrial</t>
  </si>
  <si>
    <t>[685]</t>
  </si>
  <si>
    <t>P97287</t>
  </si>
  <si>
    <t>Induced myeloid leukemia cell differentiation protein Mcl-1 homolog</t>
  </si>
  <si>
    <t>[686]</t>
  </si>
  <si>
    <t>P39447</t>
  </si>
  <si>
    <t>Tight junction protein ZO-1</t>
  </si>
  <si>
    <t>[687]</t>
  </si>
  <si>
    <t>P61358</t>
  </si>
  <si>
    <t>60S ribosomal protein L27</t>
  </si>
  <si>
    <t>[688]</t>
  </si>
  <si>
    <t>O35857</t>
  </si>
  <si>
    <t>Mitochondrial import inner membrane translocase subunit TIM44</t>
  </si>
  <si>
    <t>[689]</t>
  </si>
  <si>
    <t>Q8BWY9</t>
  </si>
  <si>
    <t>Protein CIP2A</t>
  </si>
  <si>
    <t>[690]</t>
  </si>
  <si>
    <t>Q9D554</t>
  </si>
  <si>
    <t>Splicing factor 3A subunit 3</t>
  </si>
  <si>
    <t>[691]</t>
  </si>
  <si>
    <t>P18760</t>
  </si>
  <si>
    <t>Cofilin-1</t>
  </si>
  <si>
    <t>[692]</t>
  </si>
  <si>
    <t>Q8BK72</t>
  </si>
  <si>
    <t>28S ribosomal protein S27, mitochondrial</t>
  </si>
  <si>
    <t>[693]</t>
  </si>
  <si>
    <t>Q8BW10</t>
  </si>
  <si>
    <t>RNA-binding protein NOB1</t>
  </si>
  <si>
    <t>[694]</t>
  </si>
  <si>
    <t>Q9R0Q9</t>
  </si>
  <si>
    <t>Mannose-P-dolichol utilization defect 1 protein</t>
  </si>
  <si>
    <t>[695]</t>
  </si>
  <si>
    <t>Q8R127</t>
  </si>
  <si>
    <t>Saccharopine dehydrogenase-like oxidoreductase</t>
  </si>
  <si>
    <t>[696]</t>
  </si>
  <si>
    <t>Q9CWN7</t>
  </si>
  <si>
    <t>CCR4-NOT transcription complex subunit 11</t>
  </si>
  <si>
    <t>[697]</t>
  </si>
  <si>
    <t>Q9JJ80</t>
  </si>
  <si>
    <t>Ribosome production factor 2 homolog</t>
  </si>
  <si>
    <t>[698]</t>
  </si>
  <si>
    <t>P45376</t>
  </si>
  <si>
    <t>Aldose reductase</t>
  </si>
  <si>
    <t>[699]</t>
  </si>
  <si>
    <t>Q8R123</t>
  </si>
  <si>
    <t>FAD synthase</t>
  </si>
  <si>
    <t>[700]</t>
  </si>
  <si>
    <t>Q80X73</t>
  </si>
  <si>
    <t>Protein pelota homolog</t>
  </si>
  <si>
    <t>[701]</t>
  </si>
  <si>
    <t>Q6A026</t>
  </si>
  <si>
    <t>Sister chromatid cohesion protein PDS5 homolog A</t>
  </si>
  <si>
    <t>[702]</t>
  </si>
  <si>
    <t>Q62351</t>
  </si>
  <si>
    <t>Transferrin receptor protein 1</t>
  </si>
  <si>
    <t>[703]</t>
  </si>
  <si>
    <t>Q91XU0</t>
  </si>
  <si>
    <t>ATPase WRNIP1</t>
  </si>
  <si>
    <t>[704]</t>
  </si>
  <si>
    <t>Q8BMG7</t>
  </si>
  <si>
    <t>Rab3 GTPase-activating protein non-catalytic subunit</t>
  </si>
  <si>
    <t>[705]</t>
  </si>
  <si>
    <t>Q6PGC1</t>
  </si>
  <si>
    <t>ATP-dependent RNA helicase Dhx29</t>
  </si>
  <si>
    <t>[706]</t>
  </si>
  <si>
    <t>Q8BLN5</t>
  </si>
  <si>
    <t>Lanosterol synthase</t>
  </si>
  <si>
    <t>[707]</t>
  </si>
  <si>
    <t>Q80ZK9</t>
  </si>
  <si>
    <t>WD and tetratricopeptide repeats protein 1</t>
  </si>
  <si>
    <t>[708]</t>
  </si>
  <si>
    <t>Q7TQH0</t>
  </si>
  <si>
    <t>Ataxin-2-like protein</t>
  </si>
  <si>
    <t>[709]</t>
  </si>
  <si>
    <t>Q80UU9</t>
  </si>
  <si>
    <t>Membrane-associated progesterone receptor component 2</t>
  </si>
  <si>
    <t>[710]</t>
  </si>
  <si>
    <t>Q05D44</t>
  </si>
  <si>
    <t>Eukaryotic translation initiation factor 5B</t>
  </si>
  <si>
    <t>[711]</t>
  </si>
  <si>
    <t>Q91W67</t>
  </si>
  <si>
    <t>Ubiquitin-like protein 7</t>
  </si>
  <si>
    <t>[712]</t>
  </si>
  <si>
    <t>Q9DCN2</t>
  </si>
  <si>
    <t>NADH-cytochrome b5 reductase 3</t>
  </si>
  <si>
    <t>[713]</t>
  </si>
  <si>
    <t>Q91YH5</t>
  </si>
  <si>
    <t>Atlastin-3</t>
  </si>
  <si>
    <t>[714]</t>
  </si>
  <si>
    <t>Q922D8</t>
  </si>
  <si>
    <t>C-1-tetrahydrofolate synthase, cytoplasmic</t>
  </si>
  <si>
    <t>[715]</t>
  </si>
  <si>
    <t>Q922H2</t>
  </si>
  <si>
    <t>[Pyruvate dehydrogenase (acetyl-transferring)] kinase isozyme 3, mitochondrial</t>
  </si>
  <si>
    <t>[716]</t>
  </si>
  <si>
    <t>Q8BLR9</t>
  </si>
  <si>
    <t>Hypoxia-inducible factor 1-alpha inhibitor</t>
  </si>
  <si>
    <t>[717]</t>
  </si>
  <si>
    <t>P84104</t>
  </si>
  <si>
    <t>Serine/arginine-rich splicing factor 3</t>
  </si>
  <si>
    <t>[718]</t>
  </si>
  <si>
    <t>O70126</t>
  </si>
  <si>
    <t>Aurora kinase B</t>
  </si>
  <si>
    <t>[719]</t>
  </si>
  <si>
    <t>Q8CI11</t>
  </si>
  <si>
    <t>Guanine nucleotide-binding protein-like 3</t>
  </si>
  <si>
    <t>[720]</t>
  </si>
  <si>
    <t>Q66JS6</t>
  </si>
  <si>
    <t>Eukaryotic translation initiation factor 3 subunit J-B</t>
  </si>
  <si>
    <t>[721]</t>
  </si>
  <si>
    <t>Q923G2</t>
  </si>
  <si>
    <t>DNA-directed RNA polymerases I, II, and III subunit RPABC3</t>
  </si>
  <si>
    <t>[722]</t>
  </si>
  <si>
    <t>P15864</t>
  </si>
  <si>
    <t>Histone H1.2</t>
  </si>
  <si>
    <t>[723]</t>
  </si>
  <si>
    <t>Q9Z247</t>
  </si>
  <si>
    <t>Peptidyl-prolyl cis-trans isomerase FKBP9</t>
  </si>
  <si>
    <t>[724]</t>
  </si>
  <si>
    <t>Q923K4</t>
  </si>
  <si>
    <t>tRNA modification GTPase GTPBP3, mitochondrial</t>
  </si>
  <si>
    <t>[725]</t>
  </si>
  <si>
    <t>P48453</t>
  </si>
  <si>
    <t>Serine/threonine-protein phosphatase 2B catalytic subunit beta isoform</t>
  </si>
  <si>
    <t>[726]</t>
  </si>
  <si>
    <t>Q9Z1R2</t>
  </si>
  <si>
    <t>Large proline-rich protein BAG6</t>
  </si>
  <si>
    <t>[727]</t>
  </si>
  <si>
    <t>Q9D0F3</t>
  </si>
  <si>
    <t>Protein ERGIC-53</t>
  </si>
  <si>
    <t>[728]</t>
  </si>
  <si>
    <t>P24369</t>
  </si>
  <si>
    <t>Peptidyl-prolyl cis-trans isomerase B</t>
  </si>
  <si>
    <t>[729]</t>
  </si>
  <si>
    <t>Q62261</t>
  </si>
  <si>
    <t>Spectrin beta chain, non-erythrocytic 1</t>
  </si>
  <si>
    <t>[730]</t>
  </si>
  <si>
    <t>Q99L48</t>
  </si>
  <si>
    <t>60S ribosomal export protein NMD3</t>
  </si>
  <si>
    <t>[731]</t>
  </si>
  <si>
    <t>Q9DC69</t>
  </si>
  <si>
    <t>NADH dehydrogenase [ubiquinone] 1 alpha subcomplex subunit 9, mitochondrial</t>
  </si>
  <si>
    <t>[732]</t>
  </si>
  <si>
    <t>Q9D5T0</t>
  </si>
  <si>
    <t>ATPase family AAA domain-containing protein 1</t>
  </si>
  <si>
    <t>[733]</t>
  </si>
  <si>
    <t>Q8K3W0</t>
  </si>
  <si>
    <t>BRCA1-A complex subunit BRE</t>
  </si>
  <si>
    <t>[734]</t>
  </si>
  <si>
    <t>Q8BTZ4</t>
  </si>
  <si>
    <t>Anaphase-promoting complex subunit 5</t>
  </si>
  <si>
    <t>[735]</t>
  </si>
  <si>
    <t>Q8C3P7</t>
  </si>
  <si>
    <t>N6-adenosine-methyltransferase subunit METTL3</t>
  </si>
  <si>
    <t>[736]</t>
  </si>
  <si>
    <t>Q8C2E7</t>
  </si>
  <si>
    <t>WASH complex subunit strumpellin</t>
  </si>
  <si>
    <t>[737]</t>
  </si>
  <si>
    <t>Q8BYA0</t>
  </si>
  <si>
    <t>Tubulin-specific chaperone D</t>
  </si>
  <si>
    <t>[738]</t>
  </si>
  <si>
    <t>Q9CWS4</t>
  </si>
  <si>
    <t>Integrator complex subunit 11</t>
  </si>
  <si>
    <t>[739]</t>
  </si>
  <si>
    <t>Q8CG47</t>
  </si>
  <si>
    <t>Structural maintenance of chromosomes protein 4</t>
  </si>
  <si>
    <t>[740]</t>
  </si>
  <si>
    <t>Q99J62</t>
  </si>
  <si>
    <t>Replication factor C subunit 4</t>
  </si>
  <si>
    <t>[741]</t>
  </si>
  <si>
    <t>Q9DCA5</t>
  </si>
  <si>
    <t>Ribosome biogenesis protein BRX1 homolog</t>
  </si>
  <si>
    <t>[742]</t>
  </si>
  <si>
    <t>Q8QZY9</t>
  </si>
  <si>
    <t>Splicing factor 3B subunit 4</t>
  </si>
  <si>
    <t>[743]</t>
  </si>
  <si>
    <t>Q8VDH1</t>
  </si>
  <si>
    <t>F-box only protein 21</t>
  </si>
  <si>
    <t>[744]</t>
  </si>
  <si>
    <t>Q99LG4</t>
  </si>
  <si>
    <t>Tetratricopeptide repeat protein 5</t>
  </si>
  <si>
    <t>[745]</t>
  </si>
  <si>
    <t>O35658</t>
  </si>
  <si>
    <t>Complement component 1 Q subcomponent-binding protein, mitochondrial</t>
  </si>
  <si>
    <t>[746]</t>
  </si>
  <si>
    <t>Q5I043</t>
  </si>
  <si>
    <t>Ubiquitin carboxyl-terminal hydrolase 28</t>
  </si>
  <si>
    <t>[747]</t>
  </si>
  <si>
    <t>O88967</t>
  </si>
  <si>
    <t>ATP-dependent zinc metalloprotease YME1L1</t>
  </si>
  <si>
    <t>[748]</t>
  </si>
  <si>
    <t>Q9DB98</t>
  </si>
  <si>
    <t>Leukocyte receptor cluster member 1 homolog</t>
  </si>
  <si>
    <t>[749]</t>
  </si>
  <si>
    <t>P28656</t>
  </si>
  <si>
    <t>Nucleosome assembly protein 1-like 1</t>
  </si>
  <si>
    <t>[750]</t>
  </si>
  <si>
    <t>Q04692</t>
  </si>
  <si>
    <t>SWI/SNF-related matrix-associated actin-dependent regulator of chromatin subfamily A containing DEAD/H box 1</t>
  </si>
  <si>
    <t>[751]</t>
  </si>
  <si>
    <t>Q3TSG4</t>
  </si>
  <si>
    <t>RNA demethylase ALKBH5</t>
  </si>
  <si>
    <t>[752]</t>
  </si>
  <si>
    <t>P17426</t>
  </si>
  <si>
    <t>AP-2 complex subunit alpha-1</t>
  </si>
  <si>
    <t>[753]</t>
  </si>
  <si>
    <t>Q91W89</t>
  </si>
  <si>
    <t>Alpha-mannosidase 2C1</t>
  </si>
  <si>
    <t>[754]</t>
  </si>
  <si>
    <t>Q3UKJ7</t>
  </si>
  <si>
    <t>WD40 repeat-containing protein SMU1</t>
  </si>
  <si>
    <t>[755]</t>
  </si>
  <si>
    <t>P17095</t>
  </si>
  <si>
    <t>High mobility group protein HMG-I/HMG-Y</t>
  </si>
  <si>
    <t>[756]</t>
  </si>
  <si>
    <t>P62835</t>
  </si>
  <si>
    <t>Ras-related protein Rap-1A</t>
  </si>
  <si>
    <t>[757]</t>
  </si>
  <si>
    <t>P61965</t>
  </si>
  <si>
    <t>WD repeat-containing protein 5</t>
  </si>
  <si>
    <t>[758]</t>
  </si>
  <si>
    <t>Q9D0W5</t>
  </si>
  <si>
    <t>Peptidyl-prolyl cis-trans isomerase-like 1</t>
  </si>
  <si>
    <t>[759]</t>
  </si>
  <si>
    <t>O88735</t>
  </si>
  <si>
    <t>Ensconsin</t>
  </si>
  <si>
    <t>[760]</t>
  </si>
  <si>
    <t>Q99LC5</t>
  </si>
  <si>
    <t>Electron transfer flavoprotein subunit alpha, mitochondrial</t>
  </si>
  <si>
    <t>[761]</t>
  </si>
  <si>
    <t>P62962</t>
  </si>
  <si>
    <t>Profilin-1</t>
  </si>
  <si>
    <t>[762]</t>
  </si>
  <si>
    <t>Q99JY0</t>
  </si>
  <si>
    <t>Trifunctional enzyme subunit beta, mitochondrial</t>
  </si>
  <si>
    <t>[763]</t>
  </si>
  <si>
    <t>P62320</t>
  </si>
  <si>
    <t>Small nuclear ribonucleoprotein Sm D3</t>
  </si>
  <si>
    <t>[764]</t>
  </si>
  <si>
    <t>P62855</t>
  </si>
  <si>
    <t>40S ribosomal protein S26</t>
  </si>
  <si>
    <t>[765]</t>
  </si>
  <si>
    <t>Q9D0E1</t>
  </si>
  <si>
    <t>Heterogeneous nuclear ribonucleoprotein M</t>
  </si>
  <si>
    <t>[766]</t>
  </si>
  <si>
    <t>A2BE28</t>
  </si>
  <si>
    <t>Ribosomal biogenesis protein LAS1L</t>
  </si>
  <si>
    <t>[767]</t>
  </si>
  <si>
    <t>P20108</t>
  </si>
  <si>
    <t>Thioredoxin-dependent peroxide reductase, mitochondrial</t>
  </si>
  <si>
    <t>[768]</t>
  </si>
  <si>
    <t>P36552</t>
  </si>
  <si>
    <t>Oxygen-dependent coproporphyrinogen-III oxidase, mitochondrial</t>
  </si>
  <si>
    <t>[769]</t>
  </si>
  <si>
    <t>P30999</t>
  </si>
  <si>
    <t>Catenin delta-1</t>
  </si>
  <si>
    <t>[770]</t>
  </si>
  <si>
    <t>Q07832</t>
  </si>
  <si>
    <t>Serine/threonine-protein kinase PLK1</t>
  </si>
  <si>
    <t>[771]</t>
  </si>
  <si>
    <t>Q8K274</t>
  </si>
  <si>
    <t>Ketosamine-3-kinase</t>
  </si>
  <si>
    <t>[772]</t>
  </si>
  <si>
    <t>O54692</t>
  </si>
  <si>
    <t>Centromere/kinetochore protein zw10 homolog</t>
  </si>
  <si>
    <t>[773]</t>
  </si>
  <si>
    <t>Q08943</t>
  </si>
  <si>
    <t>FACT complex subunit SSRP1</t>
  </si>
  <si>
    <t>[774]</t>
  </si>
  <si>
    <t>P37040</t>
  </si>
  <si>
    <t>NADPH--cytochrome P450 reductase</t>
  </si>
  <si>
    <t>[775]</t>
  </si>
  <si>
    <t>Q9EPJ9</t>
  </si>
  <si>
    <t>ADP-ribosylation factor GTPase-activating protein 1</t>
  </si>
  <si>
    <t>[776]</t>
  </si>
  <si>
    <t>Q80YD1</t>
  </si>
  <si>
    <t>ATP-dependent RNA helicase SUPV3L1, mitochondrial</t>
  </si>
  <si>
    <t>[777]</t>
  </si>
  <si>
    <t>P50516</t>
  </si>
  <si>
    <t>V-type proton ATPase catalytic subunit A</t>
  </si>
  <si>
    <t>[778]</t>
  </si>
  <si>
    <t>O88958</t>
  </si>
  <si>
    <t>Glucosamine-6-phosphate isomerase 1</t>
  </si>
  <si>
    <t>[779]</t>
  </si>
  <si>
    <t>Q91WM3</t>
  </si>
  <si>
    <t>U3 small nucleolar RNA-interacting protein 2</t>
  </si>
  <si>
    <t>[780]</t>
  </si>
  <si>
    <t>Q7TN89</t>
  </si>
  <si>
    <t>GTPase ERas</t>
  </si>
  <si>
    <t>[781]</t>
  </si>
  <si>
    <t>P54731</t>
  </si>
  <si>
    <t>FAS-associated factor 1</t>
  </si>
  <si>
    <t>[782]</t>
  </si>
  <si>
    <t>Q80TE0</t>
  </si>
  <si>
    <t>RNA polymerase II-associated protein 1</t>
  </si>
  <si>
    <t>[783]</t>
  </si>
  <si>
    <t>Q9CQU5</t>
  </si>
  <si>
    <t>ZW10 interactor</t>
  </si>
  <si>
    <t>[784]</t>
  </si>
  <si>
    <t>Q9CWQ0</t>
  </si>
  <si>
    <t>Diphthine synthase</t>
  </si>
  <si>
    <t>[785]</t>
  </si>
  <si>
    <t>Q922U1</t>
  </si>
  <si>
    <t>U4/U6 small nuclear ribonucleoprotein Prp3</t>
  </si>
  <si>
    <t>[786]</t>
  </si>
  <si>
    <t>Q9CWH6</t>
  </si>
  <si>
    <t>Proteasome subunit alpha type-7-like</t>
  </si>
  <si>
    <t>[787]</t>
  </si>
  <si>
    <t>Q9CZU3</t>
  </si>
  <si>
    <t>Superkiller viralicidic activity 2-like 2</t>
  </si>
  <si>
    <t>[788]</t>
  </si>
  <si>
    <t>Q80UJ7</t>
  </si>
  <si>
    <t>Rab3 GTPase-activating protein catalytic subunit</t>
  </si>
  <si>
    <t>[789]</t>
  </si>
  <si>
    <t>Q8CCS6</t>
  </si>
  <si>
    <t>Polyadenylate-binding protein 2</t>
  </si>
  <si>
    <t>[790]</t>
  </si>
  <si>
    <t>Q8BG51</t>
  </si>
  <si>
    <t>Mitochondrial Rho GTPase 1</t>
  </si>
  <si>
    <t>[791]</t>
  </si>
  <si>
    <t>Q8R0W0</t>
  </si>
  <si>
    <t>Epiplakin</t>
  </si>
  <si>
    <t>[792]</t>
  </si>
  <si>
    <t>Q6PD03</t>
  </si>
  <si>
    <t>Serine/threonine-protein phosphatase 2A 56 kDa regulatory subunit alpha isoform</t>
  </si>
  <si>
    <t>[793]</t>
  </si>
  <si>
    <t>P35700</t>
  </si>
  <si>
    <t>Peroxiredoxin-1</t>
  </si>
  <si>
    <t>[794]</t>
  </si>
  <si>
    <t>Q8BWZ3</t>
  </si>
  <si>
    <t>N-alpha-acetyltransferase 25, NatB auxiliary subunit</t>
  </si>
  <si>
    <t>[795]</t>
  </si>
  <si>
    <t>Q99L45</t>
  </si>
  <si>
    <t>Eukaryotic translation initiation factor 2 subunit 2</t>
  </si>
  <si>
    <t>[796]</t>
  </si>
  <si>
    <t>P62305</t>
  </si>
  <si>
    <t>Small nuclear ribonucleoprotein E</t>
  </si>
  <si>
    <t>[797]</t>
  </si>
  <si>
    <t>Q8BQM4</t>
  </si>
  <si>
    <t>HEAT repeat-containing protein 3</t>
  </si>
  <si>
    <t>[798]</t>
  </si>
  <si>
    <t>P60824</t>
  </si>
  <si>
    <t>Cold-inducible RNA-binding protein</t>
  </si>
  <si>
    <t>[799]</t>
  </si>
  <si>
    <t>P61620</t>
  </si>
  <si>
    <t>Protein transport protein Sec61 subunit alpha isoform 1</t>
  </si>
  <si>
    <t>[800]</t>
  </si>
  <si>
    <t>Q9ESX5</t>
  </si>
  <si>
    <t>H/ACA ribonucleoprotein complex subunit 4</t>
  </si>
  <si>
    <t>[801]</t>
  </si>
  <si>
    <t>Q9DCE5</t>
  </si>
  <si>
    <t>p21-activated protein kinase-interacting protein 1</t>
  </si>
  <si>
    <t>[802]</t>
  </si>
  <si>
    <t>Q7TN75</t>
  </si>
  <si>
    <t>Retrotransposon-derived protein PEG10</t>
  </si>
  <si>
    <t>[803]</t>
  </si>
  <si>
    <t>Q8BZM1</t>
  </si>
  <si>
    <t>Glomulin</t>
  </si>
  <si>
    <t>[804]</t>
  </si>
  <si>
    <t>Q9D824</t>
  </si>
  <si>
    <t>Pre-mRNA 3'-end-processing factor FIP1</t>
  </si>
  <si>
    <t>[805]</t>
  </si>
  <si>
    <t>Q505F5</t>
  </si>
  <si>
    <t>Leucine-rich repeat-containing protein 47</t>
  </si>
  <si>
    <t>[806]</t>
  </si>
  <si>
    <t>Q9D0M3</t>
  </si>
  <si>
    <t>Cytochrome c1, heme protein, mitochondrial</t>
  </si>
  <si>
    <t>[807]</t>
  </si>
  <si>
    <t>Q7TPD0</t>
  </si>
  <si>
    <t>Integrator complex subunit 3</t>
  </si>
  <si>
    <t>[808]</t>
  </si>
  <si>
    <t>Q9Z2U1</t>
  </si>
  <si>
    <t>Proteasome subunit alpha type-5</t>
  </si>
  <si>
    <t>[809]</t>
  </si>
  <si>
    <t>Q8VD76</t>
  </si>
  <si>
    <t>General transcription factor IIH subunit 3</t>
  </si>
  <si>
    <t>[810]</t>
  </si>
  <si>
    <t>Q8R3P6</t>
  </si>
  <si>
    <t>von Willebrand factor A domain-containing protein 9</t>
  </si>
  <si>
    <t>[811]</t>
  </si>
  <si>
    <t>Q9JMH6</t>
  </si>
  <si>
    <t>Thioredoxin reductase 1, cytoplasmic</t>
  </si>
  <si>
    <t>[812]</t>
  </si>
  <si>
    <t>Q8BGQ7</t>
  </si>
  <si>
    <t>Alanine--tRNA ligase, cytoplasmic</t>
  </si>
  <si>
    <t>[813]</t>
  </si>
  <si>
    <t>Q3UEB3</t>
  </si>
  <si>
    <t>Poly(U)-binding-splicing factor PUF60</t>
  </si>
  <si>
    <t>[814]</t>
  </si>
  <si>
    <t>Q5F2E7</t>
  </si>
  <si>
    <t>Nuclear fragile X mental retardation-interacting protein 2</t>
  </si>
  <si>
    <t>[815]</t>
  </si>
  <si>
    <t>Q8C5L3</t>
  </si>
  <si>
    <t>CCR4-NOT transcription complex subunit 2</t>
  </si>
  <si>
    <t>[816]</t>
  </si>
  <si>
    <t>Q9D9K3</t>
  </si>
  <si>
    <t>Cell death regulator Aven</t>
  </si>
  <si>
    <t>[817]</t>
  </si>
  <si>
    <t>Q9CQX2</t>
  </si>
  <si>
    <t>Cytochrome b5 type B</t>
  </si>
  <si>
    <t>[818]</t>
  </si>
  <si>
    <t>O08583</t>
  </si>
  <si>
    <t>THO complex subunit 4</t>
  </si>
  <si>
    <t>[819]</t>
  </si>
  <si>
    <t>O08915</t>
  </si>
  <si>
    <t>AH receptor-interacting protein</t>
  </si>
  <si>
    <t>[820]</t>
  </si>
  <si>
    <t>Q99LC3</t>
  </si>
  <si>
    <t>NADH dehydrogenase [ubiquinone] 1 alpha subcomplex subunit 10, mitochondrial</t>
  </si>
  <si>
    <t>[821]</t>
  </si>
  <si>
    <t>Q9JJT0</t>
  </si>
  <si>
    <t>RNA 3'-terminal phosphate cyclase-like protein</t>
  </si>
  <si>
    <t>[822]</t>
  </si>
  <si>
    <t>P97477</t>
  </si>
  <si>
    <t>Aurora kinase A</t>
  </si>
  <si>
    <t>[823]</t>
  </si>
  <si>
    <t>Q8VE37</t>
  </si>
  <si>
    <t>Regulator of chromosome condensation</t>
  </si>
  <si>
    <t>[824]</t>
  </si>
  <si>
    <t>Q9CZ13</t>
  </si>
  <si>
    <t>Cytochrome b-c1 complex subunit 1, mitochondrial</t>
  </si>
  <si>
    <t>[825]</t>
  </si>
  <si>
    <t>Q8K2D3</t>
  </si>
  <si>
    <t>Enhancer of mRNA-decapping protein 3</t>
  </si>
  <si>
    <t>[826]</t>
  </si>
  <si>
    <t>P56183</t>
  </si>
  <si>
    <t>Ribosomal RNA processing protein 1 homolog A</t>
  </si>
  <si>
    <t>[827]</t>
  </si>
  <si>
    <t>Q8BMB3</t>
  </si>
  <si>
    <t>Eukaryotic translation initiation factor 4E type 2</t>
  </si>
  <si>
    <t>[828]</t>
  </si>
  <si>
    <t>Q61539</t>
  </si>
  <si>
    <t>Steroid hormone receptor ERR2</t>
  </si>
  <si>
    <t>[829]</t>
  </si>
  <si>
    <t>Q60809</t>
  </si>
  <si>
    <t>CCR4-NOT transcription complex subunit 7</t>
  </si>
  <si>
    <t>[830]</t>
  </si>
  <si>
    <t>Q9Z2A5</t>
  </si>
  <si>
    <t>Arginyl-tRNA--protein transferase 1</t>
  </si>
  <si>
    <t>[831]</t>
  </si>
  <si>
    <t>Q60520</t>
  </si>
  <si>
    <t>Paired amphipathic helix protein Sin3a</t>
  </si>
  <si>
    <t>[832]</t>
  </si>
  <si>
    <t>O88455</t>
  </si>
  <si>
    <t>7-dehydrocholesterol reductase</t>
  </si>
  <si>
    <t>[833]</t>
  </si>
  <si>
    <t>Q922L6</t>
  </si>
  <si>
    <t>Negative elongation factor D</t>
  </si>
  <si>
    <t>[834]</t>
  </si>
  <si>
    <t>Q6P3A8</t>
  </si>
  <si>
    <t>2-oxoisovalerate dehydrogenase subunit beta, mitochondrial</t>
  </si>
  <si>
    <t>[835]</t>
  </si>
  <si>
    <t>Q6NSQ7</t>
  </si>
  <si>
    <t>Protein LTV1 homolog</t>
  </si>
  <si>
    <t>[836]</t>
  </si>
  <si>
    <t>Q8BH83</t>
  </si>
  <si>
    <t>Ankyrin repeat domain-containing protein 9</t>
  </si>
  <si>
    <t>[837]</t>
  </si>
  <si>
    <t>Q9D7A8</t>
  </si>
  <si>
    <t>Armadillo repeat-containing protein 1</t>
  </si>
  <si>
    <t>[838]</t>
  </si>
  <si>
    <t>Q9D0D5</t>
  </si>
  <si>
    <t>General transcription factor IIE subunit 1</t>
  </si>
  <si>
    <t>[839]</t>
  </si>
  <si>
    <t>Q99KN2</t>
  </si>
  <si>
    <t>Probable cytosolic iron-sulfur protein assembly protein CIAO1</t>
  </si>
  <si>
    <t>[840]</t>
  </si>
  <si>
    <t>Q8CI33</t>
  </si>
  <si>
    <t>CWF19-like protein 1</t>
  </si>
  <si>
    <t>[841]</t>
  </si>
  <si>
    <t>Q8K194</t>
  </si>
  <si>
    <t>U4/U6.U5 small nuclear ribonucleoprotein 27 kDa protein</t>
  </si>
  <si>
    <t>[842]</t>
  </si>
  <si>
    <t>Q9EPU4</t>
  </si>
  <si>
    <t>Cleavage and polyadenylation specificity factor subunit 1</t>
  </si>
  <si>
    <t>[843]</t>
  </si>
  <si>
    <t>Q61029</t>
  </si>
  <si>
    <t>Lamina-associated polypeptide 2, isoforms beta/delta/epsilon/gamma</t>
  </si>
  <si>
    <t>[844]</t>
  </si>
  <si>
    <t>P59017</t>
  </si>
  <si>
    <t>Bcl-2-like protein 13</t>
  </si>
  <si>
    <t>[845]</t>
  </si>
  <si>
    <t>Q9DC16</t>
  </si>
  <si>
    <t>Endoplasmic reticulum-Golgi intermediate compartment protein 1</t>
  </si>
  <si>
    <t>[846]</t>
  </si>
  <si>
    <t>Q9ER00</t>
  </si>
  <si>
    <t>Syntaxin-12</t>
  </si>
  <si>
    <t>[847]</t>
  </si>
  <si>
    <t>Q8C6B9</t>
  </si>
  <si>
    <t>Active regulator of SIRT1</t>
  </si>
  <si>
    <t>[848]</t>
  </si>
  <si>
    <t>Q8K3Y3</t>
  </si>
  <si>
    <t>Protein lin-28 homolog A</t>
  </si>
  <si>
    <t>[849]</t>
  </si>
  <si>
    <t>Q6ZWU9</t>
  </si>
  <si>
    <t>40S ribosomal protein S27</t>
  </si>
  <si>
    <t>[850]</t>
  </si>
  <si>
    <t>P61750</t>
  </si>
  <si>
    <t>ADP-ribosylation factor 4</t>
  </si>
  <si>
    <t>[850-1]</t>
  </si>
  <si>
    <t>P61205</t>
  </si>
  <si>
    <t>ADP-ribosylation factor 3</t>
  </si>
  <si>
    <t>[850-2]</t>
  </si>
  <si>
    <t>P84078</t>
  </si>
  <si>
    <t>ADP-ribosylation factor 1</t>
  </si>
  <si>
    <t>[851]</t>
  </si>
  <si>
    <t>Q99JX7</t>
  </si>
  <si>
    <t>Nuclear RNA export factor 1</t>
  </si>
  <si>
    <t>[852]</t>
  </si>
  <si>
    <t>P47955</t>
  </si>
  <si>
    <t>60S acidic ribosomal protein P1</t>
  </si>
  <si>
    <t>[853]</t>
  </si>
  <si>
    <t>Q921I2</t>
  </si>
  <si>
    <t>Kelch domain-containing protein 4</t>
  </si>
  <si>
    <t>[854]</t>
  </si>
  <si>
    <t>Q91VJ5</t>
  </si>
  <si>
    <t>Polyglutamine-binding protein 1</t>
  </si>
  <si>
    <t>[855]</t>
  </si>
  <si>
    <t>Q9JMG1</t>
  </si>
  <si>
    <t>Endothelial differentiation-related factor 1</t>
  </si>
  <si>
    <t>[856]</t>
  </si>
  <si>
    <t>P97363</t>
  </si>
  <si>
    <t>Serine palmitoyltransferase 2</t>
  </si>
  <si>
    <t>[857]</t>
  </si>
  <si>
    <t>P40124</t>
  </si>
  <si>
    <t>Adenylyl cyclase-associated protein 1</t>
  </si>
  <si>
    <t>[858]</t>
  </si>
  <si>
    <t>Q99PL5</t>
  </si>
  <si>
    <t>Ribosome-binding protein 1</t>
  </si>
  <si>
    <t>[859]</t>
  </si>
  <si>
    <t>O35638</t>
  </si>
  <si>
    <t>Cohesin subunit SA-2</t>
  </si>
  <si>
    <t>[860]</t>
  </si>
  <si>
    <t>Q80ZS3</t>
  </si>
  <si>
    <t>28S ribosomal protein S26, mitochondrial</t>
  </si>
  <si>
    <t>[861]</t>
  </si>
  <si>
    <t>P04184</t>
  </si>
  <si>
    <t>Thymidine kinase, cytosolic</t>
  </si>
  <si>
    <t>[862]</t>
  </si>
  <si>
    <t>O35382</t>
  </si>
  <si>
    <t>Exocyst complex component 4</t>
  </si>
  <si>
    <t>[863]</t>
  </si>
  <si>
    <t>Q80U93</t>
  </si>
  <si>
    <t>Nuclear pore complex protein Nup214</t>
  </si>
  <si>
    <t>[864]</t>
  </si>
  <si>
    <t>Q9D2N9</t>
  </si>
  <si>
    <t>Vacuolar protein sorting-associated protein 33A</t>
  </si>
  <si>
    <t>[865]</t>
  </si>
  <si>
    <t>Q99MV2</t>
  </si>
  <si>
    <t>Testis-expressed protein 19.1</t>
  </si>
  <si>
    <t>[866]</t>
  </si>
  <si>
    <t>Q8BMZ5</t>
  </si>
  <si>
    <t>tRNA-splicing endonuclease subunit Sen34</t>
  </si>
  <si>
    <t>[867]</t>
  </si>
  <si>
    <t>Q9Z315</t>
  </si>
  <si>
    <t>U4/U6.U5 tri-snRNP-associated protein 1</t>
  </si>
  <si>
    <t>[868]</t>
  </si>
  <si>
    <t>P39749</t>
  </si>
  <si>
    <t>Flap endonuclease 1</t>
  </si>
  <si>
    <t>[869]</t>
  </si>
  <si>
    <t>P0CG14</t>
  </si>
  <si>
    <t>Chromosome transmission fidelity protein 8 homolog isoform 2</t>
  </si>
  <si>
    <t>[870]</t>
  </si>
  <si>
    <t>P31154</t>
  </si>
  <si>
    <t>S-adenosylmethionine decarboxylase proenzyme 1</t>
  </si>
  <si>
    <t>[871]</t>
  </si>
  <si>
    <t>P08228</t>
  </si>
  <si>
    <t>Superoxide dismutase [Cu-Zn]</t>
  </si>
  <si>
    <t>[872]</t>
  </si>
  <si>
    <t>Q9CR62</t>
  </si>
  <si>
    <t>Mitochondrial 2-oxoglutarate/malate carrier protein</t>
  </si>
  <si>
    <t>[873]</t>
  </si>
  <si>
    <t>O89086</t>
  </si>
  <si>
    <t>Putative RNA-binding protein 3</t>
  </si>
  <si>
    <t>[874]</t>
  </si>
  <si>
    <t>Q8K2X3</t>
  </si>
  <si>
    <t>CST complex subunit STN1</t>
  </si>
  <si>
    <t>[875]</t>
  </si>
  <si>
    <t>Q8BFT2</t>
  </si>
  <si>
    <t>HAUS augmin-like complex subunit 4</t>
  </si>
  <si>
    <t>[876]</t>
  </si>
  <si>
    <t>P16254</t>
  </si>
  <si>
    <t>Signal recognition particle 14 kDa protein</t>
  </si>
  <si>
    <t>[877]</t>
  </si>
  <si>
    <t>P28352</t>
  </si>
  <si>
    <t>DNA-(apurinic or apyrimidinic site) lyase</t>
  </si>
  <si>
    <t>[878]</t>
  </si>
  <si>
    <t>Q80ZK0</t>
  </si>
  <si>
    <t>28S ribosomal protein S10, mitochondrial</t>
  </si>
  <si>
    <t>[879]</t>
  </si>
  <si>
    <t>Q8QZX2</t>
  </si>
  <si>
    <t>HAUS augmin-like complex subunit 3</t>
  </si>
  <si>
    <t>[880]</t>
  </si>
  <si>
    <t>Q9JLR9</t>
  </si>
  <si>
    <t>HIG1 domain family member 1A, mitochondrial</t>
  </si>
  <si>
    <t>[881]</t>
  </si>
  <si>
    <t>Q8BIW1</t>
  </si>
  <si>
    <t>Protein prune homolog</t>
  </si>
  <si>
    <t>[882]</t>
  </si>
  <si>
    <t>Q9CQ25</t>
  </si>
  <si>
    <t>Mitotic-spindle organizing protein 2</t>
  </si>
  <si>
    <t>[883]</t>
  </si>
  <si>
    <t>Q9CQ79</t>
  </si>
  <si>
    <t>Thioredoxin domain-containing protein 9</t>
  </si>
  <si>
    <t>[884]</t>
  </si>
  <si>
    <t>Q505D1</t>
  </si>
  <si>
    <t>Serine/threonine-protein phosphatase 6 regulatory ankyrin repeat subunit A</t>
  </si>
  <si>
    <t>[885]</t>
  </si>
  <si>
    <t>Q8BWU5</t>
  </si>
  <si>
    <t>Probable tRNA N6-adenosine threonylcarbamoyltransferase</t>
  </si>
  <si>
    <t>[886]</t>
  </si>
  <si>
    <t>P05064</t>
  </si>
  <si>
    <t>Fructose-bisphosphate aldolase A</t>
  </si>
  <si>
    <t>[887]</t>
  </si>
  <si>
    <t>Q8VCH6</t>
  </si>
  <si>
    <t>Delta(24)-sterol reductase</t>
  </si>
  <si>
    <t>[888]</t>
  </si>
  <si>
    <t>P48432</t>
  </si>
  <si>
    <t>Transcription factor SOX-2</t>
  </si>
  <si>
    <t>[889]</t>
  </si>
  <si>
    <t>Q1PSW8</t>
  </si>
  <si>
    <t>E3 ubiquitin-protein ligase TRIM71</t>
  </si>
  <si>
    <t>[890]</t>
  </si>
  <si>
    <t>Q99N87</t>
  </si>
  <si>
    <t>28S ribosomal protein S5, mitochondrial</t>
  </si>
  <si>
    <t>[891]</t>
  </si>
  <si>
    <t>Q3V1T4</t>
  </si>
  <si>
    <t>Prolyl 3-hydroxylase 1</t>
  </si>
  <si>
    <t>[892]</t>
  </si>
  <si>
    <t>P54728</t>
  </si>
  <si>
    <t>UV excision repair protein RAD23 homolog B</t>
  </si>
  <si>
    <t>[893]</t>
  </si>
  <si>
    <t>P34022</t>
  </si>
  <si>
    <t>Ran-specific GTPase-activating protein</t>
  </si>
  <si>
    <t>[894]</t>
  </si>
  <si>
    <t>Q8BMK4</t>
  </si>
  <si>
    <t>Cytoskeleton-associated protein 4</t>
  </si>
  <si>
    <t>[895]</t>
  </si>
  <si>
    <t>Q9CQA3</t>
  </si>
  <si>
    <t>Succinate dehydrogenase [ubiquinone] iron-sulfur subunit, mitochondrial</t>
  </si>
  <si>
    <t>[896]</t>
  </si>
  <si>
    <t>Q9ESJ0</t>
  </si>
  <si>
    <t>Exportin-4</t>
  </si>
  <si>
    <t>[897]</t>
  </si>
  <si>
    <t>Q3V3R1</t>
  </si>
  <si>
    <t>Monofunctional C1-tetrahydrofolate synthase, mitochondrial</t>
  </si>
  <si>
    <t>[898]</t>
  </si>
  <si>
    <t>P60867</t>
  </si>
  <si>
    <t>40S ribosomal protein S20</t>
  </si>
  <si>
    <t>[899]</t>
  </si>
  <si>
    <t>O70152</t>
  </si>
  <si>
    <t>Dolichol-phosphate mannosyltransferase subunit 1</t>
  </si>
  <si>
    <t>[900]</t>
  </si>
  <si>
    <t>O70310</t>
  </si>
  <si>
    <t>Glycylpeptide N-tetradecanoyltransferase 1</t>
  </si>
  <si>
    <t>[901]</t>
  </si>
  <si>
    <t>O08756</t>
  </si>
  <si>
    <t>3-hydroxyacyl-CoA dehydrogenase type-2</t>
  </si>
  <si>
    <t>[902]</t>
  </si>
  <si>
    <t>Q80WW9</t>
  </si>
  <si>
    <t>DDRGK domain-containing protein 1</t>
  </si>
  <si>
    <t>[903]</t>
  </si>
  <si>
    <t>Q9DB20</t>
  </si>
  <si>
    <t>ATP synthase subunit O, mitochondrial</t>
  </si>
  <si>
    <t>[904]</t>
  </si>
  <si>
    <t>Q9CQQ7</t>
  </si>
  <si>
    <t>ATP synthase F(0) complex subunit B1, mitochondrial</t>
  </si>
  <si>
    <t>[905]</t>
  </si>
  <si>
    <t>Q8R3F9</t>
  </si>
  <si>
    <t>Speckle targeted PIP5K1A-regulated poly(A) polymerase</t>
  </si>
  <si>
    <t>[906]</t>
  </si>
  <si>
    <t>Q9CWR2</t>
  </si>
  <si>
    <t>Histone-lysine N-methyltransferase SMYD3</t>
  </si>
  <si>
    <t>[907]</t>
  </si>
  <si>
    <t>O54825</t>
  </si>
  <si>
    <t>Bystin</t>
  </si>
  <si>
    <t>[908]</t>
  </si>
  <si>
    <t>Q9D312</t>
  </si>
  <si>
    <t>Keratin, type I cytoskeletal 20</t>
  </si>
  <si>
    <t>[909]</t>
  </si>
  <si>
    <t>Q00PI9</t>
  </si>
  <si>
    <t>Heterogeneous nuclear ribonucleoprotein U-like protein 2</t>
  </si>
  <si>
    <t>[910]</t>
  </si>
  <si>
    <t>P14873</t>
  </si>
  <si>
    <t>Microtubule-associated protein 1B</t>
  </si>
  <si>
    <t>[911]</t>
  </si>
  <si>
    <t>Q8BUE4</t>
  </si>
  <si>
    <t>Apoptosis-inducing factor 2</t>
  </si>
  <si>
    <t>[912]</t>
  </si>
  <si>
    <t>A2AGT5</t>
  </si>
  <si>
    <t>Cytoskeleton-associated protein 5</t>
  </si>
  <si>
    <t>[913]</t>
  </si>
  <si>
    <t>P34884</t>
  </si>
  <si>
    <t>Macrophage migration inhibitory factor</t>
  </si>
  <si>
    <t>[914]</t>
  </si>
  <si>
    <t>Q9DBB8</t>
  </si>
  <si>
    <t>Trans-1,2-dihydrobenzene-1,2-diol dehydrogenase</t>
  </si>
  <si>
    <t>[915]</t>
  </si>
  <si>
    <t>Q810D6</t>
  </si>
  <si>
    <t>Glutamate-rich WD repeat-containing protein 1</t>
  </si>
  <si>
    <t>[916]</t>
  </si>
  <si>
    <t>Q9WUK2</t>
  </si>
  <si>
    <t>Eukaryotic translation initiation factor 4H</t>
  </si>
  <si>
    <t>[917]</t>
  </si>
  <si>
    <t>Q9JK23</t>
  </si>
  <si>
    <t>Proteasome assembly chaperone 1</t>
  </si>
  <si>
    <t>[918]</t>
  </si>
  <si>
    <t>Q9JLN9</t>
  </si>
  <si>
    <t>Serine/threonine-protein kinase mTOR</t>
  </si>
  <si>
    <t>[919]</t>
  </si>
  <si>
    <t>Q8K4F6</t>
  </si>
  <si>
    <t>Putative methyltransferase NSUN5</t>
  </si>
  <si>
    <t>[920]</t>
  </si>
  <si>
    <t>Q9CRB2</t>
  </si>
  <si>
    <t>H/ACA ribonucleoprotein complex subunit 2</t>
  </si>
  <si>
    <t>[921]</t>
  </si>
  <si>
    <t>Q9CX56</t>
  </si>
  <si>
    <t>26S proteasome non-ATPase regulatory subunit 8</t>
  </si>
  <si>
    <t>[922]</t>
  </si>
  <si>
    <t>O54956</t>
  </si>
  <si>
    <t>DNA polymerase epsilon subunit 2</t>
  </si>
  <si>
    <t>[923]</t>
  </si>
  <si>
    <t>Q9D289</t>
  </si>
  <si>
    <t>Trafficking protein particle complex subunit 6B</t>
  </si>
  <si>
    <t>[924]</t>
  </si>
  <si>
    <t>Q9CQ71</t>
  </si>
  <si>
    <t>Replication protein A 14 kDa subunit</t>
  </si>
  <si>
    <t>[925]</t>
  </si>
  <si>
    <t>Q9CWQ8</t>
  </si>
  <si>
    <t>GATS-like protein 3</t>
  </si>
  <si>
    <t>[926]</t>
  </si>
  <si>
    <t>Q9D1R9</t>
  </si>
  <si>
    <t>60S ribosomal protein L34</t>
  </si>
  <si>
    <t>[927]</t>
  </si>
  <si>
    <t>Q9CZW4</t>
  </si>
  <si>
    <t>Long-chain-fatty-acid--CoA ligase 3</t>
  </si>
  <si>
    <t>[928]</t>
  </si>
  <si>
    <t>Q8BVE3</t>
  </si>
  <si>
    <t>V-type proton ATPase subunit H</t>
  </si>
  <si>
    <t>[929]</t>
  </si>
  <si>
    <t>Q61301</t>
  </si>
  <si>
    <t>Catenin alpha-2</t>
  </si>
  <si>
    <t>[930]</t>
  </si>
  <si>
    <t>Q8VDW0</t>
  </si>
  <si>
    <t>ATP-dependent RNA helicase DDX39A</t>
  </si>
  <si>
    <t>[931]</t>
  </si>
  <si>
    <t>Q9D0R4</t>
  </si>
  <si>
    <t>Probable ATP-dependent RNA helicase DDX56</t>
  </si>
  <si>
    <t>[932]</t>
  </si>
  <si>
    <t>Q8VC88</t>
  </si>
  <si>
    <t>Grancalcin</t>
  </si>
  <si>
    <t>[933]</t>
  </si>
  <si>
    <t>Q60848</t>
  </si>
  <si>
    <t>Lymphocyte-specific helicase</t>
  </si>
  <si>
    <t>[934]</t>
  </si>
  <si>
    <t>O35685</t>
  </si>
  <si>
    <t>Nuclear migration protein nudC</t>
  </si>
  <si>
    <t>[935]</t>
  </si>
  <si>
    <t>Q01320</t>
  </si>
  <si>
    <t>DNA topoisomerase 2-alpha</t>
  </si>
  <si>
    <t>[936]</t>
  </si>
  <si>
    <t>Q8C2P3</t>
  </si>
  <si>
    <t>tRNA-dihydrouridine(16/17) synthase [NAD(P)(+)]-like</t>
  </si>
  <si>
    <t>[937]</t>
  </si>
  <si>
    <t>P59280</t>
  </si>
  <si>
    <t>Kelch-like protein 8</t>
  </si>
  <si>
    <t>[938]</t>
  </si>
  <si>
    <t>Q7TQI3</t>
  </si>
  <si>
    <t>Ubiquitin thioesterase OTUB1</t>
  </si>
  <si>
    <t>[939]</t>
  </si>
  <si>
    <t>Q3V1V3</t>
  </si>
  <si>
    <t>ESF1 homolog</t>
  </si>
  <si>
    <t>[940]</t>
  </si>
  <si>
    <t>Q8BKH7</t>
  </si>
  <si>
    <t>Target of rapamycin complex 2 subunit MAPKAP1</t>
  </si>
  <si>
    <t>[941]</t>
  </si>
  <si>
    <t>Q9CZP5</t>
  </si>
  <si>
    <t>Mitochondrial chaperone BCS1</t>
  </si>
  <si>
    <t>[942]</t>
  </si>
  <si>
    <t>Q6PD26</t>
  </si>
  <si>
    <t>GPI transamidase component PIG-S</t>
  </si>
  <si>
    <t>[943]</t>
  </si>
  <si>
    <t>Q3THK3</t>
  </si>
  <si>
    <t>General transcription factor IIF subunit 1</t>
  </si>
  <si>
    <t>[944]</t>
  </si>
  <si>
    <t>Q04841</t>
  </si>
  <si>
    <t>DNA-3-methyladenine glycosylase</t>
  </si>
  <si>
    <t>[945]</t>
  </si>
  <si>
    <t>Q9D735</t>
  </si>
  <si>
    <t>Uncharacterized protein C19orf43 homolog</t>
  </si>
  <si>
    <t>[946]</t>
  </si>
  <si>
    <t>P59325</t>
  </si>
  <si>
    <t>Eukaryotic translation initiation factor 5</t>
  </si>
  <si>
    <t>[947]</t>
  </si>
  <si>
    <t>Q9ERR7</t>
  </si>
  <si>
    <t>15 kDa selenoprotein</t>
  </si>
  <si>
    <t>[948]</t>
  </si>
  <si>
    <t>Q5F2E8</t>
  </si>
  <si>
    <t>Serine/threonine-protein kinase TAO1</t>
  </si>
  <si>
    <t>[949]</t>
  </si>
  <si>
    <t>Q9EQ06</t>
  </si>
  <si>
    <t>Estradiol 17-beta-dehydrogenase 11</t>
  </si>
  <si>
    <t>[950]</t>
  </si>
  <si>
    <t>P10605</t>
  </si>
  <si>
    <t>Cathepsin B</t>
  </si>
  <si>
    <t>[951]</t>
  </si>
  <si>
    <t>Q9CWW6</t>
  </si>
  <si>
    <t>Peptidyl-prolyl cis-trans isomerase NIMA-interacting 4</t>
  </si>
  <si>
    <t>[952]</t>
  </si>
  <si>
    <t>Q9R0I7</t>
  </si>
  <si>
    <t>YLP motif-containing protein 1</t>
  </si>
  <si>
    <t>[953]</t>
  </si>
  <si>
    <t>Q99LR1</t>
  </si>
  <si>
    <t>Monoacylglycerol lipase ABHD12</t>
  </si>
  <si>
    <t>[954]</t>
  </si>
  <si>
    <t>Q9CQT1</t>
  </si>
  <si>
    <t>Methylthioribose-1-phosphate isomerase</t>
  </si>
  <si>
    <t>[955]</t>
  </si>
  <si>
    <t>Q9Z2I8</t>
  </si>
  <si>
    <t>Succinyl-CoA ligase [GDP-forming] subunit beta, mitochondrial</t>
  </si>
  <si>
    <t>[956]</t>
  </si>
  <si>
    <t>Q9CQC6</t>
  </si>
  <si>
    <t>Basic leucine zipper and W2 domain-containing protein 1</t>
  </si>
  <si>
    <t>[956-1]</t>
  </si>
  <si>
    <t>Q2L4X1</t>
  </si>
  <si>
    <t>MUSMM</t>
  </si>
  <si>
    <t>Basic leucine zipper and W2 domain-containing protein 2</t>
  </si>
  <si>
    <t>[956-2]</t>
  </si>
  <si>
    <t>Q91VK1</t>
  </si>
  <si>
    <t>[957]</t>
  </si>
  <si>
    <t>Q91WQ3</t>
  </si>
  <si>
    <t>Tyrosine--tRNA ligase, cytoplasmic</t>
  </si>
  <si>
    <t>[958]</t>
  </si>
  <si>
    <t>Q8K2V1</t>
  </si>
  <si>
    <t>Serine/threonine-protein phosphatase 4 regulatory subunit 1</t>
  </si>
  <si>
    <t>[959]</t>
  </si>
  <si>
    <t>Q9R0B9</t>
  </si>
  <si>
    <t>Procollagen-lysine,2-oxoglutarate 5-dioxygenase 2</t>
  </si>
  <si>
    <t>[960]</t>
  </si>
  <si>
    <t>Q9CPT5</t>
  </si>
  <si>
    <t>Nucleolar protein 16</t>
  </si>
  <si>
    <t>[961]</t>
  </si>
  <si>
    <t>Q61768</t>
  </si>
  <si>
    <t>Kinesin-1 heavy chain</t>
  </si>
  <si>
    <t>[962]</t>
  </si>
  <si>
    <t>Q07113</t>
  </si>
  <si>
    <t>Cation-independent mannose-6-phosphate receptor</t>
  </si>
  <si>
    <t>[963]</t>
  </si>
  <si>
    <t>P01942</t>
  </si>
  <si>
    <t>Hemoglobin subunit alpha</t>
  </si>
  <si>
    <t>[964]</t>
  </si>
  <si>
    <t>Q8VI36</t>
  </si>
  <si>
    <t>Paxillin</t>
  </si>
  <si>
    <t>[965]</t>
  </si>
  <si>
    <t>Q9D1C8</t>
  </si>
  <si>
    <t>Vacuolar protein sorting-associated protein 28 homolog</t>
  </si>
  <si>
    <t>[966]</t>
  </si>
  <si>
    <t>Q08288</t>
  </si>
  <si>
    <t>Cell growth-regulating nucleolar protein</t>
  </si>
  <si>
    <t>[967]</t>
  </si>
  <si>
    <t>O70435</t>
  </si>
  <si>
    <t>Proteasome subunit alpha type-3</t>
  </si>
  <si>
    <t>[968]</t>
  </si>
  <si>
    <t>Q8C8M1</t>
  </si>
  <si>
    <t>Protein FAM60A</t>
  </si>
  <si>
    <t>[969]</t>
  </si>
  <si>
    <t>P08556</t>
  </si>
  <si>
    <t>GTPase NRas</t>
  </si>
  <si>
    <t>[970]</t>
  </si>
  <si>
    <t>Q99LM2</t>
  </si>
  <si>
    <t>CDK5 regulatory subunit-associated protein 3</t>
  </si>
  <si>
    <t>[971]</t>
  </si>
  <si>
    <t>Q9CPQ3</t>
  </si>
  <si>
    <t>Mitochondrial import receptor subunit TOM22 homolog</t>
  </si>
  <si>
    <t>[972]</t>
  </si>
  <si>
    <t>P53798</t>
  </si>
  <si>
    <t>Squalene synthase</t>
  </si>
  <si>
    <t>[973]</t>
  </si>
  <si>
    <t>Q3U9G9</t>
  </si>
  <si>
    <t>Lamin-B receptor</t>
  </si>
  <si>
    <t>[974]</t>
  </si>
  <si>
    <t>P09411</t>
  </si>
  <si>
    <t>Phosphoglycerate kinase 1</t>
  </si>
  <si>
    <t>[975]</t>
  </si>
  <si>
    <t>P27641</t>
  </si>
  <si>
    <t>X-ray repair cross-complementing protein 5</t>
  </si>
  <si>
    <t>[976]</t>
  </si>
  <si>
    <t>Q9DD02</t>
  </si>
  <si>
    <t>Protein Hikeshi</t>
  </si>
  <si>
    <t>[977]</t>
  </si>
  <si>
    <t>Q8CIM8</t>
  </si>
  <si>
    <t>Integrator complex subunit 4</t>
  </si>
  <si>
    <t>[978]</t>
  </si>
  <si>
    <t>Q9DCS9</t>
  </si>
  <si>
    <t>NADH dehydrogenase [ubiquinone] 1 beta subcomplex subunit 10</t>
  </si>
  <si>
    <t>[979]</t>
  </si>
  <si>
    <t>Q8VBT0</t>
  </si>
  <si>
    <t>Thioredoxin-related transmembrane protein 1</t>
  </si>
  <si>
    <t>[980]</t>
  </si>
  <si>
    <t>P24668</t>
  </si>
  <si>
    <t>Cation-dependent mannose-6-phosphate receptor</t>
  </si>
  <si>
    <t>[981]</t>
  </si>
  <si>
    <t>Q91YK2</t>
  </si>
  <si>
    <t>Ribosomal RNA processing protein 1 homolog B</t>
  </si>
  <si>
    <t>[982]</t>
  </si>
  <si>
    <t>Q8JZM7</t>
  </si>
  <si>
    <t>Parafibromin</t>
  </si>
  <si>
    <t>[983]</t>
  </si>
  <si>
    <t>Q9CWG8</t>
  </si>
  <si>
    <t>NADH dehydrogenase [ubiquinone] complex I, assembly factor 7</t>
  </si>
  <si>
    <t>[984]</t>
  </si>
  <si>
    <t>Q9D0J4</t>
  </si>
  <si>
    <t>ADP-ribosylation factor-like protein 2</t>
  </si>
  <si>
    <t>[985]</t>
  </si>
  <si>
    <t>Q9JJA4</t>
  </si>
  <si>
    <t>Ribosome biogenesis protein WDR12</t>
  </si>
  <si>
    <t>[986]</t>
  </si>
  <si>
    <t>P11404</t>
  </si>
  <si>
    <t>Fatty acid-binding protein, heart</t>
  </si>
  <si>
    <t>[987]</t>
  </si>
  <si>
    <t>Q62376</t>
  </si>
  <si>
    <t>U1 small nuclear ribonucleoprotein 70 kDa</t>
  </si>
  <si>
    <t>[988]</t>
  </si>
  <si>
    <t>Q8R1Q8</t>
  </si>
  <si>
    <t>Cytoplasmic dynein 1 light intermediate chain 1</t>
  </si>
  <si>
    <t>[989]</t>
  </si>
  <si>
    <t>P59999</t>
  </si>
  <si>
    <t>Actin-related protein 2/3 complex subunit 4</t>
  </si>
  <si>
    <t>[990]</t>
  </si>
  <si>
    <t>Q9CWZ3</t>
  </si>
  <si>
    <t>RNA-binding protein 8A</t>
  </si>
  <si>
    <t>[991]</t>
  </si>
  <si>
    <t>Q64433</t>
  </si>
  <si>
    <t>10 kDa heat shock protein, mitochondrial</t>
  </si>
  <si>
    <t>[992]</t>
  </si>
  <si>
    <t>P40142</t>
  </si>
  <si>
    <t>Transketolase</t>
  </si>
  <si>
    <t>[993]</t>
  </si>
  <si>
    <t>P10711</t>
  </si>
  <si>
    <t>Transcription elongation factor A protein 1</t>
  </si>
  <si>
    <t>[994]</t>
  </si>
  <si>
    <t>P15532</t>
  </si>
  <si>
    <t>Nucleoside diphosphate kinase A</t>
  </si>
  <si>
    <t>[995]</t>
  </si>
  <si>
    <t>P07724</t>
  </si>
  <si>
    <t>Serum albumin</t>
  </si>
  <si>
    <t>[996]</t>
  </si>
  <si>
    <t>A2AKG8</t>
  </si>
  <si>
    <t>Focadhesin</t>
  </si>
  <si>
    <t>[997]</t>
  </si>
  <si>
    <t>O08715</t>
  </si>
  <si>
    <t>A-kinase anchor protein 1, mitochondrial</t>
  </si>
  <si>
    <t>[998]</t>
  </si>
  <si>
    <t>Q91W43</t>
  </si>
  <si>
    <t>Glycine dehydrogenase (decarboxylating), mitochondrial</t>
  </si>
  <si>
    <t>[999]</t>
  </si>
  <si>
    <t>O55028</t>
  </si>
  <si>
    <t>[3-methyl-2-oxobutanoate dehydrogenase [lipoamide]] kinase, mitochondrial</t>
  </si>
  <si>
    <t>[1000]</t>
  </si>
  <si>
    <t>P19783</t>
  </si>
  <si>
    <t>Cytochrome c oxidase subunit 4 isoform 1, mitochondrial</t>
  </si>
  <si>
    <t>[1001]</t>
  </si>
  <si>
    <t>Q91VD9</t>
  </si>
  <si>
    <t>NADH-ubiquinone oxidoreductase 75 kDa subunit, mitochondrial</t>
  </si>
  <si>
    <t>[1002]</t>
  </si>
  <si>
    <t>P02468</t>
  </si>
  <si>
    <t>Laminin subunit gamma-1</t>
  </si>
  <si>
    <t>[1003]</t>
  </si>
  <si>
    <t>O09005</t>
  </si>
  <si>
    <t>Sphingolipid delta(4)-desaturase DES1</t>
  </si>
  <si>
    <t>[1004]</t>
  </si>
  <si>
    <t>Q6ZWM4</t>
  </si>
  <si>
    <t>U6 snRNA-associated Sm-like protein LSm8</t>
  </si>
  <si>
    <t>[1005]</t>
  </si>
  <si>
    <t>Q9D6Y9</t>
  </si>
  <si>
    <t>1,4-alpha-glucan-branching enzyme</t>
  </si>
  <si>
    <t>[1006]</t>
  </si>
  <si>
    <t>Q62419</t>
  </si>
  <si>
    <t>Endophilin-A2</t>
  </si>
  <si>
    <t>[1007]</t>
  </si>
  <si>
    <t>Q9JIY5</t>
  </si>
  <si>
    <t>Serine protease HTRA2, mitochondrial</t>
  </si>
  <si>
    <t>[1008]</t>
  </si>
  <si>
    <t>Q3TXU5</t>
  </si>
  <si>
    <t>Deoxyhypusine synthase</t>
  </si>
  <si>
    <t>[1009]</t>
  </si>
  <si>
    <t>Q9CY21</t>
  </si>
  <si>
    <t>Ribosome biogenesis methyltransferase WBSCR22</t>
  </si>
  <si>
    <t>[1010]</t>
  </si>
  <si>
    <t>Q60793</t>
  </si>
  <si>
    <t>Krueppel-like factor 4</t>
  </si>
  <si>
    <t>[1011]</t>
  </si>
  <si>
    <t>Q4VC33</t>
  </si>
  <si>
    <t>Macrophage erythroblast attacher</t>
  </si>
  <si>
    <t>[1012]</t>
  </si>
  <si>
    <t>Q6NZB1</t>
  </si>
  <si>
    <t>Protein arginine N-methyltransferase 6</t>
  </si>
  <si>
    <t>[1013]</t>
  </si>
  <si>
    <t>Q8BU03</t>
  </si>
  <si>
    <t>Periodic tryptophan protein 2 homolog</t>
  </si>
  <si>
    <t>[1014]</t>
  </si>
  <si>
    <t>P27546</t>
  </si>
  <si>
    <t>Microtubule-associated protein 4</t>
  </si>
  <si>
    <t>[1015]</t>
  </si>
  <si>
    <t>Q9Z1M8</t>
  </si>
  <si>
    <t>Protein Red</t>
  </si>
  <si>
    <t>[1016]</t>
  </si>
  <si>
    <t>P61514</t>
  </si>
  <si>
    <t>60S ribosomal protein L37a</t>
  </si>
  <si>
    <t>[1017]</t>
  </si>
  <si>
    <t>Q8R4R6</t>
  </si>
  <si>
    <t>Nucleoporin NUP53</t>
  </si>
  <si>
    <t>[1018]</t>
  </si>
  <si>
    <t>Q62559</t>
  </si>
  <si>
    <t>Intraflagellar transport protein 52 homolog</t>
  </si>
  <si>
    <t>[1019]</t>
  </si>
  <si>
    <t>Q80UW2</t>
  </si>
  <si>
    <t>F-box only protein 2</t>
  </si>
  <si>
    <t>[1020]</t>
  </si>
  <si>
    <t>P20152</t>
  </si>
  <si>
    <t>Vimentin</t>
  </si>
  <si>
    <t>[1021]</t>
  </si>
  <si>
    <t>Q9CPP0</t>
  </si>
  <si>
    <t>Nucleoplasmin-3</t>
  </si>
  <si>
    <t>[1022]</t>
  </si>
  <si>
    <t>P17897</t>
  </si>
  <si>
    <t>Lysozyme C-1</t>
  </si>
  <si>
    <t>[1023]</t>
  </si>
  <si>
    <t>Q9WTX6</t>
  </si>
  <si>
    <t>Cullin-1</t>
  </si>
  <si>
    <t>[1024]</t>
  </si>
  <si>
    <t>O08740</t>
  </si>
  <si>
    <t>DNA-directed RNA polymerase II subunit RPB11</t>
  </si>
  <si>
    <t>[1025]</t>
  </si>
  <si>
    <t>Q99LD4</t>
  </si>
  <si>
    <t>COP9 signalosome complex subunit 1</t>
  </si>
  <si>
    <t>[1026]</t>
  </si>
  <si>
    <t>Q8K114</t>
  </si>
  <si>
    <t>Integrator complex subunit 9</t>
  </si>
  <si>
    <t>[1027]</t>
  </si>
  <si>
    <t>Q811U4</t>
  </si>
  <si>
    <t>Mitofusin-1</t>
  </si>
  <si>
    <t>[1028]</t>
  </si>
  <si>
    <t>Q3V1L4</t>
  </si>
  <si>
    <t>Cytosolic purine 5'-nucleotidase</t>
  </si>
  <si>
    <t>[1029]</t>
  </si>
  <si>
    <t>Q9CZU4</t>
  </si>
  <si>
    <t>GTPase Era, mitochondrial</t>
  </si>
  <si>
    <t>[1030]</t>
  </si>
  <si>
    <t>Q80U95</t>
  </si>
  <si>
    <t>Ubiquitin-protein ligase E3C</t>
  </si>
  <si>
    <t>[1031]</t>
  </si>
  <si>
    <t>Q8VH51</t>
  </si>
  <si>
    <t>RNA-binding protein 39</t>
  </si>
  <si>
    <t>[1032]</t>
  </si>
  <si>
    <t>Q80UY1</t>
  </si>
  <si>
    <t>UPF0586 protein C9orf41 homolog</t>
  </si>
  <si>
    <t>[1033]</t>
  </si>
  <si>
    <t>Q9CXT6</t>
  </si>
  <si>
    <t>Lysine-specific demethylase 8</t>
  </si>
  <si>
    <t>[1034]</t>
  </si>
  <si>
    <t>P16110</t>
  </si>
  <si>
    <t>Galectin-3</t>
  </si>
  <si>
    <t>[1035]</t>
  </si>
  <si>
    <t>P98192</t>
  </si>
  <si>
    <t>Dihydroxyacetone phosphate acyltransferase</t>
  </si>
  <si>
    <t>[1036]</t>
  </si>
  <si>
    <t>Q8C1Y8</t>
  </si>
  <si>
    <t>Vacuolar fusion protein CCZ1 homolog</t>
  </si>
  <si>
    <t>[1037]</t>
  </si>
  <si>
    <t>Q8BVA5</t>
  </si>
  <si>
    <t>UPF0554 protein C2orf43 homolog</t>
  </si>
  <si>
    <t>[1038]</t>
  </si>
  <si>
    <t>Q99M31</t>
  </si>
  <si>
    <t>Heat shock 70 kDa protein 14</t>
  </si>
  <si>
    <t>[1039]</t>
  </si>
  <si>
    <t>Q3U4G3</t>
  </si>
  <si>
    <t>Xyloside xylosyltransferase 1</t>
  </si>
  <si>
    <t>[1040]</t>
  </si>
  <si>
    <t>B2RRE7</t>
  </si>
  <si>
    <t>OTU domain-containing protein 4</t>
  </si>
  <si>
    <t>[1041]</t>
  </si>
  <si>
    <t>P62311</t>
  </si>
  <si>
    <t>U6 snRNA-associated Sm-like protein LSm3</t>
  </si>
  <si>
    <t>[1042]</t>
  </si>
  <si>
    <t>Q3V0C5</t>
  </si>
  <si>
    <t>Ubiquitin carboxyl-terminal hydrolase 48</t>
  </si>
  <si>
    <t>[1043]</t>
  </si>
  <si>
    <t>B2RY56</t>
  </si>
  <si>
    <t>RNA-binding protein 25</t>
  </si>
  <si>
    <t>[1044]</t>
  </si>
  <si>
    <t>Q9CR67</t>
  </si>
  <si>
    <t>Transmembrane protein 33</t>
  </si>
  <si>
    <t>[1045]</t>
  </si>
  <si>
    <t>Q6NZJ6</t>
  </si>
  <si>
    <t>Eukaryotic translation initiation factor 4 gamma 1</t>
  </si>
  <si>
    <t>[1046]</t>
  </si>
  <si>
    <t>Q9QUM9</t>
  </si>
  <si>
    <t>Proteasome subunit alpha type-6</t>
  </si>
  <si>
    <t>[1047]</t>
  </si>
  <si>
    <t>Q8CHY3</t>
  </si>
  <si>
    <t>Dymeclin</t>
  </si>
  <si>
    <t>[1048]</t>
  </si>
  <si>
    <t>Q80XN0</t>
  </si>
  <si>
    <t>D-beta-hydroxybutyrate dehydrogenase, mitochondrial</t>
  </si>
  <si>
    <t>[1049]</t>
  </si>
  <si>
    <t>Q04447</t>
  </si>
  <si>
    <t>Creatine kinase B-type</t>
  </si>
  <si>
    <t>[1050]</t>
  </si>
  <si>
    <t>Q9D287</t>
  </si>
  <si>
    <t>Pre-mRNA-splicing factor SPF27</t>
  </si>
  <si>
    <t>[1051]</t>
  </si>
  <si>
    <t>Q9D5D8</t>
  </si>
  <si>
    <t>Chromodomain Y-like protein 2</t>
  </si>
  <si>
    <t>[1052]</t>
  </si>
  <si>
    <t>Q9D291</t>
  </si>
  <si>
    <t>Desumoylating isopeptidase 2</t>
  </si>
  <si>
    <t>[1053]</t>
  </si>
  <si>
    <t>P67871</t>
  </si>
  <si>
    <t>Casein kinase II subunit beta</t>
  </si>
  <si>
    <t>[1054]</t>
  </si>
  <si>
    <t>P47915</t>
  </si>
  <si>
    <t>60S ribosomal protein L29</t>
  </si>
  <si>
    <t>[1055]</t>
  </si>
  <si>
    <t>Q9JHK4</t>
  </si>
  <si>
    <t>Geranylgeranyl transferase type-2 subunit alpha</t>
  </si>
  <si>
    <t>[1056]</t>
  </si>
  <si>
    <t>Q8BTY8</t>
  </si>
  <si>
    <t>Sec1 family domain-containing protein 2</t>
  </si>
  <si>
    <t>[1057]</t>
  </si>
  <si>
    <t>P63242</t>
  </si>
  <si>
    <t>Eukaryotic translation initiation factor 5A-1</t>
  </si>
  <si>
    <t>[1058]</t>
  </si>
  <si>
    <t>Q91ZR2</t>
  </si>
  <si>
    <t>Sorting nexin-18</t>
  </si>
  <si>
    <t>[1059]</t>
  </si>
  <si>
    <t>O08848</t>
  </si>
  <si>
    <t>60 kDa SS-A/Ro ribonucleoprotein</t>
  </si>
  <si>
    <t>[1060]</t>
  </si>
  <si>
    <t>P10639</t>
  </si>
  <si>
    <t>Thioredoxin</t>
  </si>
  <si>
    <t>[1061]</t>
  </si>
  <si>
    <t>O09012</t>
  </si>
  <si>
    <t>Peroxisomal targeting signal 1 receptor</t>
  </si>
  <si>
    <t>[1062]</t>
  </si>
  <si>
    <t>Q9DBA9</t>
  </si>
  <si>
    <t>General transcription factor IIH subunit 1</t>
  </si>
  <si>
    <t>[1063]</t>
  </si>
  <si>
    <t>P99027</t>
  </si>
  <si>
    <t>60S acidic ribosomal protein P2</t>
  </si>
  <si>
    <t>[1064]</t>
  </si>
  <si>
    <t>Q8CCP0</t>
  </si>
  <si>
    <t>Nuclear export mediator factor Nemf</t>
  </si>
  <si>
    <t>[1065]</t>
  </si>
  <si>
    <t>Q80Y17</t>
  </si>
  <si>
    <t>Lethal(2) giant larvae protein homolog 1</t>
  </si>
  <si>
    <t>[1066]</t>
  </si>
  <si>
    <t>P68181</t>
  </si>
  <si>
    <t>cAMP-dependent protein kinase catalytic subunit beta</t>
  </si>
  <si>
    <t>[1067]</t>
  </si>
  <si>
    <t>P52431</t>
  </si>
  <si>
    <t>DNA polymerase delta catalytic subunit</t>
  </si>
  <si>
    <t>[1068]</t>
  </si>
  <si>
    <t>P11157</t>
  </si>
  <si>
    <t>Ribonucleoside-diphosphate reductase subunit M2</t>
  </si>
  <si>
    <t>[1069]</t>
  </si>
  <si>
    <t>Q9CXG3</t>
  </si>
  <si>
    <t>Peptidyl-prolyl cis-trans isomerase-like 4</t>
  </si>
  <si>
    <t>[1070]</t>
  </si>
  <si>
    <t>Q9CPS7</t>
  </si>
  <si>
    <t>RNA-binding protein PNO1</t>
  </si>
  <si>
    <t>[1071]</t>
  </si>
  <si>
    <t>Q8K4Q0</t>
  </si>
  <si>
    <t>Regulatory-associated protein of mTOR</t>
  </si>
  <si>
    <t>[1072]</t>
  </si>
  <si>
    <t>O70305</t>
  </si>
  <si>
    <t>Ataxin-2</t>
  </si>
  <si>
    <t>[1073]</t>
  </si>
  <si>
    <t>P62488</t>
  </si>
  <si>
    <t>DNA-directed RNA polymerase II subunit RPB7</t>
  </si>
  <si>
    <t>[1074]</t>
  </si>
  <si>
    <t>Q9R0H0</t>
  </si>
  <si>
    <t>Peroxisomal acyl-coenzyme A oxidase 1</t>
  </si>
  <si>
    <t>[1075]</t>
  </si>
  <si>
    <t>P97314</t>
  </si>
  <si>
    <t>Cysteine and glycine-rich protein 2</t>
  </si>
  <si>
    <t>[1076]</t>
  </si>
  <si>
    <t>Q61164</t>
  </si>
  <si>
    <t>Transcriptional repressor CTCF</t>
  </si>
  <si>
    <t>[1077]</t>
  </si>
  <si>
    <t>Q9D786</t>
  </si>
  <si>
    <t>HAUS augmin-like complex subunit 5</t>
  </si>
  <si>
    <t>[1078]</t>
  </si>
  <si>
    <t>Q641P0</t>
  </si>
  <si>
    <t>Actin-related protein 3B</t>
  </si>
  <si>
    <t>[1079]</t>
  </si>
  <si>
    <t>Q9R1P1</t>
  </si>
  <si>
    <t>Proteasome subunit beta type-3</t>
  </si>
  <si>
    <t>[1080]</t>
  </si>
  <si>
    <t>Q9JHW4</t>
  </si>
  <si>
    <t>Selenocysteine-specific elongation factor</t>
  </si>
  <si>
    <t>[1081]</t>
  </si>
  <si>
    <t>Q80XP8</t>
  </si>
  <si>
    <t>Protein FAM76B</t>
  </si>
  <si>
    <t>[1082]</t>
  </si>
  <si>
    <t>Q99KQ4</t>
  </si>
  <si>
    <t>Nicotinamide phosphoribosyltransferase</t>
  </si>
  <si>
    <t>[1083]</t>
  </si>
  <si>
    <t>Q3UQ84</t>
  </si>
  <si>
    <t>Threonine--tRNA ligase, mitochondrial</t>
  </si>
  <si>
    <t>[1084]</t>
  </si>
  <si>
    <t>Q99JN2</t>
  </si>
  <si>
    <t>Kelch-like protein 22</t>
  </si>
  <si>
    <t>[1085]</t>
  </si>
  <si>
    <t>Q6NZB0</t>
  </si>
  <si>
    <t>DnaJ homolog subfamily C member 8</t>
  </si>
  <si>
    <t>[1086]</t>
  </si>
  <si>
    <t>Q5SU73</t>
  </si>
  <si>
    <t>Coilin</t>
  </si>
  <si>
    <t>[1087]</t>
  </si>
  <si>
    <t>Q8BGP6</t>
  </si>
  <si>
    <t>Solute carrier family 25 member 40</t>
  </si>
  <si>
    <t>[1088]</t>
  </si>
  <si>
    <t>Q8VDS4</t>
  </si>
  <si>
    <t>Regulation of nuclear pre-mRNA domain-containing protein 1A</t>
  </si>
  <si>
    <t>[1089]</t>
  </si>
  <si>
    <t>Q8BHI7</t>
  </si>
  <si>
    <t>Elongation of very long chain fatty acids protein 5</t>
  </si>
  <si>
    <t>[1090]</t>
  </si>
  <si>
    <t>Q99J25</t>
  </si>
  <si>
    <t>rRNA methyltransferase 1, mitochondrial</t>
  </si>
  <si>
    <t>[1091]</t>
  </si>
  <si>
    <t>Q8C1D8</t>
  </si>
  <si>
    <t>Protein IWS1 homolog</t>
  </si>
  <si>
    <t>[1092]</t>
  </si>
  <si>
    <t>Q9ESW4</t>
  </si>
  <si>
    <t>Acylglycerol kinase, mitochondrial</t>
  </si>
  <si>
    <t>[1093]</t>
  </si>
  <si>
    <t>Q91VE6</t>
  </si>
  <si>
    <t>MKI67 FHA domain-interacting nucleolar phosphoprotein</t>
  </si>
  <si>
    <t>[1094]</t>
  </si>
  <si>
    <t>Q923Z3</t>
  </si>
  <si>
    <t>Protein MTO1 homolog, mitochondrial</t>
  </si>
  <si>
    <t>[1095]</t>
  </si>
  <si>
    <t>Q9DB05</t>
  </si>
  <si>
    <t>Alpha-soluble NSF attachment protein</t>
  </si>
  <si>
    <t>[1096]</t>
  </si>
  <si>
    <t>P19157</t>
  </si>
  <si>
    <t>Glutathione S-transferase P 1</t>
  </si>
  <si>
    <t>[1097]</t>
  </si>
  <si>
    <t>Q61187</t>
  </si>
  <si>
    <t>Tumor susceptibility gene 101 protein</t>
  </si>
  <si>
    <t>[1098]</t>
  </si>
  <si>
    <t>Q8K2T8</t>
  </si>
  <si>
    <t>RNA polymerase II-associated factor 1 homolog</t>
  </si>
  <si>
    <t>[1099]</t>
  </si>
  <si>
    <t>Q9D0I8</t>
  </si>
  <si>
    <t>mRNA turnover protein 4 homolog</t>
  </si>
  <si>
    <t>[1100]</t>
  </si>
  <si>
    <t>Q8R1J9</t>
  </si>
  <si>
    <t>Torsin-2A</t>
  </si>
  <si>
    <t>[1101]</t>
  </si>
  <si>
    <t>Q91YP3</t>
  </si>
  <si>
    <t>Putative deoxyribose-phosphate aldolase</t>
  </si>
  <si>
    <t>[1102]</t>
  </si>
  <si>
    <t>Q9QZH6</t>
  </si>
  <si>
    <t>Evolutionarily conserved signaling intermediate in Toll pathway, mitochondrial</t>
  </si>
  <si>
    <t>[1103]</t>
  </si>
  <si>
    <t>Q6P5B0</t>
  </si>
  <si>
    <t>RRP12-like protein</t>
  </si>
  <si>
    <t>[1104]</t>
  </si>
  <si>
    <t>Q9QUJ7</t>
  </si>
  <si>
    <t>Long-chain-fatty-acid--CoA ligase 4</t>
  </si>
  <si>
    <t>[1105]</t>
  </si>
  <si>
    <t>Q9R020</t>
  </si>
  <si>
    <t>Zinc finger Ran-binding domain-containing protein 2</t>
  </si>
  <si>
    <t>[1106]</t>
  </si>
  <si>
    <t>Q99NB8</t>
  </si>
  <si>
    <t>Ubiquilin-4</t>
  </si>
  <si>
    <t>[1107]</t>
  </si>
  <si>
    <t>P47964</t>
  </si>
  <si>
    <t>60S ribosomal protein L36</t>
  </si>
  <si>
    <t>[1108]</t>
  </si>
  <si>
    <t>Q99KK2</t>
  </si>
  <si>
    <t>N-acylneuraminate cytidylyltransferase</t>
  </si>
  <si>
    <t>[1109]</t>
  </si>
  <si>
    <t>Q9D0P7</t>
  </si>
  <si>
    <t>Proline/serine-rich coiled-coil protein 1</t>
  </si>
  <si>
    <t>[1110]</t>
  </si>
  <si>
    <t>P61222</t>
  </si>
  <si>
    <t>ATP-binding cassette sub-family E member 1</t>
  </si>
  <si>
    <t>[1111]</t>
  </si>
  <si>
    <t>Q9CQ89</t>
  </si>
  <si>
    <t>Protein CutA</t>
  </si>
  <si>
    <t>[1112]</t>
  </si>
  <si>
    <t>Q9DBG7</t>
  </si>
  <si>
    <t>Signal recognition particle receptor subunit alpha</t>
  </si>
  <si>
    <t>[1113]</t>
  </si>
  <si>
    <t>Q61545</t>
  </si>
  <si>
    <t>RNA-binding protein EWS</t>
  </si>
  <si>
    <t>[1114]</t>
  </si>
  <si>
    <t>O09061</t>
  </si>
  <si>
    <t>Proteasome subunit beta type-1</t>
  </si>
  <si>
    <t>[1115]</t>
  </si>
  <si>
    <t>P29037</t>
  </si>
  <si>
    <t>TATA-box-binding protein</t>
  </si>
  <si>
    <t>[1116]</t>
  </si>
  <si>
    <t>Q8VEH6</t>
  </si>
  <si>
    <t>COBW domain-containing protein 1</t>
  </si>
  <si>
    <t>[1117]</t>
  </si>
  <si>
    <t>Q9EP97</t>
  </si>
  <si>
    <t>Sentrin-specific protease 3</t>
  </si>
  <si>
    <t>[1118]</t>
  </si>
  <si>
    <t>P61089</t>
  </si>
  <si>
    <t>Ubiquitin-conjugating enzyme E2 N</t>
  </si>
  <si>
    <t>[1119]</t>
  </si>
  <si>
    <t>P51949</t>
  </si>
  <si>
    <t>CDK-activating kinase assembly factor MAT1</t>
  </si>
  <si>
    <t>[1120]</t>
  </si>
  <si>
    <t>Q9QUI0</t>
  </si>
  <si>
    <t>Transforming protein RhoA</t>
  </si>
  <si>
    <t>[1121]</t>
  </si>
  <si>
    <t>Q9WVD5</t>
  </si>
  <si>
    <t>Mitochondrial ornithine transporter 1</t>
  </si>
  <si>
    <t>[1122]</t>
  </si>
  <si>
    <t>P61327</t>
  </si>
  <si>
    <t>Protein mago nashi homolog</t>
  </si>
  <si>
    <t>[1123]</t>
  </si>
  <si>
    <t>Q8VC31</t>
  </si>
  <si>
    <t>Coiled-coil domain-containing protein 9</t>
  </si>
  <si>
    <t>[1124]</t>
  </si>
  <si>
    <t>Q8BV13</t>
  </si>
  <si>
    <t>COP9 signalosome complex subunit 7b</t>
  </si>
  <si>
    <t>[1125]</t>
  </si>
  <si>
    <t>Q99N96</t>
  </si>
  <si>
    <t>39S ribosomal protein L1, mitochondrial</t>
  </si>
  <si>
    <t>[1126]</t>
  </si>
  <si>
    <t>O54946</t>
  </si>
  <si>
    <t>DnaJ homolog subfamily B member 6</t>
  </si>
  <si>
    <t>[1127]</t>
  </si>
  <si>
    <t>Q9EQ80</t>
  </si>
  <si>
    <t>Putative GTP cyclohydrolase 1 type 2 Nif3l1</t>
  </si>
  <si>
    <t>[1128]</t>
  </si>
  <si>
    <t>Q9JIK9</t>
  </si>
  <si>
    <t>28S ribosomal protein S34, mitochondrial</t>
  </si>
  <si>
    <t>[1129]</t>
  </si>
  <si>
    <t>Q8VE80</t>
  </si>
  <si>
    <t>THO complex subunit 3</t>
  </si>
  <si>
    <t>[1130]</t>
  </si>
  <si>
    <t>Q07646</t>
  </si>
  <si>
    <t>Mesoderm-specific transcript protein</t>
  </si>
  <si>
    <t>[1131]</t>
  </si>
  <si>
    <t>Q920E5</t>
  </si>
  <si>
    <t>Farnesyl pyrophosphate synthase</t>
  </si>
  <si>
    <t>[1132]</t>
  </si>
  <si>
    <t>P70261</t>
  </si>
  <si>
    <t>Paladin</t>
  </si>
  <si>
    <t>[1133]</t>
  </si>
  <si>
    <t>P03995</t>
  </si>
  <si>
    <t>Glial fibrillary acidic protein</t>
  </si>
  <si>
    <t>[1134]</t>
  </si>
  <si>
    <t>P60766</t>
  </si>
  <si>
    <t>Cell division control protein 42 homolog</t>
  </si>
  <si>
    <t>[1135]</t>
  </si>
  <si>
    <t>Q8C156</t>
  </si>
  <si>
    <t>Condensin complex subunit 2</t>
  </si>
  <si>
    <t>[1136]</t>
  </si>
  <si>
    <t>Q8R332</t>
  </si>
  <si>
    <t>Nucleoporin p58/p45</t>
  </si>
  <si>
    <t>[1137]</t>
  </si>
  <si>
    <t>P14152</t>
  </si>
  <si>
    <t>Malate dehydrogenase, cytoplasmic</t>
  </si>
  <si>
    <t>[1138]</t>
  </si>
  <si>
    <t>Q8BWW4</t>
  </si>
  <si>
    <t>La-related protein 4</t>
  </si>
  <si>
    <t>[1139]</t>
  </si>
  <si>
    <t>Q6PAV2</t>
  </si>
  <si>
    <t>Probable E3 ubiquitin-protein ligase HERC4</t>
  </si>
  <si>
    <t>[1140]</t>
  </si>
  <si>
    <t>Q923W1</t>
  </si>
  <si>
    <t>Trimethylguanosine synthase</t>
  </si>
  <si>
    <t>[1141]</t>
  </si>
  <si>
    <t>Q99ME9</t>
  </si>
  <si>
    <t>Nucleolar GTP-binding protein 1</t>
  </si>
  <si>
    <t>[1142]</t>
  </si>
  <si>
    <t>Q8CCJ3</t>
  </si>
  <si>
    <t>E3 UFM1-protein ligase 1</t>
  </si>
  <si>
    <t>[1143]</t>
  </si>
  <si>
    <t>Q8R5H1</t>
  </si>
  <si>
    <t>Ubiquitin carboxyl-terminal hydrolase 15</t>
  </si>
  <si>
    <t>[1144]</t>
  </si>
  <si>
    <t>Q99KS6</t>
  </si>
  <si>
    <t>Manganese-dependent ADP-ribose/CDP-alcohol diphosphatase</t>
  </si>
  <si>
    <t>[1145]</t>
  </si>
  <si>
    <t>Q8BH15</t>
  </si>
  <si>
    <t>CCR4-NOT transcription complex subunit 10</t>
  </si>
  <si>
    <t>[1146]</t>
  </si>
  <si>
    <t>Q8VE73</t>
  </si>
  <si>
    <t>Cullin-7</t>
  </si>
  <si>
    <t>[1147]</t>
  </si>
  <si>
    <t>Q8R2K4</t>
  </si>
  <si>
    <t>TAF6-like RNA polymerase II p300/CBP-associated factor-associated factor 65 kDa subunit 6L</t>
  </si>
  <si>
    <t>[1148]</t>
  </si>
  <si>
    <t>P35293</t>
  </si>
  <si>
    <t>Ras-related protein Rab-18</t>
  </si>
  <si>
    <t>[1149]</t>
  </si>
  <si>
    <t>Q9DB29</t>
  </si>
  <si>
    <t>Isoamyl acetate-hydrolyzing esterase 1 homolog</t>
  </si>
  <si>
    <t>[1150]</t>
  </si>
  <si>
    <t>Q9CZA6</t>
  </si>
  <si>
    <t>Nuclear distribution protein nudE homolog 1</t>
  </si>
  <si>
    <t>[1151]</t>
  </si>
  <si>
    <t>P62331</t>
  </si>
  <si>
    <t>ADP-ribosylation factor 6</t>
  </si>
  <si>
    <t>[1152]</t>
  </si>
  <si>
    <t>Q5SF07</t>
  </si>
  <si>
    <t>Insulin-like growth factor 2 mRNA-binding protein 2</t>
  </si>
  <si>
    <t>[1153]</t>
  </si>
  <si>
    <t>O08784</t>
  </si>
  <si>
    <t>Treacle protein</t>
  </si>
  <si>
    <t>[1154]</t>
  </si>
  <si>
    <t>Q9DCG9</t>
  </si>
  <si>
    <t>tRNA methyltransferase 112 homolog</t>
  </si>
  <si>
    <t>[1155]</t>
  </si>
  <si>
    <t>Q64152</t>
  </si>
  <si>
    <t>Transcription factor BTF3</t>
  </si>
  <si>
    <t>[1156]</t>
  </si>
  <si>
    <t>Q3UBZ5</t>
  </si>
  <si>
    <t>MIF4G domain-containing protein</t>
  </si>
  <si>
    <t>[1157]</t>
  </si>
  <si>
    <t>Q9D2C6</t>
  </si>
  <si>
    <t>DNA-directed RNA polymerase III subunit RPC8</t>
  </si>
  <si>
    <t>[1158]</t>
  </si>
  <si>
    <t>Q8R105</t>
  </si>
  <si>
    <t>Vacuolar protein sorting-associated protein 37C</t>
  </si>
  <si>
    <t>[1159]</t>
  </si>
  <si>
    <t>P58043</t>
  </si>
  <si>
    <t>Sestrin-2</t>
  </si>
  <si>
    <t>[1160]</t>
  </si>
  <si>
    <t>P97765</t>
  </si>
  <si>
    <t>WW domain-binding protein 2</t>
  </si>
  <si>
    <t>[1161]</t>
  </si>
  <si>
    <t>Q9CXI5</t>
  </si>
  <si>
    <t>Mesencephalic astrocyte-derived neurotrophic factor</t>
  </si>
  <si>
    <t>[1162]</t>
  </si>
  <si>
    <t>Q8CIB5</t>
  </si>
  <si>
    <t>Fermitin family homolog 2</t>
  </si>
  <si>
    <t>[1163]</t>
  </si>
  <si>
    <t>Q9QZB7</t>
  </si>
  <si>
    <t>Actin-related protein 10</t>
  </si>
  <si>
    <t>[1164]</t>
  </si>
  <si>
    <t>Q8BJ03</t>
  </si>
  <si>
    <t>Cytochrome c oxidase assembly protein COX15 homolog</t>
  </si>
  <si>
    <t>[1165]</t>
  </si>
  <si>
    <t>Q9R0P5</t>
  </si>
  <si>
    <t>Destrin</t>
  </si>
  <si>
    <t>[1166]</t>
  </si>
  <si>
    <t>Q9D136</t>
  </si>
  <si>
    <t>2-oxoglutarate and iron-dependent oxygenase domain-containing protein 3</t>
  </si>
  <si>
    <t>[1167]</t>
  </si>
  <si>
    <t>Q99KJ0</t>
  </si>
  <si>
    <t>UBX domain-containing protein 2A</t>
  </si>
  <si>
    <t>[1168]</t>
  </si>
  <si>
    <t>Q8BG81</t>
  </si>
  <si>
    <t>Polymerase delta-interacting protein 3</t>
  </si>
  <si>
    <t>[1169]</t>
  </si>
  <si>
    <t>P56546</t>
  </si>
  <si>
    <t>C-terminal-binding protein 2</t>
  </si>
  <si>
    <t>[1170]</t>
  </si>
  <si>
    <t>Q6PDM2</t>
  </si>
  <si>
    <t>Serine/arginine-rich splicing factor 1</t>
  </si>
  <si>
    <t>[1171]</t>
  </si>
  <si>
    <t>Q3TFD2</t>
  </si>
  <si>
    <t>Lysophosphatidylcholine acyltransferase 1</t>
  </si>
  <si>
    <t>[1172]</t>
  </si>
  <si>
    <t>Q8C436</t>
  </si>
  <si>
    <t>Protein-lysine methyltransferase METTL21D</t>
  </si>
  <si>
    <t>[1173]</t>
  </si>
  <si>
    <t>Q9D710</t>
  </si>
  <si>
    <t>Thioredoxin-related transmembrane protein 2</t>
  </si>
  <si>
    <t>[1174]</t>
  </si>
  <si>
    <t>Q8CJ53</t>
  </si>
  <si>
    <t>Cdc42-interacting protein 4</t>
  </si>
  <si>
    <t>[1175]</t>
  </si>
  <si>
    <t>Q99KG3</t>
  </si>
  <si>
    <t>RNA-binding protein 10</t>
  </si>
  <si>
    <t>[1176]</t>
  </si>
  <si>
    <t>Q8K1Z0</t>
  </si>
  <si>
    <t>Ubiquinone biosynthesis protein COQ9, mitochondrial</t>
  </si>
  <si>
    <t>[1177]</t>
  </si>
  <si>
    <t>Q9CWH5</t>
  </si>
  <si>
    <t>tRNA (guanine(10)-N2)-methyltransferase homolog</t>
  </si>
  <si>
    <t>[1178]</t>
  </si>
  <si>
    <t>P70388</t>
  </si>
  <si>
    <t>DNA repair protein RAD50</t>
  </si>
  <si>
    <t>[1179]</t>
  </si>
  <si>
    <t>P26039</t>
  </si>
  <si>
    <t>Talin-1</t>
  </si>
  <si>
    <t>[1180]</t>
  </si>
  <si>
    <t>Q62093</t>
  </si>
  <si>
    <t>Serine/arginine-rich splicing factor 2</t>
  </si>
  <si>
    <t>[1181]</t>
  </si>
  <si>
    <t>Q3UMQ8</t>
  </si>
  <si>
    <t>H/ACA ribonucleoprotein complex non-core subunit NAF1</t>
  </si>
  <si>
    <t>[1182]</t>
  </si>
  <si>
    <t>Q921H9</t>
  </si>
  <si>
    <t>Cytochrome c oxidase assembly factor 7</t>
  </si>
  <si>
    <t>[1183]</t>
  </si>
  <si>
    <t>Q6P2K6</t>
  </si>
  <si>
    <t>Serine/threonine-protein phosphatase 4 regulatory subunit 3A</t>
  </si>
  <si>
    <t>[1184]</t>
  </si>
  <si>
    <t>Q9JJI8</t>
  </si>
  <si>
    <t>60S ribosomal protein L38</t>
  </si>
  <si>
    <t>[1185]</t>
  </si>
  <si>
    <t>Q99JR1</t>
  </si>
  <si>
    <t>Sideroflexin-1</t>
  </si>
  <si>
    <t>[1186]</t>
  </si>
  <si>
    <t>P08249</t>
  </si>
  <si>
    <t>Malate dehydrogenase, mitochondrial</t>
  </si>
  <si>
    <t>[1187]</t>
  </si>
  <si>
    <t>Q80U38</t>
  </si>
  <si>
    <t>Protein KHNYN</t>
  </si>
  <si>
    <t>[1188]</t>
  </si>
  <si>
    <t>Q9WUE4</t>
  </si>
  <si>
    <t>Nitrogen permease regulator 2-like protein</t>
  </si>
  <si>
    <t>[1189]</t>
  </si>
  <si>
    <t>Q9CRD0</t>
  </si>
  <si>
    <t>OCIA domain-containing protein 1</t>
  </si>
  <si>
    <t>[1190]</t>
  </si>
  <si>
    <t>Q8K4P0</t>
  </si>
  <si>
    <t>pre-mRNA 3' end processing protein WDR33</t>
  </si>
  <si>
    <t>[1191]</t>
  </si>
  <si>
    <t>P29391</t>
  </si>
  <si>
    <t>Ferritin light chain 1</t>
  </si>
  <si>
    <t>[1192]</t>
  </si>
  <si>
    <t>P84091</t>
  </si>
  <si>
    <t>AP-2 complex subunit mu</t>
  </si>
  <si>
    <t>[1193]</t>
  </si>
  <si>
    <t>Q9CZU6</t>
  </si>
  <si>
    <t>Citrate synthase, mitochondrial</t>
  </si>
  <si>
    <t>[1194]</t>
  </si>
  <si>
    <t>Q8BMP6</t>
  </si>
  <si>
    <t>Golgi resident protein GCP60</t>
  </si>
  <si>
    <t>[1195]</t>
  </si>
  <si>
    <t>Q9D483</t>
  </si>
  <si>
    <t>DNA-directed RNA polymerase III subunit RPC3</t>
  </si>
  <si>
    <t>[1196]</t>
  </si>
  <si>
    <t>Q8K363</t>
  </si>
  <si>
    <t>ATP-dependent RNA helicase DDX18</t>
  </si>
  <si>
    <t>[1197]</t>
  </si>
  <si>
    <t>Q5SUQ9</t>
  </si>
  <si>
    <t>CST complex subunit CTC1</t>
  </si>
  <si>
    <t>[1198]</t>
  </si>
  <si>
    <t>Q8BNV1</t>
  </si>
  <si>
    <t>tRNA (uracil-5-)-methyltransferase homolog A</t>
  </si>
  <si>
    <t>[1199]</t>
  </si>
  <si>
    <t>A2A5R2</t>
  </si>
  <si>
    <t>Brefeldin A-inhibited guanine nucleotide-exchange protein 2</t>
  </si>
  <si>
    <t>[1200]</t>
  </si>
  <si>
    <t>Q9DCU6</t>
  </si>
  <si>
    <t>39S ribosomal protein L4, mitochondrial</t>
  </si>
  <si>
    <t>[1201]</t>
  </si>
  <si>
    <t>Q9D826</t>
  </si>
  <si>
    <t>Peroxisomal sarcosine oxidase</t>
  </si>
  <si>
    <t>[1202]</t>
  </si>
  <si>
    <t>O55101</t>
  </si>
  <si>
    <t>Synaptogyrin-2</t>
  </si>
  <si>
    <t>[1203]</t>
  </si>
  <si>
    <t>P11928</t>
  </si>
  <si>
    <t>2'-5'-oligoadenylate synthase 1A</t>
  </si>
  <si>
    <t>[1204]</t>
  </si>
  <si>
    <t>Q61598</t>
  </si>
  <si>
    <t>Rab GDP dissociation inhibitor beta</t>
  </si>
  <si>
    <t>[1205]</t>
  </si>
  <si>
    <t>P00405</t>
  </si>
  <si>
    <t>Cytochrome c oxidase subunit 2</t>
  </si>
  <si>
    <t>[1206]</t>
  </si>
  <si>
    <t>Q8BQX5</t>
  </si>
  <si>
    <t>Transmembrane and coiled-coil domain-containing protein 6</t>
  </si>
  <si>
    <t>[1207]</t>
  </si>
  <si>
    <t>Q8BRF7</t>
  </si>
  <si>
    <t>Sec1 family domain-containing protein 1</t>
  </si>
  <si>
    <t>[1208]</t>
  </si>
  <si>
    <t>Q8BIG7</t>
  </si>
  <si>
    <t>Catechol O-methyltransferase domain-containing protein 1</t>
  </si>
  <si>
    <t>[1209]</t>
  </si>
  <si>
    <t>Q9R0M6</t>
  </si>
  <si>
    <t>Ras-related protein Rab-9A</t>
  </si>
  <si>
    <t>[1210]</t>
  </si>
  <si>
    <t>Q8VBV7</t>
  </si>
  <si>
    <t>COP9 signalosome complex subunit 8</t>
  </si>
  <si>
    <t>[1211]</t>
  </si>
  <si>
    <t>Q6PD19</t>
  </si>
  <si>
    <t>UPF0668 protein C10orf76 homolog</t>
  </si>
  <si>
    <t>[1212]</t>
  </si>
  <si>
    <t>Q9CPU0</t>
  </si>
  <si>
    <t>Lactoylglutathione lyase</t>
  </si>
  <si>
    <t>[1213]</t>
  </si>
  <si>
    <t>Q60598</t>
  </si>
  <si>
    <t>Src substrate cortactin</t>
  </si>
  <si>
    <t>[1214]</t>
  </si>
  <si>
    <t>Q99J95</t>
  </si>
  <si>
    <t>Cyclin-dependent kinase 9</t>
  </si>
  <si>
    <t>[1215]</t>
  </si>
  <si>
    <t>O70422</t>
  </si>
  <si>
    <t>General transcription factor IIH subunit 4</t>
  </si>
  <si>
    <t>[1216]</t>
  </si>
  <si>
    <t>Q00547</t>
  </si>
  <si>
    <t>Hyaluronan mediated motility receptor</t>
  </si>
  <si>
    <t>[1217]</t>
  </si>
  <si>
    <t>Q8BGT7</t>
  </si>
  <si>
    <t>Survival of motor neuron-related-splicing factor 30</t>
  </si>
  <si>
    <t>[1218]</t>
  </si>
  <si>
    <t>P15105</t>
  </si>
  <si>
    <t>Glutamine synthetase</t>
  </si>
  <si>
    <t>[1219]</t>
  </si>
  <si>
    <t>Q9D0R2</t>
  </si>
  <si>
    <t>Threonine--tRNA ligase, cytoplasmic</t>
  </si>
  <si>
    <t>[1220]</t>
  </si>
  <si>
    <t>Q00558</t>
  </si>
  <si>
    <t>Factor VIII intron 22 protein</t>
  </si>
  <si>
    <t>[1221]</t>
  </si>
  <si>
    <t>Q8BNU0</t>
  </si>
  <si>
    <t>Armadillo repeat-containing protein 6</t>
  </si>
  <si>
    <t>[1222]</t>
  </si>
  <si>
    <t>Q8BL97</t>
  </si>
  <si>
    <t>Serine/arginine-rich splicing factor 7</t>
  </si>
  <si>
    <t>[1223]</t>
  </si>
  <si>
    <t>Q8BPA8</t>
  </si>
  <si>
    <t>Protein DPCD</t>
  </si>
  <si>
    <t>[1224]</t>
  </si>
  <si>
    <t>Q91YT0</t>
  </si>
  <si>
    <t>NADH dehydrogenase [ubiquinone] flavoprotein 1, mitochondrial</t>
  </si>
  <si>
    <t>[1225]</t>
  </si>
  <si>
    <t>Q925I1</t>
  </si>
  <si>
    <t>ATPase family AAA domain-containing protein 3</t>
  </si>
  <si>
    <t>[1226]</t>
  </si>
  <si>
    <t>P70349</t>
  </si>
  <si>
    <t>Histidine triad nucleotide-binding protein 1</t>
  </si>
  <si>
    <t>[1227]</t>
  </si>
  <si>
    <t>Q8BHS3</t>
  </si>
  <si>
    <t>Pre-mRNA-splicing factor RBM22</t>
  </si>
  <si>
    <t>[1228]</t>
  </si>
  <si>
    <t>P16330</t>
  </si>
  <si>
    <t>2',3'-cyclic-nucleotide 3'-phosphodiesterase</t>
  </si>
  <si>
    <t>[1229]</t>
  </si>
  <si>
    <t>Q80YR5</t>
  </si>
  <si>
    <t>Scaffold attachment factor B2</t>
  </si>
  <si>
    <t>[1229-1]</t>
  </si>
  <si>
    <t>D3YXK2</t>
  </si>
  <si>
    <t>Scaffold attachment factor B1</t>
  </si>
  <si>
    <t>[1230]</t>
  </si>
  <si>
    <t>Q91YD9</t>
  </si>
  <si>
    <t>Neural Wiskott-Aldrich syndrome protein</t>
  </si>
  <si>
    <t>[1231]</t>
  </si>
  <si>
    <t>Q99L85</t>
  </si>
  <si>
    <t>Elongator complex protein 5</t>
  </si>
  <si>
    <t>[1232]</t>
  </si>
  <si>
    <t>Q99J47</t>
  </si>
  <si>
    <t>Dehydrogenase/reductase SDR family member 7B</t>
  </si>
  <si>
    <t>[1233]</t>
  </si>
  <si>
    <t>Q9CY73</t>
  </si>
  <si>
    <t>39S ribosomal protein L44, mitochondrial</t>
  </si>
  <si>
    <t>[1234]</t>
  </si>
  <si>
    <t>Q9EQR6</t>
  </si>
  <si>
    <t>Fanconi anemia group G protein homolog</t>
  </si>
  <si>
    <t>[1235]</t>
  </si>
  <si>
    <t>Q9DCD2</t>
  </si>
  <si>
    <t>Pre-mRNA-splicing factor SYF1</t>
  </si>
  <si>
    <t>[1236]</t>
  </si>
  <si>
    <t>Q8C5Q4</t>
  </si>
  <si>
    <t>G-rich sequence factor 1</t>
  </si>
  <si>
    <t>[1237]</t>
  </si>
  <si>
    <t>Q9CY27</t>
  </si>
  <si>
    <t>Very-long-chain enoyl-CoA reductase</t>
  </si>
  <si>
    <t>[1238]</t>
  </si>
  <si>
    <t>P97865</t>
  </si>
  <si>
    <t>Peroxisomal targeting signal 2 receptor</t>
  </si>
  <si>
    <t>[1239]</t>
  </si>
  <si>
    <t>Q6PEB6</t>
  </si>
  <si>
    <t>MOB-like protein phocein</t>
  </si>
  <si>
    <t>[1240]</t>
  </si>
  <si>
    <t>Q66GT5</t>
  </si>
  <si>
    <t>Phosphatidylglycerophosphatase and protein-tyrosine phosphatase 1</t>
  </si>
  <si>
    <t>[1241]</t>
  </si>
  <si>
    <t>Q810B6</t>
  </si>
  <si>
    <t>Ankyrin repeat and FYVE domain-containing protein 1</t>
  </si>
  <si>
    <t>[1242]</t>
  </si>
  <si>
    <t>Q80XL6</t>
  </si>
  <si>
    <t>Acyl-CoA dehydrogenase family member 11</t>
  </si>
  <si>
    <t>[1243]</t>
  </si>
  <si>
    <t>P51569</t>
  </si>
  <si>
    <t>Alpha-galactosidase A</t>
  </si>
  <si>
    <t>[1244]</t>
  </si>
  <si>
    <t>Q80Y81</t>
  </si>
  <si>
    <t>Zinc phosphodiesterase ELAC protein 2</t>
  </si>
  <si>
    <t>[1245]</t>
  </si>
  <si>
    <t>Q61166</t>
  </si>
  <si>
    <t>Microtubule-associated protein RP/EB family member 1</t>
  </si>
  <si>
    <t>[1246]</t>
  </si>
  <si>
    <t>Q14C51</t>
  </si>
  <si>
    <t>Pentatricopeptide repeat domain-containing protein 3, mitochondrial</t>
  </si>
  <si>
    <t>[1247]</t>
  </si>
  <si>
    <t>Q9CXT8</t>
  </si>
  <si>
    <t>Mitochondrial-processing peptidase subunit beta</t>
  </si>
  <si>
    <t>[1248]</t>
  </si>
  <si>
    <t>Q9WTI7</t>
  </si>
  <si>
    <t>Unconventional myosin-Ic</t>
  </si>
  <si>
    <t>[1249]</t>
  </si>
  <si>
    <t>P28660</t>
  </si>
  <si>
    <t>Nck-associated protein 1</t>
  </si>
  <si>
    <t>[1250]</t>
  </si>
  <si>
    <t>Q9CWV4</t>
  </si>
  <si>
    <t>Melanoma-associated antigen B16</t>
  </si>
  <si>
    <t>[1251]</t>
  </si>
  <si>
    <t>P83510</t>
  </si>
  <si>
    <t>Traf2 and NCK-interacting protein kinase</t>
  </si>
  <si>
    <t>[1252]</t>
  </si>
  <si>
    <t>Q8BJU0</t>
  </si>
  <si>
    <t>Small glutamine-rich tetratricopeptide repeat-containing protein alpha</t>
  </si>
  <si>
    <t>[1253]</t>
  </si>
  <si>
    <t>Q9QYF1</t>
  </si>
  <si>
    <t>Retinol dehydrogenase 11</t>
  </si>
  <si>
    <t>[1254]</t>
  </si>
  <si>
    <t>Q7TSZ8</t>
  </si>
  <si>
    <t>Nucleus accumbens-associated protein 1</t>
  </si>
  <si>
    <t>[1255]</t>
  </si>
  <si>
    <t>Q8R307</t>
  </si>
  <si>
    <t>Vacuolar protein sorting-associated protein 18 homolog</t>
  </si>
  <si>
    <t>[1256]</t>
  </si>
  <si>
    <t>E9Q555</t>
  </si>
  <si>
    <t>E3 ubiquitin-protein ligase RNF213</t>
  </si>
  <si>
    <t>[1257]</t>
  </si>
  <si>
    <t>Q5SW19</t>
  </si>
  <si>
    <t>Clustered mitochondria protein homolog</t>
  </si>
  <si>
    <t>[1258]</t>
  </si>
  <si>
    <t>Q9DB34</t>
  </si>
  <si>
    <t>Charged multivesicular body protein 2a</t>
  </si>
  <si>
    <t>[1259]</t>
  </si>
  <si>
    <t>Q6PR54</t>
  </si>
  <si>
    <t>Telomere-associated protein RIF1</t>
  </si>
  <si>
    <t>[1260]</t>
  </si>
  <si>
    <t>Q9CZP7</t>
  </si>
  <si>
    <t>Hsp90 co-chaperone Cdc37-like 1</t>
  </si>
  <si>
    <t>[1261]</t>
  </si>
  <si>
    <t>P02301</t>
  </si>
  <si>
    <t>Histone H3.3C</t>
  </si>
  <si>
    <t>[1262]</t>
  </si>
  <si>
    <t>P56873</t>
  </si>
  <si>
    <t>Sjoegren syndrome/scleroderma autoantigen 1 homolog</t>
  </si>
  <si>
    <t>[1263]</t>
  </si>
  <si>
    <t>Q9D011</t>
  </si>
  <si>
    <t>M-phase-specific PLK1-interacting protein</t>
  </si>
  <si>
    <t>[1264]</t>
  </si>
  <si>
    <t>B1AZI6</t>
  </si>
  <si>
    <t>THO complex subunit 2</t>
  </si>
  <si>
    <t>[1265]</t>
  </si>
  <si>
    <t>Q61249</t>
  </si>
  <si>
    <t>Immunoglobulin-binding protein 1</t>
  </si>
  <si>
    <t>[1266]</t>
  </si>
  <si>
    <t>P51807</t>
  </si>
  <si>
    <t>Dynein light chain Tctex-type 1</t>
  </si>
  <si>
    <t>[1267]</t>
  </si>
  <si>
    <t>Q8C5L6</t>
  </si>
  <si>
    <t>Inositol polyphosphate 5-phosphatase K</t>
  </si>
  <si>
    <t>[1268]</t>
  </si>
  <si>
    <t>Q80WQ2</t>
  </si>
  <si>
    <t>Protein VAC14 homolog</t>
  </si>
  <si>
    <t>[1269]</t>
  </si>
  <si>
    <t>Q9CRC8</t>
  </si>
  <si>
    <t>Leucine-rich repeat-containing protein 40</t>
  </si>
  <si>
    <t>[1270]</t>
  </si>
  <si>
    <t>Q68ED3</t>
  </si>
  <si>
    <t>Non-canonical poly(A) RNA polymerase PAPD5</t>
  </si>
  <si>
    <t>[1271]</t>
  </si>
  <si>
    <t>Q8BGA9</t>
  </si>
  <si>
    <t>Mitochondrial inner membrane protein OXA1L</t>
  </si>
  <si>
    <t>[1272]</t>
  </si>
  <si>
    <t>P07356</t>
  </si>
  <si>
    <t>Annexin A2</t>
  </si>
  <si>
    <t>[1273]</t>
  </si>
  <si>
    <t>P47753</t>
  </si>
  <si>
    <t>F-actin-capping protein subunit alpha-1</t>
  </si>
  <si>
    <t>[1274]</t>
  </si>
  <si>
    <t>Q8C7V3</t>
  </si>
  <si>
    <t>U3 small nucleolar RNA-associated protein 15 homolog</t>
  </si>
  <si>
    <t>[1275]</t>
  </si>
  <si>
    <t>Q91VU0</t>
  </si>
  <si>
    <t>Protein FAM3C</t>
  </si>
  <si>
    <t>[1276]</t>
  </si>
  <si>
    <t>P33611</t>
  </si>
  <si>
    <t>DNA polymerase alpha subunit B</t>
  </si>
  <si>
    <t>[1277]</t>
  </si>
  <si>
    <t>P70423</t>
  </si>
  <si>
    <t>Cationic amino acid transporter 3</t>
  </si>
  <si>
    <t>[1278]</t>
  </si>
  <si>
    <t>Q8CGZ0</t>
  </si>
  <si>
    <t>Calcium homeostasis endoplasmic reticulum protein</t>
  </si>
  <si>
    <t>[1279]</t>
  </si>
  <si>
    <t>Q61235</t>
  </si>
  <si>
    <t>Beta-2-syntrophin</t>
  </si>
  <si>
    <t>[1280]</t>
  </si>
  <si>
    <t>Q33DR3</t>
  </si>
  <si>
    <t>Decaprenyl-diphosphate synthase subunit 2</t>
  </si>
  <si>
    <t>[1281]</t>
  </si>
  <si>
    <t>Q6P069</t>
  </si>
  <si>
    <t>Sorcin</t>
  </si>
  <si>
    <t>[1282]</t>
  </si>
  <si>
    <t>Q9CR80</t>
  </si>
  <si>
    <t>Protein FAM32A</t>
  </si>
  <si>
    <t>[1283]</t>
  </si>
  <si>
    <t>Q8C052</t>
  </si>
  <si>
    <t>Microtubule-associated protein 1S</t>
  </si>
  <si>
    <t>[1284]</t>
  </si>
  <si>
    <t>Q6ZPR5</t>
  </si>
  <si>
    <t>Sphingomyelin phosphodiesterase 4</t>
  </si>
  <si>
    <t>[1285]</t>
  </si>
  <si>
    <t>P84089</t>
  </si>
  <si>
    <t>Enhancer of rudimentary homolog</t>
  </si>
  <si>
    <t>[1286]</t>
  </si>
  <si>
    <t>Q9JI11</t>
  </si>
  <si>
    <t>Serine/threonine-protein kinase 4</t>
  </si>
  <si>
    <t>[1287]</t>
  </si>
  <si>
    <t>P10833</t>
  </si>
  <si>
    <t>Ras-related protein R-Ras</t>
  </si>
  <si>
    <t>[1288]</t>
  </si>
  <si>
    <t>P58468</t>
  </si>
  <si>
    <t>Protein FAM207A</t>
  </si>
  <si>
    <t>[1289]</t>
  </si>
  <si>
    <t>Q9JJY4</t>
  </si>
  <si>
    <t>Probable ATP-dependent RNA helicase DDX20</t>
  </si>
  <si>
    <t>[1290]</t>
  </si>
  <si>
    <t>P56135</t>
  </si>
  <si>
    <t>ATP synthase subunit f, mitochondrial</t>
  </si>
  <si>
    <t>[1291]</t>
  </si>
  <si>
    <t>Q3TIV5</t>
  </si>
  <si>
    <t>Zinc finger CCCH domain-containing protein 15</t>
  </si>
  <si>
    <t>[1292]</t>
  </si>
  <si>
    <t>O70311</t>
  </si>
  <si>
    <t>Glycylpeptide N-tetradecanoyltransferase 2</t>
  </si>
  <si>
    <t>[1293]</t>
  </si>
  <si>
    <t>Q9CQA1</t>
  </si>
  <si>
    <t>Trafficking protein particle complex subunit 5</t>
  </si>
  <si>
    <t>[1294]</t>
  </si>
  <si>
    <t>A2BH40</t>
  </si>
  <si>
    <t>AT-rich interactive domain-containing protein 1A</t>
  </si>
  <si>
    <t>[1295]</t>
  </si>
  <si>
    <t>Q9R1P4</t>
  </si>
  <si>
    <t>Proteasome subunit alpha type-1</t>
  </si>
  <si>
    <t>[1296]</t>
  </si>
  <si>
    <t>P22892</t>
  </si>
  <si>
    <t>AP-1 complex subunit gamma-1</t>
  </si>
  <si>
    <t>[1297]</t>
  </si>
  <si>
    <t>P54726</t>
  </si>
  <si>
    <t>UV excision repair protein RAD23 homolog A</t>
  </si>
  <si>
    <t>[1298]</t>
  </si>
  <si>
    <t>P61957</t>
  </si>
  <si>
    <t>Small ubiquitin-related modifier 2</t>
  </si>
  <si>
    <t>[1299]</t>
  </si>
  <si>
    <t>Q9CWR8</t>
  </si>
  <si>
    <t>DNA (cytosine-5)-methyltransferase 3-like</t>
  </si>
  <si>
    <t>[1300]</t>
  </si>
  <si>
    <t>P59470</t>
  </si>
  <si>
    <t>DNA-directed RNA polymerase III subunit RPC2</t>
  </si>
  <si>
    <t>[1301]</t>
  </si>
  <si>
    <t>Q9Z120</t>
  </si>
  <si>
    <t>tRNA (guanine-N(7)-)-methyltransferase</t>
  </si>
  <si>
    <t>[1302]</t>
  </si>
  <si>
    <t>P24788</t>
  </si>
  <si>
    <t>Cyclin-dependent kinase 11B</t>
  </si>
  <si>
    <t>[1303]</t>
  </si>
  <si>
    <t>Q63850</t>
  </si>
  <si>
    <t>Nuclear pore glycoprotein p62</t>
  </si>
  <si>
    <t>[1304]</t>
  </si>
  <si>
    <t>Q8R349</t>
  </si>
  <si>
    <t>Cell division cycle protein 16 homolog</t>
  </si>
  <si>
    <t>[1305]</t>
  </si>
  <si>
    <t>Q8R3C0</t>
  </si>
  <si>
    <t>Mini-chromosome maintenance complex-binding protein</t>
  </si>
  <si>
    <t>[1306]</t>
  </si>
  <si>
    <t>Q9EQC5</t>
  </si>
  <si>
    <t>N-terminal kinase-like protein</t>
  </si>
  <si>
    <t>[1307]</t>
  </si>
  <si>
    <t>Q9CXK9</t>
  </si>
  <si>
    <t>RNA-binding protein 33</t>
  </si>
  <si>
    <t>[1308]</t>
  </si>
  <si>
    <t>P07742</t>
  </si>
  <si>
    <t>Ribonucleoside-diphosphate reductase large subunit</t>
  </si>
  <si>
    <t>[1309]</t>
  </si>
  <si>
    <t>Q3UJB9</t>
  </si>
  <si>
    <t>Enhancer of mRNA-decapping protein 4</t>
  </si>
  <si>
    <t>[1310]</t>
  </si>
  <si>
    <t>Q8R3N1</t>
  </si>
  <si>
    <t>Nucleolar protein 14</t>
  </si>
  <si>
    <t>[1311]</t>
  </si>
  <si>
    <t>P18608</t>
  </si>
  <si>
    <t>Non-histone chromosomal protein HMG-14</t>
  </si>
  <si>
    <t>[1312]</t>
  </si>
  <si>
    <t>Q3U3W5</t>
  </si>
  <si>
    <t>Putative protein arginine N-methyltransferase 9</t>
  </si>
  <si>
    <t>[1313]</t>
  </si>
  <si>
    <t>Q9D2V5</t>
  </si>
  <si>
    <t>Protein AAR2 homolog</t>
  </si>
  <si>
    <t>[1314]</t>
  </si>
  <si>
    <t>Q8C163</t>
  </si>
  <si>
    <t>Nuclease EXOG, mitochondrial</t>
  </si>
  <si>
    <t>[1315]</t>
  </si>
  <si>
    <t>Q8K2M0</t>
  </si>
  <si>
    <t>39S ribosomal protein L38, mitochondrial</t>
  </si>
  <si>
    <t>[1316]</t>
  </si>
  <si>
    <t>Q4VA53</t>
  </si>
  <si>
    <t>Sister chromatid cohesion protein PDS5 homolog B</t>
  </si>
  <si>
    <t>[1317]</t>
  </si>
  <si>
    <t>Q8CJ40</t>
  </si>
  <si>
    <t>Rootletin</t>
  </si>
  <si>
    <t>[1318]</t>
  </si>
  <si>
    <t>Q9DB25</t>
  </si>
  <si>
    <t>Dolichyl-phosphate beta-glucosyltransferase</t>
  </si>
  <si>
    <t>[1319]</t>
  </si>
  <si>
    <t>Q6PAR5</t>
  </si>
  <si>
    <t>GTPase-activating protein and VPS9 domain-containing protein 1</t>
  </si>
  <si>
    <t>[1320]</t>
  </si>
  <si>
    <t>Q3U108</t>
  </si>
  <si>
    <t>AT-rich interactive domain-containing protein 5A</t>
  </si>
  <si>
    <t>[1321]</t>
  </si>
  <si>
    <t>Q6GQT9</t>
  </si>
  <si>
    <t>Nodal modulator 1</t>
  </si>
  <si>
    <t>[1322]</t>
  </si>
  <si>
    <t>O35387</t>
  </si>
  <si>
    <t>HCLS1-associated protein X-1</t>
  </si>
  <si>
    <t>[1323]</t>
  </si>
  <si>
    <t>Q810A7</t>
  </si>
  <si>
    <t>ATP-dependent RNA helicase DDX42</t>
  </si>
  <si>
    <t>[1324]</t>
  </si>
  <si>
    <t>Q9CQJ2</t>
  </si>
  <si>
    <t>PIH1 domain-containing protein 1</t>
  </si>
  <si>
    <t>[1325]</t>
  </si>
  <si>
    <t>Q60996</t>
  </si>
  <si>
    <t>Serine/threonine-protein phosphatase 2A 56 kDa regulatory subunit gamma isoform</t>
  </si>
  <si>
    <t>[1326]</t>
  </si>
  <si>
    <t>Q8C4Y3</t>
  </si>
  <si>
    <t>Negative elongation factor B</t>
  </si>
  <si>
    <t>[1327]</t>
  </si>
  <si>
    <t>P53811</t>
  </si>
  <si>
    <t>Phosphatidylinositol transfer protein beta isoform</t>
  </si>
  <si>
    <t>[1328]</t>
  </si>
  <si>
    <t>Q8CC88</t>
  </si>
  <si>
    <t>von Willebrand factor A domain-containing protein 8</t>
  </si>
  <si>
    <t>[1329]</t>
  </si>
  <si>
    <t>Q6PAM0</t>
  </si>
  <si>
    <t>5'-AMP-activated protein kinase subunit beta-2</t>
  </si>
  <si>
    <t>[1330]</t>
  </si>
  <si>
    <t>Q9JMD0</t>
  </si>
  <si>
    <t>BUB3-interacting and GLEBS motif-containing protein ZNF207</t>
  </si>
  <si>
    <t>[1331]</t>
  </si>
  <si>
    <t>P12787</t>
  </si>
  <si>
    <t>Cytochrome c oxidase subunit 5A, mitochondrial</t>
  </si>
  <si>
    <t>[1332]</t>
  </si>
  <si>
    <t>Q8K296</t>
  </si>
  <si>
    <t>Myotubularin-related protein 3</t>
  </si>
  <si>
    <t>[1333]</t>
  </si>
  <si>
    <t>P54923</t>
  </si>
  <si>
    <t>[Protein ADP-ribosylarginine] hydrolase</t>
  </si>
  <si>
    <t>[1334]</t>
  </si>
  <si>
    <t>Q8BLF1</t>
  </si>
  <si>
    <t>Neutral cholesterol ester hydrolase 1</t>
  </si>
  <si>
    <t>[1335]</t>
  </si>
  <si>
    <t>Q922R5</t>
  </si>
  <si>
    <t>Serine/threonine-protein phosphatase 4 regulatory subunit 3B</t>
  </si>
  <si>
    <t>[1336]</t>
  </si>
  <si>
    <t>Q9WVK0</t>
  </si>
  <si>
    <t>Type-1 angiotensin II receptor-associated protein</t>
  </si>
  <si>
    <t>[1337]</t>
  </si>
  <si>
    <t>Q91WD5</t>
  </si>
  <si>
    <t>NADH dehydrogenase [ubiquinone] iron-sulfur protein 2, mitochondrial</t>
  </si>
  <si>
    <t>[1338]</t>
  </si>
  <si>
    <t>Q9ER39</t>
  </si>
  <si>
    <t>Torsin-1A</t>
  </si>
  <si>
    <t>[1339]</t>
  </si>
  <si>
    <t>O55242</t>
  </si>
  <si>
    <t>Sigma non-opioid intracellular receptor 1</t>
  </si>
  <si>
    <t>[1340]</t>
  </si>
  <si>
    <t>Q6ZQ88</t>
  </si>
  <si>
    <t>Lysine-specific histone demethylase 1A</t>
  </si>
  <si>
    <t>[1341]</t>
  </si>
  <si>
    <t>Q3UPH1</t>
  </si>
  <si>
    <t>Protein PRRC1</t>
  </si>
  <si>
    <t>[1342]</t>
  </si>
  <si>
    <t>P97473</t>
  </si>
  <si>
    <t>RISC-loading complex subunit TARBP2</t>
  </si>
  <si>
    <t>[1343]</t>
  </si>
  <si>
    <t>Q9JHR7</t>
  </si>
  <si>
    <t>Insulin-degrading enzyme</t>
  </si>
  <si>
    <t>[1344]</t>
  </si>
  <si>
    <t>Q9R1P0</t>
  </si>
  <si>
    <t>Proteasome subunit alpha type-4</t>
  </si>
  <si>
    <t>[1345]</t>
  </si>
  <si>
    <t>O08585</t>
  </si>
  <si>
    <t>Clathrin light chain A</t>
  </si>
  <si>
    <t>[1346]</t>
  </si>
  <si>
    <t>Q6PB97</t>
  </si>
  <si>
    <t>F-box/LRR-repeat protein 19</t>
  </si>
  <si>
    <t>[1347]</t>
  </si>
  <si>
    <t>Q9QZM0</t>
  </si>
  <si>
    <t>Ubiquilin-2</t>
  </si>
  <si>
    <t>[1348]</t>
  </si>
  <si>
    <t>Q91Z38</t>
  </si>
  <si>
    <t>Tetratricopeptide repeat protein 1</t>
  </si>
  <si>
    <t>[1349]</t>
  </si>
  <si>
    <t>Q9WV55</t>
  </si>
  <si>
    <t>Vesicle-associated membrane protein-associated protein A</t>
  </si>
  <si>
    <t>[1350]</t>
  </si>
  <si>
    <t>Q5SVQ0</t>
  </si>
  <si>
    <t>Histone acetyltransferase KAT7</t>
  </si>
  <si>
    <t>[1351]</t>
  </si>
  <si>
    <t>P97772</t>
  </si>
  <si>
    <t>Metabotropic glutamate receptor 1</t>
  </si>
  <si>
    <t>[1352]</t>
  </si>
  <si>
    <t>Q99LJ2</t>
  </si>
  <si>
    <t>Ankyrin repeat and BTB/POZ domain-containing protein 1</t>
  </si>
  <si>
    <t>[1353]</t>
  </si>
  <si>
    <t>Q9JMA2</t>
  </si>
  <si>
    <t>Queuine tRNA-ribosyltransferase</t>
  </si>
  <si>
    <t>[1354]</t>
  </si>
  <si>
    <t>P46467</t>
  </si>
  <si>
    <t>Vacuolar protein sorting-associated protein 4B</t>
  </si>
  <si>
    <t>[1355]</t>
  </si>
  <si>
    <t>Q61464</t>
  </si>
  <si>
    <t>Zinc finger protein 638</t>
  </si>
  <si>
    <t>[1356]</t>
  </si>
  <si>
    <t>Q9JJF3</t>
  </si>
  <si>
    <t>Bifunctional lysine-specific demethylase and histidyl-hydroxylase NO66</t>
  </si>
  <si>
    <t>[1357]</t>
  </si>
  <si>
    <t>Q9Z2Q5</t>
  </si>
  <si>
    <t>39S ribosomal protein L40, mitochondrial</t>
  </si>
  <si>
    <t>[1358]</t>
  </si>
  <si>
    <t>Q5NCS9</t>
  </si>
  <si>
    <t>Mitochondrial dynamics protein MID49</t>
  </si>
  <si>
    <t>[1359]</t>
  </si>
  <si>
    <t>O70572</t>
  </si>
  <si>
    <t>Sphingomyelin phosphodiesterase 2</t>
  </si>
  <si>
    <t>[1360]</t>
  </si>
  <si>
    <t>Q9DBC7</t>
  </si>
  <si>
    <t>cAMP-dependent protein kinase type I-alpha regulatory subunit</t>
  </si>
  <si>
    <t>[1361]</t>
  </si>
  <si>
    <t>Q8R3H9</t>
  </si>
  <si>
    <t>Tetratricopeptide repeat protein 4</t>
  </si>
  <si>
    <t>[1362]</t>
  </si>
  <si>
    <t>Q9EQ61</t>
  </si>
  <si>
    <t>Pescadillo homolog</t>
  </si>
  <si>
    <t>[1363]</t>
  </si>
  <si>
    <t>Q8K0D5</t>
  </si>
  <si>
    <t>Elongation factor G, mitochondrial</t>
  </si>
  <si>
    <t>[1364]</t>
  </si>
  <si>
    <t>Q5H8C4</t>
  </si>
  <si>
    <t>Vacuolar protein sorting-associated protein 13A</t>
  </si>
  <si>
    <t>[1365]</t>
  </si>
  <si>
    <t>Q9QZ08</t>
  </si>
  <si>
    <t>N-acetyl-D-glucosamine kinase</t>
  </si>
  <si>
    <t>[1366]</t>
  </si>
  <si>
    <t>Q03147</t>
  </si>
  <si>
    <t>Cyclin-dependent kinase 7</t>
  </si>
  <si>
    <t>[1367]</t>
  </si>
  <si>
    <t>O55142</t>
  </si>
  <si>
    <t>60S ribosomal protein L35a</t>
  </si>
  <si>
    <t>[1368]</t>
  </si>
  <si>
    <t>P52624</t>
  </si>
  <si>
    <t>Uridine phosphorylase 1</t>
  </si>
  <si>
    <t>[1369]</t>
  </si>
  <si>
    <t>A2BDX3</t>
  </si>
  <si>
    <t>Adenylyltransferase and sulfurtransferase MOCS3</t>
  </si>
  <si>
    <t>[1370]</t>
  </si>
  <si>
    <t>P51432</t>
  </si>
  <si>
    <t>1-phosphatidylinositol 4,5-bisphosphate phosphodiesterase beta-3</t>
  </si>
  <si>
    <t>[1372]</t>
  </si>
  <si>
    <t>Q8VEH3</t>
  </si>
  <si>
    <t>ADP-ribosylation factor-like protein 8A</t>
  </si>
  <si>
    <t>[1373]</t>
  </si>
  <si>
    <t>D3Z5T1</t>
  </si>
  <si>
    <t>Coiled-coil domain-containing protein 78</t>
  </si>
  <si>
    <t>[1374]</t>
  </si>
  <si>
    <t>P97801</t>
  </si>
  <si>
    <t>Survival motor neuron protein</t>
  </si>
  <si>
    <t>[1375]</t>
  </si>
  <si>
    <t>Q62469</t>
  </si>
  <si>
    <t>Integrin alpha-2</t>
  </si>
  <si>
    <t>[1376]</t>
  </si>
  <si>
    <t>Q9D1Q6</t>
  </si>
  <si>
    <t>Endoplasmic reticulum resident protein 44</t>
  </si>
  <si>
    <t>[1377]</t>
  </si>
  <si>
    <t>Q99N95</t>
  </si>
  <si>
    <t>39S ribosomal protein L3, mitochondrial</t>
  </si>
  <si>
    <t>[1378]</t>
  </si>
  <si>
    <t>P51906</t>
  </si>
  <si>
    <t>Excitatory amino acid transporter 3</t>
  </si>
  <si>
    <t>[1379]</t>
  </si>
  <si>
    <t>P97742</t>
  </si>
  <si>
    <t>Carnitine O-palmitoyltransferase 1, liver isoform</t>
  </si>
  <si>
    <t>[1380]</t>
  </si>
  <si>
    <t>Q9JL19</t>
  </si>
  <si>
    <t>Nuclear receptor coactivator 6</t>
  </si>
  <si>
    <t>[1381]</t>
  </si>
  <si>
    <t>Q9R1C0</t>
  </si>
  <si>
    <t>Transcription initiation factor TFIID subunit 7</t>
  </si>
  <si>
    <t>[1382]</t>
  </si>
  <si>
    <t>Q8BH02</t>
  </si>
  <si>
    <t>Torsin-4A</t>
  </si>
  <si>
    <t>[1383]</t>
  </si>
  <si>
    <t>Q8CGN5</t>
  </si>
  <si>
    <t>Perilipin-1</t>
  </si>
  <si>
    <t>[1384]</t>
  </si>
  <si>
    <t>P54227</t>
  </si>
  <si>
    <t>Stathmin</t>
  </si>
  <si>
    <t>[1385]</t>
  </si>
  <si>
    <t>Q8C079</t>
  </si>
  <si>
    <t>Striatin-interacting protein 1</t>
  </si>
  <si>
    <t>[1386]</t>
  </si>
  <si>
    <t>Q9DBX6</t>
  </si>
  <si>
    <t>Cytochrome P450 2S1</t>
  </si>
  <si>
    <t>[1387]</t>
  </si>
  <si>
    <t>Q91ZM8</t>
  </si>
  <si>
    <t>Calcium-binding protein 7</t>
  </si>
  <si>
    <t>[1388]</t>
  </si>
  <si>
    <t>Q921C3</t>
  </si>
  <si>
    <t>Bromodomain and WD repeat-containing protein 1</t>
  </si>
  <si>
    <t>[1389]</t>
  </si>
  <si>
    <t>Q6ZQ73</t>
  </si>
  <si>
    <t>Cullin-associated NEDD8-dissociated protein 2</t>
  </si>
  <si>
    <t>[1390]</t>
  </si>
  <si>
    <t>P62897</t>
  </si>
  <si>
    <t>Cytochrome c, somatic</t>
  </si>
  <si>
    <t>[1391]</t>
  </si>
  <si>
    <t>Q8BSF4</t>
  </si>
  <si>
    <t>Phosphatidylserine decarboxylase proenzyme</t>
  </si>
  <si>
    <t>[1392]</t>
  </si>
  <si>
    <t>Q9WTQ5</t>
  </si>
  <si>
    <t>A-kinase anchor protein 12</t>
  </si>
  <si>
    <t>[1393]</t>
  </si>
  <si>
    <t>P20263</t>
  </si>
  <si>
    <t>POU domain, class 5, transcription factor 1</t>
  </si>
  <si>
    <t>Peptide Count PU</t>
  </si>
  <si>
    <t>Peptide Count GM</t>
  </si>
  <si>
    <t>Entry</t>
  </si>
  <si>
    <t>Reviewed</t>
  </si>
  <si>
    <t>Entry Name</t>
  </si>
  <si>
    <t>Protein names</t>
  </si>
  <si>
    <t>Gene Names</t>
  </si>
  <si>
    <t>Organism</t>
  </si>
  <si>
    <t>Length</t>
  </si>
  <si>
    <t>Function [CC]</t>
  </si>
  <si>
    <t>Annotation</t>
  </si>
  <si>
    <t>Gene Ontology (molecular function)</t>
  </si>
  <si>
    <t>Gene Ontology (biological process)</t>
  </si>
  <si>
    <t>reviewed</t>
  </si>
  <si>
    <t>HS90B_MOUSE</t>
  </si>
  <si>
    <t>Heat shock protein HSP 90-beta (Heat shock 84 kDa) (HSP 84) (HSP84) (Tumor-specific transplantation 84 kDa antigen) (TSTA)</t>
  </si>
  <si>
    <t>Hsp90ab1 Hsp84 Hsp84-1 Hspcb</t>
  </si>
  <si>
    <t>Mus musculus (Mouse)</t>
  </si>
  <si>
    <t>724</t>
  </si>
  <si>
    <t>FUNCTION: Molecular chaperone that promotes the maturation, structural maintenance and proper regulation of specific target proteins involved for instance in cell cycle control and signal transduction. Undergoes a functional cycle linked to its ATPase activity. This cycle probably induces conformational changes in the client proteins, thereby causing their activation. Interacts dynamically with various co-chaperones that modulate its substrate recognition, ATPase cycle and chaperone function. Engages with a range of client protein classes via its interaction with various co-chaperone proteins or complexes, that act as adapters, simultaneously able to interact with the specific client and the central chaperone itself. Recruitment of ATP and co-chaperone followed by client protein forms a functional chaperone. After the completion of the chaperoning process, properly folded client protein and co-chaperone leave HSP90 in an ADP-bound partially open conformation and finally, ADP is released from HSP90 which acquires an open conformation for the next cycle. Apart from its chaperone activity, it also plays a role in the regulation of the transcription machinery. HSP90 and its co-chaperones modulate transcription at least at three different levels. They first alter the steady-state levels of certain transcription factors in response to various physiological cues. Second, they modulate the activity of certain epigenetic modifiers, such as histone deacetylases or DNA methyl transferases, and thereby respond to the change in the environment. Third, they participate in the eviction of histones from the promoter region of certain genes and thereby turn on gene expression. Antagonizes STUB1-mediated inhibition of TGF-beta signaling via inhibition of STUB1-mediated SMAD3 ubiquitination and degradation. Promotes cell differentiation by chaperoning BIRC2 and thereby protecting from auto-ubiquitination and degradation by the proteasomal machinery. Main chaperone involved in the phosphorylation/activation of the STAT1 by chaperoning both JAK2 and PRKCE under heat shock and in turn, activates its own transcription. Involved in the translocation into ERGIC (endoplasmic reticulum-Golgi intermediate compartment) of leaderless cargos (lacking the secretion signal sequence) such as the interleukin 1/IL-1; the translocation process is mediated by the cargo receptor TMED10. {ECO:0000250|UniProtKB:P08238}.</t>
  </si>
  <si>
    <t>5.0</t>
  </si>
  <si>
    <t>ATP binding [GO:0005524]; ATP hydrolysis activity [GO:0016887]; ATP-dependent protein binding [GO:0043008]; ATP-dependent protein folding chaperone [GO:0140662]; CTP binding [GO:0002135]; dATP binding [GO:0032564]; disordered domain specific binding [GO:0097718]; DNA polymerase binding [GO:0070182]; double-stranded RNA binding [GO:0003725]; GTP binding [GO:0005525]; heat shock protein binding [GO:0031072]; heterocyclic compound binding [GO:1901363]; histone deacetylase binding [GO:0042826]; histone methyltransferase binding [GO:1990226]; identical protein binding [GO:0042802]; kinase binding [GO:0019900]; nitric-oxide synthase regulator activity [GO:0030235]; peptide binding [GO:0042277]; protein dimerization activity [GO:0046983]; protein folding chaperone [GO:0044183]; protein homodimerization activity [GO:0042803]; protein kinase binding [GO:0019901]; sulfonylurea receptor binding [GO:0017098]; tau protein binding [GO:0048156]; TPR domain binding [GO:0030911]; transmembrane transporter binding [GO:0044325]; ubiquitin protein ligase binding [GO:0031625]; unfolded protein binding [GO:0051082]; UTP binding [GO:0002134]</t>
  </si>
  <si>
    <t>axon extension [GO:0048675]; cellular response to heat [GO:0034605]; cellular response to interleukin-4 [GO:0071353]; central nervous system neuron axonogenesis [GO:0021955]; chaperone-mediated protein complex assembly [GO:0051131]; establishment of cell polarity [GO:0030010]; negative regulation of apoptotic process [GO:0043066]; negative regulation of complement-dependent cytotoxicity [GO:1903660]; negative regulation of neuron apoptotic process [GO:0043524]; negative regulation of proteasomal protein catabolic process [GO:1901799]; negative regulation of proteasomal ubiquitin-dependent protein catabolic process [GO:0032435]; negative regulation of protein metabolic process [GO:0051248]; negative regulation of transforming growth factor beta activation [GO:1901389]; placenta development [GO:0001890]; positive regulation of cell differentiation [GO:0045597]; positive regulation of cell size [GO:0045793]; positive regulation of cyclin-dependent protein kinase activity [GO:1904031]; positive regulation of nitric oxide biosynthetic process [GO:0045429]; positive regulation of peptidyl-serine phosphorylation [GO:0033138]; positive regulation of phosphoprotein phosphatase activity [GO:0032516]; positive regulation of protein binding [GO:0032092]; positive regulation of protein import into nucleus [GO:0042307]; positive regulation of protein kinase B signaling [GO:0051897]; positive regulation of protein localization to cell surface [GO:2000010]; positive regulation of protein serine/threonine kinase activity [GO:0071902]; positive regulation of telomerase activity [GO:0051973]; positive regulation of transforming growth factor beta receptor signaling pathway [GO:0030511]; protein folding [GO:0006457]; protein stabilization [GO:0050821]; regulation of cell cycle [GO:0051726]; regulation of protein localization [GO:0032880]; regulation of protein ubiquitination [GO:0031396]; response to organic substance [GO:0010033]; supramolecular fiber organization [GO:0097435]; telomerase holoenzyme complex assembly [GO:1905323]; telomere maintenance via telomerase [GO:0007004]; virion attachment to host cell [GO:0019062]</t>
  </si>
  <si>
    <t>HS90A_MOUSE</t>
  </si>
  <si>
    <t>Heat shock protein HSP 90-alpha (EC 3.6.4.10) (Heat shock 86 kDa) (HSP 86) (HSP86) (Tumor-specific transplantation 86 kDa antigen) (TSTA)</t>
  </si>
  <si>
    <t>Hsp90aa1 Hsp86 Hsp86-1 Hspca</t>
  </si>
  <si>
    <t>733</t>
  </si>
  <si>
    <t>FUNCTION: Molecular chaperone that promotes the maturation, structural maintenance and proper regulation of specific target proteins involved for instance in cell cycle control and signal transduction. Undergoes a functional cycle that is linked to its ATPase activity which is essential for its chaperone activity. This cycle probably induces conformational changes in the client proteins, thereby causing their activation. Interacts dynamically with various co-chaperones that modulate its substrate recognition, ATPase cycle and chaperone function. Engages with a range of client protein classes via its interaction with various co-chaperone proteins or complexes, that act as adapters, simultaneously able to interact with the specific client and the central chaperone itself. Recruitment of ATP and co-chaperone followed by client protein forms a functional chaperone. After the completion of the chaperoning process, properly folded client protein and co-chaperone leave HSP90 in an ADP-bound partially open conformation and finally, ADP is released from HSP90 which acquires an open conformation for the next cycle. Plays a critical role in mitochondrial import, delivers preproteins to the mitochondrial import receptor TOMM70. Apart from its chaperone activity, it also plays a role in the regulation of the transcription machinery. HSP90 and its co-chaperones modulate transcription at least at three different levels. In the first place, they alter the steady-state levels of certain transcription factors in response to various physiological cues. Second, they modulate the activity of certain epigenetic modifiers, such as histone deacetylases or DNA methyl transferases, and thereby respond to the change in the environment. Third, they participate in the eviction of histones from the promoter region of certain genes and thereby turn on gene expression. Binds bacterial lipopolysaccharide (LPS) and mediates LPS-induced inflammatory response, including TNF secretion by monocytes. Antagonizes STUB1-mediated inhibition of TGF-beta signaling via inhibition of STUB1-mediated SMAD3 ubiquitination and degradation. Mediates the association of TOMM70 with IRF3 or TBK1 in mitochondrial outer membrane which promotes host antiviral response. {ECO:0000250|UniProtKB:P07900}.</t>
  </si>
  <si>
    <t>ATP binding [GO:0005524]; ATP hydrolysis activity [GO:0016887]; ATP-dependent protein folding chaperone [GO:0140662]; CTP binding [GO:0002135]; dATP binding [GO:0032564]; disordered domain specific binding [GO:0097718]; DNA polymerase binding [GO:0070182]; GTP binding [GO:0005525]; GTPase binding [GO:0051020]; histone deacetylase binding [GO:0042826]; identical protein binding [GO:0042802]; mRNA binding [GO:0003729]; nitric-oxide synthase regulator activity [GO:0030235]; protein folding chaperone [GO:0044183]; protein homodimerization activity [GO:0042803]; protein phosphatase binding [GO:0019903]; protein tyrosine kinase binding [GO:1990782]; Rho GDP-dissociation inhibitor binding [GO:0051022]; scaffold protein binding [GO:0097110]; sulfonylurea receptor binding [GO:0017098]; tau protein binding [GO:0048156]; TPR domain binding [GO:0030911]; transmembrane transporter binding [GO:0044325]; ubiquitin protein ligase binding [GO:0031625]; unfolded protein binding [GO:0051082]; UTP binding [GO:0002134]</t>
  </si>
  <si>
    <t>activation of innate immune response [GO:0002218]; axon extension [GO:0048675]; cardiac muscle cell apoptotic process [GO:0010659]; cellular response to heat [GO:0034605]; cellular response to virus [GO:0098586]; central nervous system neuron axonogenesis [GO:0021955]; chaperone-mediated protein complex assembly [GO:0051131]; establishment of cell polarity [GO:0030010]; neuron migration [GO:0001764]; nitric oxide biosynthetic process [GO:0006809]; positive regulation of cardiac muscle contraction [GO:0060452]; positive regulation of cell size [GO:0045793]; positive regulation of cytotoxic T cell differentiation [GO:0045585]; positive regulation of defense response to virus by host [GO:0002230]; positive regulation of interferon-beta production [GO:0032728]; positive regulation of lamellipodium assembly [GO:0010592]; positive regulation of nitric oxide biosynthetic process [GO:0045429]; positive regulation of peptidyl-serine phosphorylation [GO:0033138]; positive regulation of protein catabolic process [GO:0045732]; positive regulation of protein import into nucleus [GO:0042307]; positive regulation of protein kinase B signaling [GO:0051897]; positive regulation of protein phosphorylation [GO:0001934]; positive regulation of protein polymerization [GO:0032273]; positive regulation of tau-protein kinase activity [GO:1902949]; positive regulation of telomerase activity [GO:0051973]; protein folding [GO:0006457]; protein insertion into mitochondrial outer membrane [GO:0045040]; protein refolding [GO:0042026]; protein stabilization [GO:0050821]; regulation of apoptotic process [GO:0042981]; regulation of postsynaptic membrane neurotransmitter receptor levels [GO:0099072]; regulation of protein localization [GO:0032880]; regulation of protein ubiquitination [GO:0031396]; response to antibiotic [GO:0046677]; response to cocaine [GO:0042220]; response to cold [GO:0009409]; response to estrogen [GO:0043627]; response to heat [GO:0009408]; response to salt stress [GO:0009651]; response to unfolded protein [GO:0006986]; response to xenobiotic stimulus [GO:0009410]; skeletal muscle contraction [GO:0003009]; telomerase holoenzyme complex assembly [GO:1905323]; telomere maintenance via telomerase [GO:0007004]</t>
  </si>
  <si>
    <t>BCKD_MOUSE</t>
  </si>
  <si>
    <t>[3-methyl-2-oxobutanoate dehydrogenase [lipoamide]] kinase, mitochondrial (EC 2.7.11.4) (Branched-chain alpha-ketoacid dehydrogenase kinase) (BCKD-kinase) (BCKDHKIN)</t>
  </si>
  <si>
    <t>Bckdk</t>
  </si>
  <si>
    <t>412</t>
  </si>
  <si>
    <t>FUNCTION: Catalyzes the phosphorylation and inactivation of the branched-chain alpha-ketoacid dehydrogenase complex, the key regulatory enzyme of the valine, leucine and isoleucine catabolic pathways. Key enzyme that regulate the activity state of the BCKD complex. {ECO:0000250|UniProtKB:O14874}.</t>
  </si>
  <si>
    <t>[3-methyl-2-oxobutanoate dehydrogenase (acetyl-transferring)] kinase activity [GO:0047323]; ATP binding [GO:0005524]; protein kinase activity [GO:0004672]; protein serine/threonine kinase activity [GO:0004674]; pyruvate dehydrogenase (acetyl-transferring) kinase activity [GO:0004740]</t>
  </si>
  <si>
    <t>branched-chain amino acid catabolic process [GO:0009083]; isoleucine catabolic process [GO:0006550]; leucine catabolic process [GO:0006552]; phosphorylation [GO:0016310]; protein phosphorylation [GO:0006468]; regulation of glucose metabolic process [GO:0010906]; spermatogenesis [GO:0007283]; valine catabolic process [GO:0006574]</t>
  </si>
  <si>
    <t>ADPRH_MOUSE</t>
  </si>
  <si>
    <t>ADP-ribosylhydrolase ARH1 (EC 3.2.2.19) (ADP-ribose-L-arginine cleaving enzyme) ([Protein ADP-ribosylarginine] hydrolase) (ADP-ribosylarginine hydrolase)</t>
  </si>
  <si>
    <t>Adprh Arh1</t>
  </si>
  <si>
    <t>362</t>
  </si>
  <si>
    <t>FUNCTION: Specifically acts as an arginine mono-ADP-ribosylhydrolase by mediating the removal of mono-ADP-ribose attached to arginine residues on proteins. {ECO:0000269|PubMed:8349667}.</t>
  </si>
  <si>
    <t>4.0</t>
  </si>
  <si>
    <t>ADP-ribosylarginine hydrolase activity [GO:0003875]; magnesium ion binding [GO:0000287]; potassium ion binding [GO:0030955]</t>
  </si>
  <si>
    <t>protein de-ADP-ribosylation [GO:0051725]; protein modification process [GO:0036211]</t>
  </si>
  <si>
    <t>PDK1_MOUSE</t>
  </si>
  <si>
    <t>[Pyruvate dehydrogenase (acetyl-transferring)] kinase isozyme 1, mitochondrial (EC 2.7.11.2) (Pyruvate dehydrogenase kinase isoform 1) (PDH kinase 1)</t>
  </si>
  <si>
    <t>Pdk1</t>
  </si>
  <si>
    <t>434</t>
  </si>
  <si>
    <t>FUNCTION: Kinase that plays a key role in regulation of glucose and fatty acid metabolism and homeostasis via phosphorylation of the pyruvate dehydrogenase subunits PDHA1 and PDHA2. This inhibits pyruvate dehydrogenase activity, and thereby regulates metabolite flux through the tricarboxylic acid cycle, down-regulates aerobic respiration and inhibits the formation of acetyl-coenzyme A from pyruvate. Plays an important role in cellular responses to hypoxia and is important for cell proliferation under hypoxia. Protects cells against apoptosis in response to hypoxia and oxidative stress (By similarity). {ECO:0000250, ECO:0000269|PubMed:16517406}.</t>
  </si>
  <si>
    <t>ATP binding [GO:0005524]; identical protein binding [GO:0042802]; protein kinase activity [GO:0004672]; protein serine/threonine kinase activity [GO:0004674]; protein-containing complex binding [GO:0044877]; pyruvate dehydrogenase (acetyl-transferring) kinase activity [GO:0004740]</t>
  </si>
  <si>
    <t>cell population proliferation [GO:0008283]; cell surface receptor signaling pathway [GO:0007166]; glucose metabolic process [GO:0006006]; hypoxia-inducible factor-1alpha signaling pathway [GO:0097411]; intracellular signal transduction [GO:0035556]; intrinsic apoptotic signaling pathway in response to oxidative stress [GO:0008631]; peptidyl-serine phosphorylation [GO:0018105]; protein phosphorylation [GO:0006468]; regulation of acetyl-CoA biosynthetic process from pyruvate [GO:0010510]; regulation of glucose metabolic process [GO:0010906]</t>
  </si>
  <si>
    <t>PDK3_MOUSE</t>
  </si>
  <si>
    <t>[Pyruvate dehydrogenase (acetyl-transferring)] kinase isozyme 3, mitochondrial (EC 2.7.11.2) (Pyruvate dehydrogenase kinase isoform 3)</t>
  </si>
  <si>
    <t>Pdk3</t>
  </si>
  <si>
    <t>415</t>
  </si>
  <si>
    <t>FUNCTION: Inhibits pyruvate dehydrogenase activity by phosphorylation of the E1 subunit PDHA1, and thereby regulates glucose metabolism and aerobic respiration. Can also phosphorylate PDHA2. Decreases glucose utilization and increases fat metabolism in response to prolonged fasting, and as adaptation to a high-fat diet. Plays a role in glucose homeostasis and in maintaining normal blood glucose levels in function of nutrient levels and under starvation. Plays a role in the generation of reactive oxygen species (By similarity). {ECO:0000250}.</t>
  </si>
  <si>
    <t>ATP binding [GO:0005524]; protein kinase activity [GO:0004672]; protein serine/threonine kinase activity [GO:0004674]; pyruvate dehydrogenase (acetyl-transferring) kinase activity [GO:0004740]</t>
  </si>
  <si>
    <t>cellular response to fatty acid [GO:0071398]; cellular response to glucose stimulus [GO:0071333]; glucose metabolic process [GO:0006006]; hypoxia-inducible factor-1alpha signaling pathway [GO:0097411]; peptidyl-serine phosphorylation [GO:0018105]; peroxisome proliferator activated receptor signaling pathway [GO:0035357]; protein phosphorylation [GO:0006468]; regulation of acetyl-CoA biosynthetic process from pyruvate [GO:0010510]; regulation of glucose metabolic process [GO:0010906]; regulation of reactive oxygen species metabolic process [GO:2000377]</t>
  </si>
  <si>
    <t>GLGB_MOUSE</t>
  </si>
  <si>
    <t>1,4-alpha-glucan-branching enzyme (EC 2.4.1.18) (Brancher enzyme) (Glycogen-branching enzyme)</t>
  </si>
  <si>
    <t>Gbe1</t>
  </si>
  <si>
    <t>702</t>
  </si>
  <si>
    <t>FUNCTION: Required for normal glycogen accumulation. The alpha 1-6 branches of glycogen play an important role in increasing the solubility of the molecule. {ECO:0000250|UniProtKB:Q04446}.</t>
  </si>
  <si>
    <t>1,4-alpha-glucan branching enzyme activity [GO:0003844]; 1,4-alpha-glucan branching enzyme activity (using a glucosylated glycogenin as primer for glycogen synthesis) [GO:0102752]; carbohydrate binding [GO:0030246]; cation binding [GO:0043169]; hydrolase activity, hydrolyzing O-glycosyl compounds [GO:0004553]</t>
  </si>
  <si>
    <t>glycogen biosynthetic process [GO:0005978]; negative regulation of neuron apoptotic process [GO:0043524]</t>
  </si>
  <si>
    <t>CH10_MOUSE</t>
  </si>
  <si>
    <t>10 kDa heat shock protein, mitochondrial (Hsp10) (10 kDa chaperonin) (Chaperonin 10) (CPN10)</t>
  </si>
  <si>
    <t>Hspe1</t>
  </si>
  <si>
    <t>102</t>
  </si>
  <si>
    <t>FUNCTION: Co-chaperonin implicated in mitochondrial protein import and macromolecular assembly. Together with Hsp60, facilitates the correct folding of imported proteins. May also prevent misfolding and promote the refolding and proper assembly of unfolded polypeptides generated under stress conditions in the mitochondrial matrix. The functional units of these chaperonins consist of heptameric rings of the large subunit Hsp60, which function as a back-to-back double ring. In a cyclic reaction, Hsp60 ring complexes bind one unfolded substrate protein per ring, followed by the binding of ATP and association with 2 heptameric rings of the co-chaperonin Hsp10. This leads to sequestration of the substrate protein in the inner cavity of Hsp60 where, for a certain period of time, it can fold undisturbed by other cell components. Synchronous hydrolysis of ATP in all Hsp60 subunits results in the dissociation of the chaperonin rings and the release of ADP and the folded substrate protein. {ECO:0000250|UniProtKB:P61604}.</t>
  </si>
  <si>
    <t>3.0</t>
  </si>
  <si>
    <t>ATP binding [GO:0005524]; metal ion binding [GO:0046872]; protein folding chaperone [GO:0044183]; protein-folding chaperone binding [GO:0051087]; unfolded protein binding [GO:0051082]</t>
  </si>
  <si>
    <t>chaperone cofactor-dependent protein refolding [GO:0051085]</t>
  </si>
  <si>
    <t>U5S1_MOUSE</t>
  </si>
  <si>
    <t>116 kDa U5 small nuclear ribonucleoprotein component (Elongation factor Tu GTP-binding domain-containing protein 2) (U5 snRNP-specific protein, 116 kDa) (U5-116 kDa)</t>
  </si>
  <si>
    <t>Eftud2 Snrp116</t>
  </si>
  <si>
    <t>971</t>
  </si>
  <si>
    <t>FUNCTION: Required for pre-mRNA splicing as component of the spliceosome, including pre-catalytic, catalytic and post-catalytic spliceosomal complexes (By similarity). Component of the U5 snRNP and the U4/U6-U5 tri-snRNP complex, a building block of the spliceosome (By similarity). As a component of the minor spliceosome, involved in the splicing of U12-type introns in pre-mRNAs (By similarity). {ECO:0000250|UniProtKB:Q15029}.</t>
  </si>
  <si>
    <t>GTP binding [GO:0005525]; GTPase activity [GO:0003924]; U5 snRNA binding [GO:0030623]</t>
  </si>
  <si>
    <t>mRNA splicing, via spliceosome [GO:0000398]</t>
  </si>
  <si>
    <t>1433B_MOUSE</t>
  </si>
  <si>
    <t>14-3-3 protein beta/alpha (Protein kinase C inhibitor protein 1) (KCIP-1) [Cleaved into: 14-3-3 protein beta/alpha, N-terminally processed]</t>
  </si>
  <si>
    <t>Ywhab</t>
  </si>
  <si>
    <t>246</t>
  </si>
  <si>
    <t>FUNCTION: Adapter protein implicated in the regulation of a large spectrum of both general and specialized signaling pathways. Binds to a large number of partners, usually by recognition of a phosphoserine or phosphothreonine motif. Binding generally results in the modulation of the activity of the binding partner. Negative regulator of osteogenesis. Blocks the nuclear translocation of the phosphorylated form (by AKT1) of SRPK2 and antagonizes its stimulatory effect on cyclin D1 expression resulting in blockage of neuronal apoptosis elicited by SRPK2. Negative regulator of signaling cascades that mediate activation of MAP kinases via AKAP13. {ECO:0000250|UniProtKB:P31946}.</t>
  </si>
  <si>
    <t>enzyme binding [GO:0019899]; histone deacetylase binding [GO:0042826]; identical protein binding [GO:0042802]; phosphoprotein binding [GO:0051219]; phosphoserine residue binding [GO:0050815]; protein domain specific binding [GO:0019904]; protein kinase inhibitor activity [GO:0004860]; protein-containing complex binding [GO:0044877]</t>
  </si>
  <si>
    <t>cytoplasmic sequestering of protein [GO:0051220]; negative regulation of DNA-templated transcription [GO:0045892]; negative regulation of G protein-coupled receptor signaling pathway [GO:0045744]; negative regulation of protein dephosphorylation [GO:0035308]; positive regulation of catalytic activity [GO:0043085]; protein targeting [GO:0006605]; signal transduction [GO:0007165]</t>
  </si>
  <si>
    <t>1433E_MOUSE</t>
  </si>
  <si>
    <t>14-3-3 protein epsilon (14-3-3E)</t>
  </si>
  <si>
    <t>Ywhae</t>
  </si>
  <si>
    <t>255</t>
  </si>
  <si>
    <t>FUNCTION: Adapter protein implicated in the regulation of a large spectrum of both general and specialized signaling pathways. Binds to a large number of partners, usually by recognition of a phosphoserine or phosphothreonine motif. Binding generally results in the modulation of the activity of the binding partner. Positively regulates phosphorylated protein HSF1 nuclear export to the cytoplasm. {ECO:0000250|UniProtKB:P62258, ECO:0000250|UniProtKB:P62261}.</t>
  </si>
  <si>
    <t>calcium channel regulator activity [GO:0005246]; enzyme binding [GO:0019899]; histone deacetylase binding [GO:0042826]; identical protein binding [GO:0042802]; phosphoprotein binding [GO:0051219]; phosphoserine residue binding [GO:0050815]; potassium channel regulator activity [GO:0015459]; protein domain specific binding [GO:0019904]; protein heterodimerization activity [GO:0046982]; protein phosphatase binding [GO:0019903]; protein-containing complex binding [GO:0044877]; scaffold protein binding [GO:0097110]; transmembrane transporter binding [GO:0044325]; ubiquitin protein ligase binding [GO:0031625]</t>
  </si>
  <si>
    <t>cellular response to heat [GO:0034605]; cerebral cortex development [GO:0021987]; hippocampus development [GO:0021766]; MAPK cascade [GO:0000165]; negative regulation of calcium ion export across plasma membrane [GO:1905913]; negative regulation of calcium ion transmembrane transporter activity [GO:1901020]; negative regulation of peptidyl-serine dephosphorylation [GO:1902309]; negative regulation of protein dephosphorylation [GO:0035308]; neuron migration [GO:0001764]; positive regulation of protein export from nucleus [GO:0046827]; protein localization to nucleus [GO:0034504]; protein targeting [GO:0006605]; regulation of cytosolic calcium ion concentration [GO:0051480]; regulation of membrane repolarization [GO:0060306]; regulation of mitotic cell cycle [GO:0007346]; regulation of postsynaptic membrane neurotransmitter receptor levels [GO:0099072]; regulation of potassium ion transmembrane transporter activity [GO:1901016]; signal transduction [GO:0007165]</t>
  </si>
  <si>
    <t>1433F_MOUSE</t>
  </si>
  <si>
    <t>Ywhah</t>
  </si>
  <si>
    <t>FUNCTION: Adapter protein implicated in the regulation of a large spectrum of both general and specialized signaling pathways. Binds to a large number of partners, usually by recognition of a phosphoserine or phosphothreonine motif. Binding generally results in the modulation of the activity of the binding partner. Negatively regulates the kinase activity of PDPK1 (By similarity). {ECO:0000250}.</t>
  </si>
  <si>
    <t>actin binding [GO:0003779]; enzyme binding [GO:0019899]; identical protein binding [GO:0042802]; nuclear glucocorticoid receptor binding [GO:0035259]; protein domain specific binding [GO:0019904]; protein heterodimerization activity [GO:0046982]; sodium channel regulator activity [GO:0017080]; transmembrane transporter binding [GO:0044325]</t>
  </si>
  <si>
    <t>cytoskeleton organization [GO:0007010]; glucocorticoid catabolic process [GO:0006713]; glucocorticoid receptor signaling pathway [GO:0042921]; intracellular protein transport [GO:0006886]; membrane depolarization during action potential [GO:0086010]; negative regulation of apoptotic process [GO:0043066]; negative regulation of dendrite morphogenesis [GO:0050774]; positive regulation of DNA-templated transcription [GO:0045893]; presynaptic modulation of chemical synaptic transmission [GO:0099171]; regulation of mitotic nuclear division [GO:0007088]; regulation of sodium ion transmembrane transporter activity [GO:2000649]; regulation of sodium ion transport [GO:0002028]; signal transduction [GO:0007165]</t>
  </si>
  <si>
    <t>1433G_MOUSE</t>
  </si>
  <si>
    <t>14-3-3 protein gamma [Cleaved into: 14-3-3 protein gamma, N-terminally processed]</t>
  </si>
  <si>
    <t>Ywhag</t>
  </si>
  <si>
    <t>247</t>
  </si>
  <si>
    <t>FUNCTION: Adapter protein implicated in the regulation of a large spectrum of both general and specialized signaling pathways. Binds to a large number of partners, usually by recognition of a phosphoserine or phosphothreonine motif. Binding generally results in the modulation of the activity of the binding partner.</t>
  </si>
  <si>
    <t>actin binding [GO:0003779]; identical protein binding [GO:0042802]; insulin-like growth factor receptor binding [GO:0005159]; protein domain specific binding [GO:0019904]; protein kinase C binding [GO:0005080]; receptor tyrosine kinase binding [GO:0030971]</t>
  </si>
  <si>
    <t>cellular response to insulin stimulus [GO:0032869]; protein targeting [GO:0006605]; regulation of neuron differentiation [GO:0045664]; regulation of synaptic plasticity [GO:0048167]; signal transduction [GO:0007165]</t>
  </si>
  <si>
    <t>1433T_MOUSE</t>
  </si>
  <si>
    <t>14-3-3 protein theta (14-3-3 protein tau)</t>
  </si>
  <si>
    <t>Ywhaq</t>
  </si>
  <si>
    <t>245</t>
  </si>
  <si>
    <t>14-3-3 protein binding [GO:0071889]; identical protein binding [GO:0042802]; protein domain specific binding [GO:0019904]; transmembrane transporter binding [GO:0044325]</t>
  </si>
  <si>
    <t>negative regulation of DNA-templated transcription [GO:0045892]; negative regulation of monoatomic ion transmembrane transport [GO:0034766]; protein targeting [GO:0006605]; signal transduction [GO:0007165]; small GTPase mediated signal transduction [GO:0007264]</t>
  </si>
  <si>
    <t>1433Z_MOUSE</t>
  </si>
  <si>
    <t>14-3-3 protein zeta/delta (Protein kinase C inhibitor protein 1) (KCIP-1) (SEZ-2)</t>
  </si>
  <si>
    <t>Ywhaz</t>
  </si>
  <si>
    <t>FUNCTION: Adapter protein implicated in the regulation of a large spectrum of both general and specialized signaling pathways. Binds to a large number of partners, usually by recognition of a phosphoserine or phosphothreonine motif. Binding generally results in the modulation of the activity of the binding partner. Promotes cytosolic retention and inactivation of TFEB transcription factor by binding to phosphorylated TFEB. Induces ARHGEF7 activity on RAC1 as well as lamellipodia and membrane ruffle formation (By similarity). In neurons, regulates spine maturation through the modulation of ARHGEF7 activity (By similarity). {ECO:0000250|UniProtKB:O55043, ECO:0000250|UniProtKB:P63104}.</t>
  </si>
  <si>
    <t>DNA-binding transcription factor binding [GO:0140297]; identical protein binding [GO:0042802]; phosphoserine residue binding [GO:0050815]; protein domain specific binding [GO:0019904]; protein kinase binding [GO:0019901]; protein sequestering activity [GO:0140311]; protein-containing complex binding [GO:0044877]; transmembrane transporter binding [GO:0044325]; ubiquitin protein ligase binding [GO:0031625]</t>
  </si>
  <si>
    <t>angiogenesis [GO:0001525]; ERK1 and ERK2 cascade [GO:0070371]; establishment of Golgi localization [GO:0051683]; Golgi reassembly [GO:0090168]; histamine secretion by mast cell [GO:0002553]; lung development [GO:0030324]; negative regulation of innate immune response [GO:0045824]; negative regulation of protein localization to nucleus [GO:1900181]; negative regulation of transcription by RNA polymerase II [GO:0000122]; protein phosphorylation [GO:0006468]; protein targeting [GO:0006605]; protein targeting to mitochondrion [GO:0006626]; regulation of ERK1 and ERK2 cascade [GO:0070372]; regulation of programmed cell death [GO:0043067]; regulation of synapse maturation [GO:0090128]; respiratory system process [GO:0003016]; response to xenobiotic stimulus [GO:0009410]; signal transduction [GO:0007165]; synaptic target recognition [GO:0008039]; tube formation [GO:0035148]</t>
  </si>
  <si>
    <t>SEP15_MOUSE</t>
  </si>
  <si>
    <t>Selenoprotein F (15 kDa selenoprotein)</t>
  </si>
  <si>
    <t>Selenof Sep15</t>
  </si>
  <si>
    <t>162</t>
  </si>
  <si>
    <t>FUNCTION: May be involved in redox reactions associated with the formation of disulfide bonds (By similarity). May contribute to the quality control of protein folding in the endoplasmic reticulum. May regulate protein folding by enhancing the catalytic activity of UGGT1/UGCGL1 and UGGT2/UGCGL2 (By similarity). {ECO:0000250|UniProtKB:O60613, ECO:0000250|UniProtKB:Q923V8}.</t>
  </si>
  <si>
    <t>oxidoreductase activity [GO:0016491]; selenium binding [GO:0008430]; thioredoxin peroxidase activity [GO:0008379]</t>
  </si>
  <si>
    <t>'de novo' post-translational protein folding [GO:0051084]; sperm DNA condensation [GO:0035092]</t>
  </si>
  <si>
    <t>PLCB3_MOUSE</t>
  </si>
  <si>
    <t>1-phosphatidylinositol 4,5-bisphosphate phosphodiesterase beta-3 (EC 3.1.4.11) (Phosphoinositide phospholipase C-beta-3) (Phospholipase C-beta-3) (PLC-beta-3)</t>
  </si>
  <si>
    <t>Plcb3</t>
  </si>
  <si>
    <t>1234</t>
  </si>
  <si>
    <t>FUNCTION: The production of the second messenger molecules diacylglycerol (DAG) and inositol 1,4,5-trisphosphate (IP3) is mediated by activated phosphatidylinositol-specific phospholipase C enzymes. {ECO:0000250|UniProtKB:Q99JE6}.</t>
  </si>
  <si>
    <t>calcium ion binding [GO:0005509]; calmodulin binding [GO:0005516]; molecular adaptor activity [GO:0060090]; molecular function activator activity [GO:0140677]; phosphatidylinositol phospholipase C activity [GO:0004435]</t>
  </si>
  <si>
    <t>G protein-coupled receptor signaling pathway [GO:0007186]; inositol trisphosphate metabolic process [GO:0032957]; phosphatidylinositol catabolic process [GO:0031161]; phosphatidylinositol metabolic process [GO:0046488]; phosphatidylinositol-mediated signaling [GO:0048015]; post-Golgi vesicle-mediated transport [GO:0006892]; regulation of systemic arterial blood pressure [GO:0003073]; release of sequestered calcium ion into cytosol [GO:0051209]</t>
  </si>
  <si>
    <t>CN37_MOUSE</t>
  </si>
  <si>
    <t>2',3'-cyclic-nucleotide 3'-phosphodiesterase (CNP) (CNPase) (EC 3.1.4.37)</t>
  </si>
  <si>
    <t>Cnp Cnp1</t>
  </si>
  <si>
    <t>420</t>
  </si>
  <si>
    <t>FUNCTION: Catalyzes the formation of 2'-nucleotide products from 2',3'-cyclic substrates (By similarity). May participate in RNA metabolism in the myelinating cell, CNP is the third most abundant protein in central nervous system myelin (PubMed:22393399). {ECO:0000250|UniProtKB:P06623, ECO:0000269|PubMed:22393399}.</t>
  </si>
  <si>
    <t>2',3'-cyclic-nucleotide 3'-phosphodiesterase activity [GO:0004113]; cyclic nucleotide binding [GO:0030551]; RNA binding [GO:0003723]</t>
  </si>
  <si>
    <t>adult locomotory behavior [GO:0008344]; aging [GO:0007568]; axonogenesis [GO:0007409]; cyclic nucleotide catabolic process [GO:0009214]; forebrain development [GO:0030900]; microtubule cytoskeleton organization [GO:0000226]; oligodendrocyte differentiation [GO:0048709]; regulation of mitochondrial membrane permeability [GO:0046902]; response to lipopolysaccharide [GO:0032496]; response to toxic substance [GO:0009636]</t>
  </si>
  <si>
    <t>OAS1A_MOUSE</t>
  </si>
  <si>
    <t>2'-5'-oligoadenylate synthase 1A ((2-5')oligo(A) synthase 1A) (2-5A synthase 1A) (EC 2.7.7.84) (p42 OAS)</t>
  </si>
  <si>
    <t>Oas1a Oias1</t>
  </si>
  <si>
    <t>367</t>
  </si>
  <si>
    <t>FUNCTION: Interferon-induced, dsRNA-activated antiviral enzyme which plays a critical role in cellular innate antiviral response. In addition, it may also play a role in other cellular processes such as apoptosis, cell growth, differentiation and gene regulation. Synthesizes higher oligomers of 2'-5'-oligoadenylates (2-5A) from ATP which then bind to the inactive monomeric form of ribonuclease L (RNase L) leading to its dimerization and subsequent activation. Activation of RNase L leads to degradation of cellular as well as viral RNA, resulting in the inhibition of protein synthesis, thus terminating viral replication. Can mediate the antiviral effect via the classical RNase L-dependent pathway or an alternative antiviral pathway independent of RNase L. {ECO:0000269|PubMed:12396720, ECO:0000269|PubMed:34581622}.</t>
  </si>
  <si>
    <t>2'-5'-oligoadenylate synthetase activity [GO:0001730]; ATP binding [GO:0005524]; double-stranded RNA binding [GO:0003725]; metal ion binding [GO:0046872]</t>
  </si>
  <si>
    <t>antiviral innate immune response [GO:0140374]; cellular response to interferon-alpha [GO:0035457]; cellular response to interferon-beta [GO:0035458]; defense response to bacterium [GO:0042742]; defense response to virus [GO:0051607]; glucose homeostasis [GO:0042593]; glucose metabolic process [GO:0006006]; negative regulation of chemokine (C-X-C motif) ligand 2 production [GO:2000342]; negative regulation of IP-10 production [GO:0071659]; negative regulation of type I interferon-mediated signaling pathway [GO:0060339]; negative regulation of viral genome replication [GO:0045071]; negative regulation of viral process [GO:0048525]; positive regulation of cellular respiration [GO:1901857]; positive regulation of interferon-beta production [GO:0032728]; positive regulation of monocyte chemotactic protein-1 production [GO:0071639]; positive regulation of tumor necrosis factor production [GO:0032760]; protein complex oligomerization [GO:0051259]; purine nucleotide biosynthetic process [GO:0006164]; regulation of ribonuclease activity [GO:0060700]; response to virus [GO:0009615]; surfactant homeostasis [GO:0043129]; toll-like receptor 3 signaling pathway [GO:0034138]; toll-like receptor 4 signaling pathway [GO:0034142]; type I interferon-mediated signaling pathway [GO:0060337]</t>
  </si>
  <si>
    <t>PRS10_MOUSE</t>
  </si>
  <si>
    <t>26S proteasome regulatory subunit 10B (26S proteasome AAA-ATPase subunit RPT4) (Proteasome 26S subunit ATPase 6) (Proteasome subunit p42)</t>
  </si>
  <si>
    <t>Psmc6 Sug2</t>
  </si>
  <si>
    <t>389</t>
  </si>
  <si>
    <t>FUNCTION: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PSMC6 belongs to the heterohexameric ring of AAA (ATPases associated with diverse cellular activities) proteins that unfolds ubiquitinated target proteins that are concurrently translocated into a proteolytic chamber and degraded into peptides. {ECO:0000250|UniProtKB:P62333}.</t>
  </si>
  <si>
    <t>ATP binding [GO:0005524]; ATP hydrolysis activity [GO:0016887]; identical protein binding [GO:0042802]; proteasome-activating activity [GO:0036402]</t>
  </si>
  <si>
    <t>positive regulation of inclusion body assembly [GO:0090261]; positive regulation of RNA polymerase II transcription preinitiation complex assembly [GO:0045899]; ubiquitin-dependent ERAD pathway [GO:0030433]</t>
  </si>
  <si>
    <t>PRS4_MOUSE</t>
  </si>
  <si>
    <t>26S proteasome regulatory subunit 4 (P26s4) (26S proteasome AAA-ATPase subunit RPT2) (Proteasome 26S subunit ATPase 1)</t>
  </si>
  <si>
    <t>Psmc1</t>
  </si>
  <si>
    <t>440</t>
  </si>
  <si>
    <t>FUNCTION: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PSMC1 belongs to the heterohexameric ring of AAA (ATPases associated with diverse cellular activities) proteins that unfolds ubiquitinated target proteins that are concurrently translocated into a proteolytic chamber and degraded into peptides. {ECO:0000250|UniProtKB:P62191}.</t>
  </si>
  <si>
    <t>ATP binding [GO:0005524]; ATP hydrolysis activity [GO:0016887]; proteasome-activating activity [GO:0036402]; TBP-class protein binding [GO:0017025]</t>
  </si>
  <si>
    <t>negative regulation of neuron death [GO:1901215]; proteasome-mediated ubiquitin-dependent protein catabolic process [GO:0043161]</t>
  </si>
  <si>
    <t>PRS6A_MOUSE</t>
  </si>
  <si>
    <t>26S proteasome regulatory subunit 6A (26S proteasome AAA-ATPase subunit RPT5) (Proteasome 26S subunit ATPase 3) (Tat-binding protein 1) (TBP-1)</t>
  </si>
  <si>
    <t>Psmc3 Tbp1</t>
  </si>
  <si>
    <t>442</t>
  </si>
  <si>
    <t>FUNCTION: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PSMC3 belongs to the heterohexameric ring of AAA (ATPases associated with diverse cellular activities) proteins that unfolds ubiquitinated target proteins that are concurrently translocated into a proteolytic chamber and degraded into peptides. {ECO:0000250|UniProtKB:P17980}.</t>
  </si>
  <si>
    <t>blastocyst development [GO:0001824]; modulation by host of viral transcription [GO:0043921]; positive regulation of transcription by RNA polymerase II [GO:0045944]; proteasome-mediated ubiquitin-dependent protein catabolic process [GO:0043161]</t>
  </si>
  <si>
    <t>PRS6B_MOUSE</t>
  </si>
  <si>
    <t>26S proteasome regulatory subunit 6B (26S proteasome AAA-ATPase subunit RPT3) (CIP21) (MB67-interacting protein) (MIP224) (Proteasome 26S subunit ATPase 4) (Tat-binding protein 7) (TBP-7)</t>
  </si>
  <si>
    <t>Psmc4 Tbp7</t>
  </si>
  <si>
    <t>418</t>
  </si>
  <si>
    <t>FUNCTION: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PSMC4 belongs to the heterohexameric ring of AAA (ATPases associated with diverse cellular activities) proteins that unfolds ubiquitinated target proteins that are concurrently translocated into a proteolytic chamber and degraded into peptides. {ECO:0000250|UniProtKB:P43686}.</t>
  </si>
  <si>
    <t>ATP binding [GO:0005524]; ATP hydrolysis activity [GO:0016887]; proteasome-activating activity [GO:0036402]</t>
  </si>
  <si>
    <t>blastocyst development [GO:0001824]; proteasome-mediated ubiquitin-dependent protein catabolic process [GO:0043161]</t>
  </si>
  <si>
    <t>PRS7_MOUSE</t>
  </si>
  <si>
    <t>26S proteasome regulatory subunit 7 (26S proteasome AAA-ATPase subunit RPT1) (Proteasome 26S subunit ATPase 2)</t>
  </si>
  <si>
    <t>Psmc2 Mss1</t>
  </si>
  <si>
    <t>433</t>
  </si>
  <si>
    <t>FUNCTION: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PSMC2 belongs to the heterohexameric ring of AAA (ATPases associated with diverse cellular activities) proteins that unfolds ubiquitinated target proteins that are concurrently translocated into a proteolytic chamber and degraded into peptides. {ECO:0000250|UniProtKB:P35998}.</t>
  </si>
  <si>
    <t>ATP binding [GO:0005524]; ATP hydrolysis activity [GO:0016887]; general transcription initiation factor binding [GO:0140296]; proteasome-activating activity [GO:0036402]; TBP-class protein binding [GO:0017025]</t>
  </si>
  <si>
    <t>proteasome-mediated ubiquitin-dependent protein catabolic process [GO:0043161]; ubiquitin-dependent protein catabolic process [GO:0006511]</t>
  </si>
  <si>
    <t>PRS8_MOUSE</t>
  </si>
  <si>
    <t>26S proteasome regulatory subunit 8 (26S proteasome AAA-ATPase subunit RPT6) (Proteasome 26S subunit ATPase 5) (Proteasome subunit p45) (p45/SUG) (mSUG1)</t>
  </si>
  <si>
    <t>Psmc5 Sug1</t>
  </si>
  <si>
    <t>406</t>
  </si>
  <si>
    <t>FUNCTION: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PSMC5 belongs to the heterohexameric ring of AAA (ATPases associated with diverse cellular activities) proteins that unfolds ubiquitinated target proteins that are concurrently translocated into a proteolytic chamber and degraded into peptides. {ECO:0000250|UniProtKB:P62195}.</t>
  </si>
  <si>
    <t>ATP binding [GO:0005524]; ATP hydrolysis activity [GO:0016887]; DNA-binding transcription factor binding [GO:0140297]; general transcription initiation factor binding [GO:0140296]; proteasome-activating activity [GO:0036402]; signaling receptor binding [GO:0005102]; TBP-class protein binding [GO:0017025]; thyrotropin-releasing hormone receptor binding [GO:0031531]</t>
  </si>
  <si>
    <t>modulation of chemical synaptic transmission [GO:0050804]; negative regulation of DNA-templated transcription [GO:0045892]; positive regulation of inclusion body assembly [GO:0090261]; proteasome-mediated ubiquitin-dependent protein catabolic process [GO:0043161]; regulation of transcription by RNA polymerase II [GO:0006357]</t>
  </si>
  <si>
    <t>PSMD1_MOUSE</t>
  </si>
  <si>
    <t>26S proteasome non-ATPase regulatory subunit 1 (26S proteasome regulatory subunit RPN2) (26S proteasome regulatory subunit S1)</t>
  </si>
  <si>
    <t>Psmd1</t>
  </si>
  <si>
    <t>953</t>
  </si>
  <si>
    <t>FUNCTION: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{ECO:0000250|UniProtKB:Q99460}.</t>
  </si>
  <si>
    <t>enzyme regulator activity [GO:0030234]; ubiquitin protein ligase binding [GO:0031625]</t>
  </si>
  <si>
    <t>proteasome-mediated ubiquitin-dependent protein catabolic process [GO:0043161]; regulation of protein catabolic process [GO:0042176]</t>
  </si>
  <si>
    <t>PSD11_MOUSE</t>
  </si>
  <si>
    <t>26S proteasome non-ATPase regulatory subunit 11 (26S proteasome regulatory subunit RPN6) (26S proteasome regulatory subunit S9) (26S proteasome regulatory subunit p44.5)</t>
  </si>
  <si>
    <t>Psmd11</t>
  </si>
  <si>
    <t>422</t>
  </si>
  <si>
    <t>FUNCTION: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In the complex, PSMD11 is required for proteasome assembly. Plays a key role in increased proteasome activity in embryonic stem cells (ESCs): its high expression in ESCs promotes enhanced assembly of the 26S proteasome, followed by higher proteasome activity. {ECO:0000250|UniProtKB:O00231}.</t>
  </si>
  <si>
    <t>structural molecule activity [GO:0005198]</t>
  </si>
  <si>
    <t>proteasome assembly [GO:0043248]; stem cell differentiation [GO:0048863]; ubiquitin-dependent protein catabolic process [GO:0006511]</t>
  </si>
  <si>
    <t>PSD12_MOUSE</t>
  </si>
  <si>
    <t>26S proteasome non-ATPase regulatory subunit 12 (26S proteasome regulatory subunit RPN5) (26S proteasome regulatory subunit p55)</t>
  </si>
  <si>
    <t>Psmd12</t>
  </si>
  <si>
    <t>456</t>
  </si>
  <si>
    <t>FUNCTION: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{ECO:0000250|UniProtKB:O00232}.</t>
  </si>
  <si>
    <t/>
  </si>
  <si>
    <t>PSD13_MOUSE</t>
  </si>
  <si>
    <t>26S proteasome non-ATPase regulatory subunit 13 (26S proteasome regulatory subunit RPN9) (26S proteasome regulatory subunit S11) (26S proteasome regulatory subunit p40.5)</t>
  </si>
  <si>
    <t>Psmd13</t>
  </si>
  <si>
    <t>376</t>
  </si>
  <si>
    <t>FUNCTION: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{ECO:0000250|UniProtKB:Q9UNM6}.</t>
  </si>
  <si>
    <t>endopeptidase activity [GO:0004175]; structural molecule activity [GO:0005198]</t>
  </si>
  <si>
    <t>meiosis I [GO:0007127]; ubiquitin-dependent protein catabolic process [GO:0006511]</t>
  </si>
  <si>
    <t>PSDE_MOUSE</t>
  </si>
  <si>
    <t>26S proteasome non-ATPase regulatory subunit 14 (EC 3.4.19.-) (26S proteasome regulatory subunit RPN11) (MAD1)</t>
  </si>
  <si>
    <t>Psmd14 Pad1</t>
  </si>
  <si>
    <t>310</t>
  </si>
  <si>
    <t>FUNCTION: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The PSMD14 subunit is a metalloprotease that specifically cleaves 'Lys-63'-linked polyubiquitin chains within the complex. Plays a role in response to double-strand breaks (DSBs): acts as a regulator of non-homologous end joining (NHEJ) by cleaving 'Lys-63'-linked polyubiquitin, thereby promoting retention of JMJD2A/KDM4A on chromatin and restricting TP53BP1 accumulation. Also involved in homologous recombination repair by promoting RAD51 loading. {ECO:0000250|UniProtKB:O00487}.</t>
  </si>
  <si>
    <t>endopeptidase activator activity [GO:0061133]; endopeptidase activity [GO:0004175]; metal ion binding [GO:0046872]; metal-dependent deubiquitinase activity [GO:0140492]; metallopeptidase activity [GO:0008237]; proteasome binding [GO:0070628]</t>
  </si>
  <si>
    <t>double-strand break repair via homologous recombination [GO:0000724]; double-strand break repair via nonhomologous end joining [GO:0006303]; proteasome-mediated ubiquitin-dependent protein catabolic process [GO:0043161]; protein deubiquitination [GO:0016579]; protein K63-linked deubiquitination [GO:0070536]; regulation of proteasomal protein catabolic process [GO:0061136]; response to ethanol [GO:0045471]</t>
  </si>
  <si>
    <t>PSMD2_MOUSE</t>
  </si>
  <si>
    <t>26S proteasome non-ATPase regulatory subunit 2 (26S proteasome regulatory subunit RPN1) (26S proteasome regulatory subunit S2) (26S proteasome subunit p97)</t>
  </si>
  <si>
    <t>Psmd2</t>
  </si>
  <si>
    <t>908</t>
  </si>
  <si>
    <t>FUNCTION: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{ECO:0000250|UniProtKB:Q13200}.; FUNCTION: Binds to the intracellular domain of tumor necrosis factor type 1 receptor. The binding domain of TRAP1 and TRAP2 resides outside the death domain of TNFR1. {ECO:0000250|UniProtKB:Q13200}.</t>
  </si>
  <si>
    <t>enzyme regulator activity [GO:0030234]</t>
  </si>
  <si>
    <t>PSMD3_MOUSE</t>
  </si>
  <si>
    <t>26S proteasome non-ATPase regulatory subunit 3 (26S proteasome regulatory subunit RPN3) (26S proteasome regulatory subunit S3) (Proteasome subunit p58) (Transplantation antigen P91A) (Tum-P91A antigen)</t>
  </si>
  <si>
    <t>Psmd3 P91a Tstap91a</t>
  </si>
  <si>
    <t>530</t>
  </si>
  <si>
    <t>FUNCTION: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{ECO:0000250|UniProtKB:O43242}.</t>
  </si>
  <si>
    <t>regulation of protein catabolic process [GO:0042176]; ubiquitin-dependent protein catabolic process [GO:0006511]</t>
  </si>
  <si>
    <t>PSMD5_MOUSE</t>
  </si>
  <si>
    <t>26S proteasome non-ATPase regulatory subunit 5 (26S protease subunit S5 basic) (26S proteasome subunit S5B)</t>
  </si>
  <si>
    <t>Psmd5 Kiaa0072</t>
  </si>
  <si>
    <t>504</t>
  </si>
  <si>
    <t>FUNCTION: Acts as a chaperone during the assembly of the 26S proteasome, specifically of the base subcomplex of the PA700/19S regulatory complex (RC). In the initial step of the base subcomplex assembly is part of an intermediate PSMD5:PSMC2:PSMC1:PSMD2 module which probably assembles with a PSMD10:PSMC4:PSMC5:PAAF1 module followed by dissociation of PSMD5 (By similarity). {ECO:0000250}.</t>
  </si>
  <si>
    <t>proteasome regulatory particle assembly [GO:0070682]</t>
  </si>
  <si>
    <t>PSMD6_MOUSE</t>
  </si>
  <si>
    <t>26S proteasome non-ATPase regulatory subunit 6 (26S proteasome regulatory subunit RPN7) (26S proteasome regulatory subunit S10) (p42A)</t>
  </si>
  <si>
    <t>Psmd6</t>
  </si>
  <si>
    <t>FUNCTION: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{ECO:0000250|UniProtKB:Q15008}.</t>
  </si>
  <si>
    <t>proteasome-mediated ubiquitin-dependent protein catabolic process [GO:0043161]</t>
  </si>
  <si>
    <t>PSMD7_MOUSE</t>
  </si>
  <si>
    <t>26S proteasome non-ATPase regulatory subunit 7 (26S proteasome regulatory subunit RPN8) (26S proteasome regulatory subunit S12) (Mov34 protein) (Proteasome subunit p40)</t>
  </si>
  <si>
    <t>Psmd7 Mov-34 Mov34</t>
  </si>
  <si>
    <t>321</t>
  </si>
  <si>
    <t>FUNCTION: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{ECO:0000250|UniProtKB:P51665}.</t>
  </si>
  <si>
    <t>metallopeptidase activity [GO:0008237]; protein homodimerization activity [GO:0042803]</t>
  </si>
  <si>
    <t>PSMD8_MOUSE</t>
  </si>
  <si>
    <t>26S proteasome non-ATPase regulatory subunit 8 (26S proteasome regulatory subunit RPN12) (26S proteasome regulatory subunit S14)</t>
  </si>
  <si>
    <t>Psmd8</t>
  </si>
  <si>
    <t>353</t>
  </si>
  <si>
    <t>FUNCTION: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{ECO:0000250|UniProtKB:P48556}.</t>
  </si>
  <si>
    <t>RT10_MOUSE</t>
  </si>
  <si>
    <t>Small ribosomal subunit protein uS10m (28S ribosomal protein S10, mitochondrial) (MRP-S10) (S10mt)</t>
  </si>
  <si>
    <t>Mrps10</t>
  </si>
  <si>
    <t>160</t>
  </si>
  <si>
    <t>2.0</t>
  </si>
  <si>
    <t>structural constituent of ribosome [GO:0003735]</t>
  </si>
  <si>
    <t>mitochondrial translation [GO:0032543]</t>
  </si>
  <si>
    <t>RT22_MOUSE</t>
  </si>
  <si>
    <t>Small ribosomal subunit protein mS22 (28S ribosomal protein S22, mitochondrial) (MRP-S22) (S22mt)</t>
  </si>
  <si>
    <t>Mrps22 Rpms22</t>
  </si>
  <si>
    <t>359</t>
  </si>
  <si>
    <t>RT26_MOUSE</t>
  </si>
  <si>
    <t>Small ribosomal subunit protein mS26 (28S ribosomal protein S26, mitochondrial) (MRP-S26) (S26mt)</t>
  </si>
  <si>
    <t>Mrps26</t>
  </si>
  <si>
    <t>200</t>
  </si>
  <si>
    <t>RT27_MOUSE</t>
  </si>
  <si>
    <t>Small ribosomal subunit protein mS27 (28S ribosomal protein S27, mitochondrial) (MRP-S27) (S27mt) (Mitochondrial ribosomal protein S27)</t>
  </si>
  <si>
    <t>Mrps27</t>
  </si>
  <si>
    <t>FUNCTION: RNA-binding component of the mitochondrial small ribosomal subunit (mt-SSU) that plays a role in mitochondrial protein synthesis. Stimulates mitochondrial mRNA translation of subunit components of the mitochondrial electron transport chain. Binds to the mitochondrial 12S rRNA (12S mt-rRNA) and tRNA(Glu). Overexpressed in hepatocellular carcinoma tissues compared with adjacent non-tumoral liver tissues. {ECO:0000250|UniProtKB:Q92552}.</t>
  </si>
  <si>
    <t>mitochondrial ribosome binding [GO:0097177]; rRNA binding [GO:0019843]; tRNA binding [GO:0000049]</t>
  </si>
  <si>
    <t>cell population proliferation [GO:0008283]; mitochondrial translation [GO:0032543]; positive regulation of mitochondrial translation [GO:0070131]</t>
  </si>
  <si>
    <t>RT29_MOUSE</t>
  </si>
  <si>
    <t>Small ribosomal subunit protein mS29 (28S ribosomal protein S29, mitochondrial) (MRP-S29) (S29mt) (Death-associated protein 3) (DAP-3)</t>
  </si>
  <si>
    <t>Dap3 Mrps29</t>
  </si>
  <si>
    <t>391</t>
  </si>
  <si>
    <t>FUNCTION: Involved in mediating interferon-gamma-induced cell death. {ECO:0000250|UniProtKB:P51398}.</t>
  </si>
  <si>
    <t>apoptotic mitochondrial changes [GO:0008637]; mitochondrial translation [GO:0032543]</t>
  </si>
  <si>
    <t>RT31_MOUSE</t>
  </si>
  <si>
    <t>Small ribosomal subunit protein mS31 (28S ribosomal protein S31, mitochondrial) (MRP-S31) (S31mt) (Imogen 38)</t>
  </si>
  <si>
    <t>Mrps31 Imogn38</t>
  </si>
  <si>
    <t>384</t>
  </si>
  <si>
    <t>protein domain specific binding [GO:0019904]; structural constituent of ribosome [GO:0003735]</t>
  </si>
  <si>
    <t>RT34_MOUSE</t>
  </si>
  <si>
    <t>Small ribosomal subunit protein mS34 (28S ribosomal protein S34, mitochondrial) (MRP-S34) (S34mt) (T-complex expressed gene 2 protein)</t>
  </si>
  <si>
    <t>Mrps34 Tce2</t>
  </si>
  <si>
    <t>218</t>
  </si>
  <si>
    <t>FUNCTION: Required for mitochondrial translation, plays a role in maintaining the stability of the small ribosomal subunit and the 12S rRNA that are required for mitoribosome formation. {ECO:0000269|PubMed:25816300}.</t>
  </si>
  <si>
    <t>RT35_MOUSE</t>
  </si>
  <si>
    <t>Small ribosomal subunit protein mS35 (28S ribosomal protein S35, mitochondrial) (MRP-S35) (S35mt)</t>
  </si>
  <si>
    <t>Mrps35</t>
  </si>
  <si>
    <t>320</t>
  </si>
  <si>
    <t>RT05_MOUSE</t>
  </si>
  <si>
    <t>Small ribosomal subunit protein uS5m (28S ribosomal protein S5, mitochondrial) (MRP-S5) (S5mt)</t>
  </si>
  <si>
    <t>Mrps5</t>
  </si>
  <si>
    <t>432</t>
  </si>
  <si>
    <t>RNA binding [GO:0003723]; structural constituent of ribosome [GO:0003735]</t>
  </si>
  <si>
    <t>mitochondrial translation [GO:0032543]; translation [GO:0006412]</t>
  </si>
  <si>
    <t>RT09_MOUSE</t>
  </si>
  <si>
    <t>Small ribosomal subunit protein uS9m (28S ribosomal protein S9, mitochondrial) (MRP-S9) (S9mt)</t>
  </si>
  <si>
    <t>Mrps9</t>
  </si>
  <si>
    <t>390</t>
  </si>
  <si>
    <t>OGFD3_MOUSE</t>
  </si>
  <si>
    <t>2-oxoglutarate and iron-dependent oxygenase domain-containing protein 3 (EC 1.14.11.-)</t>
  </si>
  <si>
    <t>Ogfod3</t>
  </si>
  <si>
    <t>315</t>
  </si>
  <si>
    <t>dioxygenase activity [GO:0051213]; iron ion binding [GO:0005506]; L-ascorbic acid binding [GO:0031418]; oxidoreductase activity, acting on paired donors, with incorporation or reduction of molecular oxygen [GO:0016705]</t>
  </si>
  <si>
    <t>ODO1_MOUSE</t>
  </si>
  <si>
    <t>2-oxoglutarate dehydrogenase complex component E1 (E1o) (OGDC-E1) (OGDH-E1) (EC 1.2.4.2) (2-oxoglutarate dehydrogenase, mitochondrial) (Alpha-ketoglutarate dehydrogenase) (Alpha-KGDH-E1) (Thiamine diphosphate (ThDP)-dependent 2-oxoglutarate dehydrogenase)</t>
  </si>
  <si>
    <t>Ogdh Kiaa4192</t>
  </si>
  <si>
    <t>1023</t>
  </si>
  <si>
    <t>FUNCTION: 2-oxoglutarate dehydrogenase (E1o) component of the 2-oxoglutarate dehydrogenase complex (OGDHC). Participates in the first step, rate limiting for the overall conversion of 2-oxoglutarate to succinyl-CoA and CO(2) catalyzed by the whole OGDHC. Catalyzes the irreversible decarboxylation of 2-oxoglutarate (alpha-ketoglutarate) via the thiamine diphosphate (ThDP) cofactor and subsequent transfer of the decarboxylated acyl intermediate on an oxidized dihydrolipoyl group that is covalently amidated to the E2 enzyme (dihydrolipoyllysine-residue succinyltransferase or DLST). Plays a key role in the Krebs (citric acid) cycle, which is a common pathway for oxidation of fuel molecules, including carbohydrates, fatty acids, and amino acids. Can catalyze the decarboxylation of 2-oxoadipate in vitro, but at a much lower rate than 2-oxoglutarate. Mainly active in the mitochondrion. A fraction of the 2-oxoglutarate dehydrogenase complex also localizes in the nucleus and is required for lysine succinylation of histones: associates with KAT2A on chromatin and provides succinyl-CoA to histone succinyltransferase KAT2A. {ECO:0000250|UniProtKB:Q02218}.</t>
  </si>
  <si>
    <t>heat shock protein binding [GO:0031072]; metal ion binding [GO:0046872]; oxoglutarate dehydrogenase (NAD+) activity [GO:0034602]; oxoglutarate dehydrogenase (succinyl-transferring) activity [GO:0004591]; protein-folding chaperone binding [GO:0051087]; thiamine pyrophosphate binding [GO:0030976]</t>
  </si>
  <si>
    <t>2-oxoglutarate metabolic process [GO:0006103]; cerebellar cortex development [GO:0021695]; generation of precursor metabolites and energy [GO:0006091]; glycolytic process [GO:0006096]; hippocampus development [GO:0021766]; histone succinylation [GO:0106077]; NADH metabolic process [GO:0006734]; olfactory bulb mitral cell layer development [GO:0061034]; pyramidal neuron development [GO:0021860]; striatum development [GO:0021756]; succinyl-CoA metabolic process [GO:0006104]; tangential migration from the subventricular zone to the olfactory bulb [GO:0022028]; thalamus development [GO:0021794]; tricarboxylic acid cycle [GO:0006099]</t>
  </si>
  <si>
    <t>ODBA_MOUSE</t>
  </si>
  <si>
    <t>2-oxoisovalerate dehydrogenase subunit alpha, mitochondrial (EC 1.2.4.4) (Branched-chain alpha-keto acid dehydrogenase E1 component alpha chain) (BCKDE1A) (BCKDH E1-alpha)</t>
  </si>
  <si>
    <t>Bckdha</t>
  </si>
  <si>
    <t>FUNCTION: The branched-chain alpha-keto dehydrogenase complex catalyzes the overall conversion of alpha-keto acids to acyl-CoA and CO(2). It contains multiple copies of three enzymatic components: branched-chain alpha-keto acid decarboxylase (E1), lipoamide acyltransferase (E2) and lipoamide dehydrogenase (E3).</t>
  </si>
  <si>
    <t>3-methyl-2-oxobutanoate dehydrogenase (2-methylpropanoyl-transferring) activity [GO:0003863]; metal ion binding [GO:0046872]; protein-containing complex binding [GO:0044877]</t>
  </si>
  <si>
    <t>branched-chain amino acid catabolic process [GO:0009083]</t>
  </si>
  <si>
    <t>ODBB_MOUSE</t>
  </si>
  <si>
    <t>2-oxoisovalerate dehydrogenase subunit beta, mitochondrial (EC 1.2.4.4) (Branched-chain alpha-keto acid dehydrogenase E1 component beta chain) (BCKDE1B) (BCKDH E1-beta)</t>
  </si>
  <si>
    <t>Bckdhb</t>
  </si>
  <si>
    <t>3-methyl-2-oxobutanoate dehydrogenase (2-methylpropanoyl-transferring) activity [GO:0003863]; protein-containing complex binding [GO:0044877]</t>
  </si>
  <si>
    <t>amino acid catabolic process [GO:0009063]; branched-chain amino acid catabolic process [GO:0009083]; lipid metabolic process [GO:0006629]; response to cAMP [GO:0051591]; response to glucocorticoid [GO:0051384]; response to nutrient [GO:0007584]</t>
  </si>
  <si>
    <t>RM01_MOUSE</t>
  </si>
  <si>
    <t>Large ribosomal subunit protein uL1m (39S ribosomal protein L1, mitochondrial) (L1mt) (MRP-L1)</t>
  </si>
  <si>
    <t>Mrpl1</t>
  </si>
  <si>
    <t>336</t>
  </si>
  <si>
    <t>RM03_MOUSE</t>
  </si>
  <si>
    <t>Large ribosomal subunit protein uL3m (39S ribosomal protein L3, mitochondrial) (L3mt) (MRP-L3)</t>
  </si>
  <si>
    <t>Mrpl3</t>
  </si>
  <si>
    <t>348</t>
  </si>
  <si>
    <t>RM38_MOUSE</t>
  </si>
  <si>
    <t>Large ribosomal subunit protein mL38 (39S ribosomal protein L38, mitochondrial) (L38mt) (MRP-L38)</t>
  </si>
  <si>
    <t>Mrpl38</t>
  </si>
  <si>
    <t>380</t>
  </si>
  <si>
    <t>RM04_MOUSE</t>
  </si>
  <si>
    <t>Large ribosomal subunit protein uL4m (39S ribosomal protein L4, mitochondrial) (L4mt) (MRP-L4)</t>
  </si>
  <si>
    <t>Mrpl4 MNCb-3848</t>
  </si>
  <si>
    <t>294</t>
  </si>
  <si>
    <t>RM40_MOUSE</t>
  </si>
  <si>
    <t>Large ribosomal subunit protein mL40 (39S ribosomal protein L40, mitochondrial) (L40mt) (MRP-L40) (Nuclear localization signal-containing protein deleted in velocardiofacial syndrome homolog)</t>
  </si>
  <si>
    <t>Mrpl40 Nlvcf</t>
  </si>
  <si>
    <t>206</t>
  </si>
  <si>
    <t>RM44_MOUSE</t>
  </si>
  <si>
    <t>Large ribosomal subunit protein mL44 (EC 3.1.26.-) (39S ribosomal protein L44, mitochondrial) (L44mt) (MRP-L44)</t>
  </si>
  <si>
    <t>Mrpl44</t>
  </si>
  <si>
    <t>333</t>
  </si>
  <si>
    <t>FUNCTION: Component of the 39S subunit of mitochondrial ribosome. May have a function in the assembly/stability of nascent mitochondrial polypeptides exiting the ribosome. {ECO:0000250|UniProtKB:Q9H9J2}.</t>
  </si>
  <si>
    <t>double-stranded RNA binding [GO:0003725]; ribonuclease III activity [GO:0004525]; structural constituent of ribosome [GO:0003735]</t>
  </si>
  <si>
    <t>mitochondrial translation [GO:0032543]; mitochondrial translational elongation [GO:0070125]; rRNA processing [GO:0006364]</t>
  </si>
  <si>
    <t>HCD2_MOUSE</t>
  </si>
  <si>
    <t>3-hydroxyacyl-CoA dehydrogenase type-2 (EC 1.1.1.35) (17-beta-estradiol 17-dehydrogenase) (EC 1.1.1.62) (2-methyl-3-hydroxybutyryl-CoA dehydrogenase) (MHBD) (3-alpha-(17-beta)-hydroxysteroid dehydrogenase (NAD(+))) (EC 1.1.1.239) (3-hydroxy-2-methylbutyryl-CoA dehydrogenase) (EC 1.1.1.178) (3-hydroxyacyl-CoA dehydrogenase type II) (3alpha(or 20beta)-hydroxysteroid dehydrogenase) (EC 1.1.1.53) (7-alpha-hydroxysteroid dehydrogenase) (EC 1.1.1.159) (Endoplasmic reticulum-associated amyloid beta-peptide-binding protein) (Mitochondrial ribonuclease P protein 2) (Mitochondrial RNase P protein 2) (Short chain dehydrogenase/reductase family 5C member 1) (Short-chain type dehydrogenase/reductase XH98G2) (Type II HADH)</t>
  </si>
  <si>
    <t>Hsd17b10 Erab Hadh2</t>
  </si>
  <si>
    <t>261</t>
  </si>
  <si>
    <t>FUNCTION: Mitochondrial dehydrogenase involved in pathways of fatty acid, branched-chain amino acid and steroid metabolism (By similarity). Acts as (S)-3-hydroxyacyl-CoA dehydrogenase in mitochondrial fatty acid beta-oxidation, a major degradation pathway of fatty acids. Catalyzes the third step in the beta-oxidation cycle, namely the reversible conversion of (S)-3-hydroxyacyl-CoA to 3-ketoacyl-CoA. Preferentially accepts straight medium- and short-chain acyl-CoA substrates with highest efficiency for (3S)-hydroxybutanoyl-CoA (By similarity). Acts as 3-hydroxy-2-methylbutyryl-CoA dehydrogenase in branched-chain amino acid catabolic pathway. Catalyzes the oxidation of 3-hydroxy-2-methylbutanoyl-CoA into 2-methyl-3-oxobutanoyl-CoA, a step in isoleucine degradation pathway (By similarity). Has hydroxysteroid dehydrogenase activity toward steroid hormones and bile acids. Catalyzes the oxidation of 3alpha-, 17beta-, 20beta- and 21-hydroxysteroids and 7alpha- and 7beta-hydroxy bile acids. Oxidizes allopregnanolone/brexanolone at the 3alpha-hydroxyl group, which is known to be critical for the activation of gamma-aminobutyric acid receptors (GABAARs) chloride channel. Has phospholipase C-like activity toward cardiolipin and its oxidized species (By similarity). Likely oxidizes the 2'-hydroxyl in the head group of cardiolipin to form a ketone intermediate that undergoes nucleophilic attack by water and fragments into diacylglycerol, dihydroxyacetone and orthophosphate. Has higher affinity for cardiolipin with oxidized fatty acids and may degrade these species during the oxidative stress response to protect cells from apoptosis (By similarity). By interacting with intracellular amyloid-beta, it may contribute to the neuronal dysfunction associated with Alzheimer disease (AD) (By similarity). Essential for structural and functional integrity of mitochondria (PubMed:20077426). {ECO:0000250|UniProtKB:Q99714, ECO:0000269|PubMed:20077426}.; FUNCTION: In addition to mitochondrial dehydrogenase activity, moonlights as a component of mitochondrial ribonuclease P, a complex that cleaves tRNA molecules in their 5'-ends. Together with TRMT10C/MRPP1, forms a subcomplex of the mitochondrial ribonuclease P, named MRPP1-MRPP2 subcomplex, which displays functions that are independent of the ribonuclease P activity. The MRPP1-MRPP2 subcomplex catalyzes the formation of N(1)-methylguanine and N(1)-methyladenine at position 9 (m1G9 and m1A9, respectively) in tRNAs; HSD17B10/MRPP2 acting as a non-catalytic subunit. The MRPP1-MRPP2 subcomplex also acts as a tRNA maturation platform: following 5'-end cleavage by the mitochondrial ribonuclease P complex, the MRPP1-MRPP2 subcomplex enhances the efficiency of 3'-processing catalyzed by ELAC2, retains the tRNA product after ELAC2 processing and presents the nascent tRNA to the mitochondrial CCA tRNA nucleotidyltransferase TRNT1 enzyme. Associates with mitochondrial DNA complexes at the nucleoids to initiate RNA processing and ribosome assembly. {ECO:0000250|UniProtKB:Q99714}.</t>
  </si>
  <si>
    <t>17-beta-hydroxysteroid dehydrogenase (NAD+) activity [GO:0044594]; 3-hydroxy-2-methylbutyryl-CoA dehydrogenase activity [GO:0047015]; 3-hydroxyacyl-CoA dehydrogenase activity [GO:0003857]; acetoacetyl-CoA reductase activity [GO:0018454]; amyloid-beta binding [GO:0001540]; androstan-3-alpha,17-beta-diol dehydrogenase activity [GO:0047044]; chenodeoxycholate 7-alpha-dehydrogenase (NAD+) activity [GO:0106281]; cholate 7-alpha-dehydrogenase activity [GO:0008709]; estradiol 17-beta-dehydrogenase [NAD(P)] activity [GO:0004303]; identical protein binding [GO:0042802]; isoursodeoxycholate 7-beta-dehydrogenase (NAD+) activity [GO:0106282]; NAD binding [GO:0051287]; nuclear estrogen receptor binding [GO:0030331]; steroid binding [GO:0005496]; testosterone dehydrogenase (NAD+) activity [GO:0047035]; testosterone dehydrogenase [NAD(P)] activity [GO:0030283]; tRNA binding [GO:0000049]; ursodeoxycholate 7-beta-dehydrogenase (NAD+) activity [GO:0106283]</t>
  </si>
  <si>
    <t>androgen metabolic process [GO:0008209]; bile acid biosynthetic process [GO:0006699]; brexanolone metabolic process [GO:0062173]; C21-steroid hormone metabolic process [GO:0008207]; estrogen metabolic process [GO:0008210]; fatty acid beta-oxidation [GO:0006635]; fatty acid metabolic process [GO:0006631]; isoleucine catabolic process [GO:0006550]; mitochondrial tRNA 3'-end processing [GO:1990180]; mitochondrial tRNA 5'-end processing [GO:0097745]; mitochondrial tRNA methylation [GO:0070901]; mitochondrion organization [GO:0007005]; protein homotetramerization [GO:0051289]</t>
  </si>
  <si>
    <t>RS10_MOUSE</t>
  </si>
  <si>
    <t>Small ribosomal subunit protein eS10 (40S ribosomal protein S10)</t>
  </si>
  <si>
    <t>Rps10</t>
  </si>
  <si>
    <t>165</t>
  </si>
  <si>
    <t>FUNCTION: Component of the 40S ribosomal subunit (PubMed:36517592). The ribosome is a large ribonucleoprotein complex responsible for the synthesis of proteins in the cell (PubMed:36517592). {ECO:0000269|PubMed:36517592}.</t>
  </si>
  <si>
    <t>RNA binding [GO:0003723]; structural constituent of ribosome [GO:0003735]; tRNA binding [GO:0000049]</t>
  </si>
  <si>
    <t>cytoplasmic translation [GO:0002181]; translation at postsynapse [GO:0140242]; translation at presynapse [GO:0140236]</t>
  </si>
  <si>
    <t>RS11_MOUSE</t>
  </si>
  <si>
    <t>Small ribosomal subunit protein uS17 (40S ribosomal protein S11)</t>
  </si>
  <si>
    <t>Rps11</t>
  </si>
  <si>
    <t>158</t>
  </si>
  <si>
    <t>FUNCTION: Component of the small ribosomal subunit (PubMed:36517592). The ribosome is a large ribonucleoprotein complex responsible for the synthesis of proteins in the cell (PubMed:36517592).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(By similarity). {ECO:0000250|UniProtKB:P62280, ECO:0000269|PubMed:36517592}.</t>
  </si>
  <si>
    <t>rRNA binding [GO:0019843]; structural constituent of ribosome [GO:0003735]</t>
  </si>
  <si>
    <t>cytoplasmic translation [GO:0002181]; ribosomal small subunit biogenesis [GO:0042274]; translation at postsynapse [GO:0140242]; translation at presynapse [GO:0140236]</t>
  </si>
  <si>
    <t>RS12_MOUSE</t>
  </si>
  <si>
    <t>Small ribosomal subunit protein eS12 (40S ribosomal protein S12)</t>
  </si>
  <si>
    <t>Rps12</t>
  </si>
  <si>
    <t>132</t>
  </si>
  <si>
    <t>FUNCTION: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(By similarity). Subunit of the 40S ribosomal complex (By similarity). {ECO:0000250|UniProtKB:P25398, ECO:0000250|UniProtKB:P80455}.</t>
  </si>
  <si>
    <t>cytoplasmic translation [GO:0002181]; positive regulation of canonical Wnt signaling pathway [GO:0090263]; ribosomal small subunit biogenesis [GO:0042274]; translation at postsynapse [GO:0140242]; translation at presynapse [GO:0140236]</t>
  </si>
  <si>
    <t>RS13_MOUSE</t>
  </si>
  <si>
    <t>Small ribosomal subunit protein uS15 (40S ribosomal protein S13)</t>
  </si>
  <si>
    <t>Rps13</t>
  </si>
  <si>
    <t>151</t>
  </si>
  <si>
    <t>FUNCTION: Component of the small ribosomal subunit (PubMed:36517592). The ribosome is a large ribonucleoprotein complex responsible for the synthesis of proteins in the cell (PubMed:36517592).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(By similarity). {ECO:0000250|UniProtKB:P62277, ECO:0000269|PubMed:36517592}.</t>
  </si>
  <si>
    <t>5.8S rRNA binding [GO:1990932]; mRNA 5'-UTR binding [GO:0048027]; mRNA binding [GO:0003729]; small ribosomal subunit rRNA binding [GO:0070181]; structural constituent of ribosome [GO:0003735]</t>
  </si>
  <si>
    <t>cytoplasmic translation [GO:0002181]; negative regulation of RNA splicing [GO:0033119]; ribosomal small subunit biogenesis [GO:0042274]</t>
  </si>
  <si>
    <t>RS14_MOUSE</t>
  </si>
  <si>
    <t>Small ribosomal subunit protein uS11 (40S ribosomal protein S14)</t>
  </si>
  <si>
    <t>Rps14</t>
  </si>
  <si>
    <t>FUNCTION: Component of the small ribosomal subunit (PubMed:36517592). The ribosome is a large ribonucleoprotein complex responsible for the synthesis of proteins in the cell (PubMed:36517592).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(By similarity). {ECO:0000250|UniProtKB:P62263, ECO:0000269|PubMed:36517592}.</t>
  </si>
  <si>
    <t>mRNA 5'-UTR binding [GO:0048027]; RNA binding [GO:0003723]; small ribosomal subunit rRNA binding [GO:0070181]; structural constituent of ribosome [GO:0003735]; translation regulator activity [GO:0045182]</t>
  </si>
  <si>
    <t>cytoplasmic translation [GO:0002181]; erythrocyte differentiation [GO:0030218]; maturation of SSU-rRNA [GO:0030490]; maturation of SSU-rRNA from tricistronic rRNA transcript (SSU-rRNA, 5.8S rRNA, LSU-rRNA) [GO:0000462]; negative regulation of transcription by RNA polymerase II [GO:0000122]; ribosomal small subunit assembly [GO:0000028]; ribosomal small subunit biogenesis [GO:0042274]; translation [GO:0006412]; translation at postsynapse [GO:0140242]; translation at presynapse [GO:0140236]</t>
  </si>
  <si>
    <t>RS15_MOUSE</t>
  </si>
  <si>
    <t>Small ribosomal subunit protein uS19 (40S ribosomal protein S15) (RIG protein)</t>
  </si>
  <si>
    <t>Rps15 Rig</t>
  </si>
  <si>
    <t>145</t>
  </si>
  <si>
    <t>FUNCTION: Component of the small ribosomal subunit (PubMed:36517592). The ribosome is a large ribonucleoprotein complex responsible for the synthesis of proteins in the cell (PubMed:36517592). {ECO:0000269|PubMed:36517592}.</t>
  </si>
  <si>
    <t>MDM2/MDM4 family protein binding [GO:0097371]; RNA binding [GO:0003723]; structural constituent of ribosome [GO:0003735]; ubiquitin ligase inhibitor activity [GO:1990948]</t>
  </si>
  <si>
    <t>cytoplasmic translation [GO:0002181]; liver regeneration [GO:0097421]; positive regulation of signal transduction by p53 class mediator [GO:1901798]; ribosomal small subunit assembly [GO:0000028]; ribosomal small subunit biogenesis [GO:0042274]; ribosomal small subunit export from nucleus [GO:0000056]; rRNA processing [GO:0006364]</t>
  </si>
  <si>
    <t>RS15A_MOUSE</t>
  </si>
  <si>
    <t>Small ribosomal subunit protein uS8 (40S ribosomal protein S15a)</t>
  </si>
  <si>
    <t>Rps15a</t>
  </si>
  <si>
    <t>130</t>
  </si>
  <si>
    <t>FUNCTION: Component of the small ribosomal subunit (PubMed:36517592). The ribosome is a large ribonucleoprotein complex responsible for the synthesis of proteins in the cell (PubMed:36517592).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(By similarity). Required for proper erythropoiesis (By similarity). {ECO:0000250|UniProtKB:P62244, ECO:0000269|PubMed:36517592}.</t>
  </si>
  <si>
    <t>cytoplasmic translation [GO:0002181]; positive regulation of cell cycle [GO:0045787]; positive regulation of cell population proliferation [GO:0008284]; response to virus [GO:0009615]; ribosomal small subunit biogenesis [GO:0042274]; translation at postsynapse [GO:0140242]; translation at presynapse [GO:0140236]</t>
  </si>
  <si>
    <t>RS16_MOUSE</t>
  </si>
  <si>
    <t>Small ribosomal subunit protein uS9 (40S ribosomal protein S16)</t>
  </si>
  <si>
    <t>Rps16</t>
  </si>
  <si>
    <t>146</t>
  </si>
  <si>
    <t>FUNCTION: Component of the small ribosomal subunit. The ribosome is a large ribonucleoprotein complex responsible for the synthesis of proteins in the cell (PubMed:36517592).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(By similarity). {ECO:0000250|UniProtKB:P62249, ECO:0000269|PubMed:36517592}.</t>
  </si>
  <si>
    <t>cellular response to leukemia inhibitory factor [GO:1990830]; cytoplasmic translation [GO:0002181]; maturation of SSU-rRNA from tricistronic rRNA transcript (SSU-rRNA, 5.8S rRNA, LSU-rRNA) [GO:0000462]; ribosomal small subunit biogenesis [GO:0042274]; rRNA processing [GO:0006364]; translation at postsynapse [GO:0140242]; translation at presynapse [GO:0140236]</t>
  </si>
  <si>
    <t>RS17_MOUSE</t>
  </si>
  <si>
    <t>Small ribosomal subunit protein eS17 (40S ribosomal protein S17)</t>
  </si>
  <si>
    <t>Rps17</t>
  </si>
  <si>
    <t>135</t>
  </si>
  <si>
    <t>FUNCTION: Component of the small ribosomal subunit (PubMed:36517592). The ribosome is a large ribonucleoprotein complex responsible for the synthesis of proteins in the cell (PubMed:36517592).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(By similarity). {ECO:0000250|UniProtKB:P08708, ECO:0000269|PubMed:36517592}.</t>
  </si>
  <si>
    <t>cytoplasmic translation [GO:0002181]; erythrocyte homeostasis [GO:0034101]; ribosomal small subunit biogenesis [GO:0042274]; rRNA processing [GO:0006364]; translation [GO:0006412]</t>
  </si>
  <si>
    <t>RS18_MOUSE</t>
  </si>
  <si>
    <t>Small ribosomal subunit protein uS13 (40S ribosomal protein S18) (Ke-3) (Ke3)</t>
  </si>
  <si>
    <t>Rps18</t>
  </si>
  <si>
    <t>152</t>
  </si>
  <si>
    <t>protein kinase binding [GO:0019901]; rRNA binding [GO:0019843]; structural constituent of ribosome [GO:0003735]</t>
  </si>
  <si>
    <t>cytoplasmic translation [GO:0002181]</t>
  </si>
  <si>
    <t>RS19_MOUSE</t>
  </si>
  <si>
    <t>Small ribosomal subunit protein eS19 (40S ribosomal protein S19)</t>
  </si>
  <si>
    <t>Rps19</t>
  </si>
  <si>
    <t>FUNCTION: Component of the small ribosomal subunit (PubMed:36517592). The ribosome is a large ribonucleoprotein complex responsible for the synthesis of proteins in the cell (PubMed:36517592). Required for pre-rRNA processing and maturation of 40S ribosomal subunits (By similarity). Required for pre-rRNA processing and maturation of 40S ribosomal subunits.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(By similarity). {ECO:0000250|UniProtKB:P39019, ECO:0000269|PubMed:36517592}.</t>
  </si>
  <si>
    <t>fibroblast growth factor binding [GO:0017134]; identical protein binding [GO:0042802]; protein kinase binding [GO:0019901]; RNA binding [GO:0003723]; structural constituent of ribosome [GO:0003735]; translation initiation factor binding [GO:0031369]</t>
  </si>
  <si>
    <t>antimicrobial humoral immune response mediated by antimicrobial peptide [GO:0061844]; cytoplasmic translation [GO:0002181]; defense response to Gram-negative bacterium [GO:0050829]; erythrocyte differentiation [GO:0030218]; killing of cells of another organism [GO:0031640]; maturation of SSU-rRNA [GO:0030490]; maturation of SSU-rRNA from tricistronic rRNA transcript (SSU-rRNA, 5.8S rRNA, LSU-rRNA) [GO:0000462]; monocyte chemotaxis [GO:0002548]; negative regulation of respiratory burst involved in inflammatory response [GO:0060266]; Notch signaling pathway [GO:0007219]; nucleolus organization [GO:0007000]; positive regulation of respiratory burst involved in inflammatory response [GO:0060265]; ribosomal small subunit assembly [GO:0000028]; ribosomal small subunit biogenesis [GO:0042274]; rRNA processing [GO:0006364]</t>
  </si>
  <si>
    <t>RS2_MOUSE</t>
  </si>
  <si>
    <t>Small ribosomal subunit protein uS5 (40S ribosomal protein S2) (40S ribosomal protein S4) (Protein LLRep3)</t>
  </si>
  <si>
    <t>Rps2 Llrep3 Rps4</t>
  </si>
  <si>
    <t>293</t>
  </si>
  <si>
    <t>FUNCTION: Component of the ribosome, a large ribonucleoprotein complex responsible for the synthesis of proteins in the cell (PubMed:36517592). The small ribosomal subunit (SSU) binds messenger RNAs (mRNAs) and translates the encoded message by selecting cognate aminoacyl-transfer RNA (tRNA) molecules (PubMed:36517592). The large subunit (LSU) contains the ribosomal catalytic site termed the peptidyl transferase center (PTC), which catalyzes the formation of peptide bonds, thereby polymerizing the amino acids delivered by tRNAs into a polypeptide chain (PubMed:36517592). The nascent polypeptides leave the ribosome through a tunnel in the LSU and interact with protein factors that function in enzymatic processing, targeting, and the membrane insertion of nascent chains at the exit of the ribosomal tunnel (PubMed:36517592). Plays a role in the assembly and function of the 40S ribosomal subunit (By similarity). Mutations in this protein affects the control of translational fidelity (By similarity). Involved in nucleolar processing of pre-18S ribosomal RNA and ribosome assembly (By similarity). {ECO:0000250|UniProtKB:P25443, ECO:0000269|PubMed:36517592}.</t>
  </si>
  <si>
    <t>enzyme binding [GO:0019899]; fibroblast growth factor binding [GO:0017134]; mRNA binding [GO:0003729]; protein-containing complex binding [GO:0044877]; structural constituent of ribosome [GO:0003735]</t>
  </si>
  <si>
    <t>cellular response to interleukin-4 [GO:0071353]; cytoplasmic translation [GO:0002181]; positive regulation of ubiquitin-protein transferase activity [GO:0051443]; translation [GO:0006412]</t>
  </si>
  <si>
    <t>RS20_MOUSE</t>
  </si>
  <si>
    <t>Small ribosomal subunit protein uS10 (40S ribosomal protein S20)</t>
  </si>
  <si>
    <t>Rps20</t>
  </si>
  <si>
    <t>119</t>
  </si>
  <si>
    <t>cytoplasmic translation [GO:0002181]; positive regulation of signal transduction by p53 class mediator [GO:1901798]</t>
  </si>
  <si>
    <t>RS23_MOUSE</t>
  </si>
  <si>
    <t>Small ribosomal subunit protein uS12 (40S ribosomal protein S23)</t>
  </si>
  <si>
    <t>Rps23</t>
  </si>
  <si>
    <t>143</t>
  </si>
  <si>
    <t>FUNCTION: Component of the ribosome, a large ribonucleoprotein complex responsible for the synthesis of proteins in the cell (PubMed:36517592). The small ribosomal subunit (SSU) binds messenger RNAs (mRNAs) and translates the encoded message by selecting cognate aminoacyl-transfer RNA (tRNA) molecules (PubMed:36517592). The large subunit (LSU) contains the ribosomal catalytic site termed the peptidyl transferase center (PTC), which catalyzes the formation of peptide bonds, thereby polymerizing the amino acids delivered by tRNAs into a polypeptide chain (PubMed:36517592). The nascent polypeptides leave the ribosome through a tunnel in the LSU and interact with protein factors that function in enzymatic processing, targeting, and the membrane insertion of nascent chains at the exit of the ribosomal tunnel (PubMed:36517592). Plays an important role in translational accuracy (By similarity).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(By similarity). {ECO:0000250|UniProtKB:P62266, ECO:0000269|PubMed:36517592}.</t>
  </si>
  <si>
    <t>cytoplasmic translation [GO:0002181]; maintenance of translational fidelity [GO:1990145]; ribosomal small subunit biogenesis [GO:0042274]; stress granule assembly [GO:0034063]; translation [GO:0006412]</t>
  </si>
  <si>
    <t>RS24_MOUSE</t>
  </si>
  <si>
    <t>Small ribosomal subunit protein eS24 (40S ribosomal protein S24)</t>
  </si>
  <si>
    <t>Rps24</t>
  </si>
  <si>
    <t>133</t>
  </si>
  <si>
    <t>FUNCTION: Component of the small ribosomal subunit (PubMed:36517592). The ribosome is a large ribonucleoprotein complex responsible for the synthesis of proteins in the cell (PubMed:36517592). Required for processing of pre-rRNA and maturation of 40S ribosomal subunits (By similarity).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(By similarity). {ECO:0000250|UniProtKB:P62847, ECO:0000269|PubMed:36517592}.</t>
  </si>
  <si>
    <t>structural constituent of ribosome [GO:0003735]; translation initiation factor binding [GO:0031369]</t>
  </si>
  <si>
    <t>cytoplasmic translation [GO:0002181]; erythrocyte homeostasis [GO:0034101]; ribosomal small subunit biogenesis [GO:0042274]; rRNA processing [GO:0006364]; translation [GO:0006412]; translation at postsynapse [GO:0140242]; translation at presynapse [GO:0140236]</t>
  </si>
  <si>
    <t>RS25_MOUSE</t>
  </si>
  <si>
    <t>Small ribosomal subunit protein eS25 (40S ribosomal protein S25)</t>
  </si>
  <si>
    <t>Rps25</t>
  </si>
  <si>
    <t>125</t>
  </si>
  <si>
    <t>cytoplasmic translation [GO:0002181]; ribosomal small subunit assembly [GO:0000028]; ribosomal small subunit biogenesis [GO:0042274]; rRNA processing [GO:0006364]</t>
  </si>
  <si>
    <t>RS26_MOUSE</t>
  </si>
  <si>
    <t>Small ribosomal subunit protein eS26 (40S ribosomal protein S26)</t>
  </si>
  <si>
    <t>Rps26</t>
  </si>
  <si>
    <t>115</t>
  </si>
  <si>
    <t>mRNA binding [GO:0003729]; structural constituent of ribosome [GO:0003735]</t>
  </si>
  <si>
    <t>cytoplasmic translation [GO:0002181]; negative regulation of RNA splicing [GO:0033119]; translation at postsynapse [GO:0140242]; translation at presynapse [GO:0140236]</t>
  </si>
  <si>
    <t>RS27_MOUSE</t>
  </si>
  <si>
    <t>Small ribosomal subunit protein eS27 (40S ribosomal protein S27)</t>
  </si>
  <si>
    <t>Rps27</t>
  </si>
  <si>
    <t>84</t>
  </si>
  <si>
    <t>FUNCTION: Component of the small ribosomal subunit (PubMed:36517592). The ribosome is a large ribonucleoprotein complex responsible for the synthesis of proteins in the cell (PubMed:36517592). Required for proper rRNA processing and maturation of 18S rRNAs (By similarity).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(By similarity). {ECO:0000250|UniProtKB:P42677, ECO:0000269|PubMed:36517592}.</t>
  </si>
  <si>
    <t>metal ion binding [GO:0046872]; RNA binding [GO:0003723]; structural constituent of ribosome [GO:0003735]</t>
  </si>
  <si>
    <t>ribosomal small subunit assembly [GO:0000028]; ribosomal small subunit biogenesis [GO:0042274]; rRNA processing [GO:0006364]; translation at postsynapse [GO:0140242]; translation at presynapse [GO:0140236]</t>
  </si>
  <si>
    <t>RS3_MOUSE</t>
  </si>
  <si>
    <t>Small ribosomal subunit protein uS3 (EC 4.2.99.18) (40S ribosomal protein S3)</t>
  </si>
  <si>
    <t>Rps3</t>
  </si>
  <si>
    <t>243</t>
  </si>
  <si>
    <t>FUNCTION: Component of the small ribosomal subunit (PubMed:36517592). The ribosome is a large ribonucleoprotein complex responsible for the synthesis of proteins in the cell (PubMed:36517592). Has endonuclease activity and plays a role in repair of damaged DNA (PubMed:7775413). Cleaves phosphodiester bonds of DNAs containing altered bases with broad specificity and cleaves supercoiled DNA more efficiently than relaxed DNA (By similarity). Displays high binding affinity for 7,8-dihydro-8-oxoguanine (8-oxoG), a common DNA lesion caused by reactive oxygen species (ROS) (By similarity). Has also been shown to bind with similar affinity to intact and damaged DNA (By similarity). Stimulates the N-glycosylase activity of the base excision protein OGG1 (By similarity). Enhances the uracil excision activity of UNG1 (By similarity). Also stimulates the cleavage of the phosphodiester backbone by APEX1 (By similarity). When located in the mitochondrion, reduces cellular ROS levels and mitochondrial DNA damage (By similarity). Has also been shown to negatively regulate DNA repair in cells exposed to hydrogen peroxide (By similarity). Plays a role in regulating transcription as part of the NF-kappa-B p65-p50 complex where it binds to the RELA/p65 subunit, enhances binding of the complex to DNA and promotes transcription of target genes (By similarity). Represses its own translation by binding to its cognate mRNA (By similarity). Binds to and protects TP53/p53 from MDM2-mediated ubiquitination (By similarity). Involved in spindle formation and chromosome movement during mitosis by regulating microtubule polymerization (By similarity). Involved in induction of apoptosis through its role in activation of CASP8 (PubMed:14988002). Induces neuronal apoptosis by interacting with the E2F1 transcription factor and acting synergistically with it to up-regulate pro-apoptotic proteins BCL2L11/BIM and HRK/Dp5 (By similarity). Interacts with TRADD following exposure to UV radiation and induces apoptosis by caspase-dependent JNK activation (By similarity). {ECO:0000250|UniProtKB:P23396, ECO:0000269|PubMed:14988002, ECO:0000269|PubMed:36517592, ECO:0000269|PubMed:7775413}.</t>
  </si>
  <si>
    <t>class I DNA-(apurinic or apyrimidinic site) endonuclease activity [GO:0140078]; damaged DNA binding [GO:0003684]; DNA binding [GO:0003677]; DNA endonuclease activity [GO:0004520]; DNA-(apurinic or apyrimidinic site) endonuclease activity [GO:0003906]; DNA-binding transcription factor binding [GO:0140297]; enzyme binding [GO:0019899]; Hsp70 protein binding [GO:0030544]; Hsp90 protein binding [GO:0051879]; kinase binding [GO:0019900]; microtubule binding [GO:0008017]; mRNA binding [GO:0003729]; oxidized purine DNA binding [GO:0032357]; oxidized pyrimidine DNA binding [GO:0032358]; protein kinase A binding [GO:0051018]; protein kinase binding [GO:0019901]; protein-containing complex binding [GO:0044877]; RNA binding [GO:0003723]; RNA polymerase II transcription regulatory region sequence-specific DNA binding [GO:0000977]; small ribosomal subunit rRNA binding [GO:0070181]; structural constituent of ribosome [GO:0003735]; supercoiled DNA binding [GO:0097100]; tubulin binding [GO:0015631]; ubiquitin-like protein conjugating enzyme binding [GO:0044390]</t>
  </si>
  <si>
    <t>apoptotic process [GO:0006915]; cell division [GO:0051301]; cellular response to hydrogen peroxide [GO:0070301]; cellular response to nerve growth factor stimulus [GO:1990090]; cellular response to reactive oxygen species [GO:0034614]; cellular response to tumor necrosis factor [GO:0071356]; chromosome segregation [GO:0007059]; cytoplasmic translation [GO:0002181]; DNA damage response [GO:0006974]; DNA repair [GO:0006281]; negative regulation of DNA repair [GO:0045738]; negative regulation of protein ubiquitination [GO:0031397]; negative regulation of translation [GO:0017148]; positive regulation of activated T cell proliferation [GO:0042104]; positive regulation of apoptotic signaling pathway [GO:2001235]; positive regulation of base-excision repair [GO:1905053]; positive regulation of cysteine-type endopeptidase activity involved in execution phase of apoptosis [GO:2001272]; positive regulation of DNA N-glycosylase activity [GO:1902546]; positive regulation of DNA repair [GO:0045739]; positive regulation of endodeoxyribonuclease activity [GO:0032079]; positive regulation of gene expression [GO:0010628]; positive regulation of interleukin-2 production [GO:0032743]; positive regulation of intrinsic apoptotic signaling pathway in response to DNA damage [GO:1902231]; positive regulation of JUN kinase activity [GO:0043507]; positive regulation of microtubule polymerization [GO:0031116]; positive regulation of NF-kappaB transcription factor activity [GO:0051092]; positive regulation of NIK/NF-kappaB signaling [GO:1901224]; positive regulation of protein-containing complex assembly [GO:0031334]; positive regulation of T cell receptor signaling pathway [GO:0050862]; regulation of apoptotic process [GO:0042981]; response to TNF agonist [GO:0061481]; spindle assembly [GO:0051225]</t>
  </si>
  <si>
    <t>RS3A_MOUSE</t>
  </si>
  <si>
    <t>Small ribosomal subunit protein eS1 (40S ribosomal protein S3a) (Protein TU-11)</t>
  </si>
  <si>
    <t>Rps3a Rps3a1</t>
  </si>
  <si>
    <t>264</t>
  </si>
  <si>
    <t>FUNCTION: Component of the small ribosomal subunit (PubMed:36517592). The ribosome is a large ribonucleoprotein complex responsible for the synthesis of proteins in the cell (PubMed:36517592).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(By similarity). May play a role during erythropoiesis through regulation of transcription factor DDIT3 (PubMed:10713066). {ECO:0000250|UniProtKB:P61247, ECO:0000255|HAMAP-Rule:MF_03122, ECO:0000269|PubMed:10713066, ECO:0000269|PubMed:36517592}.</t>
  </si>
  <si>
    <t>mRNA 5'-UTR binding [GO:0048027]; mRNA binding [GO:0003729]; structural constituent of ribosome [GO:0003735]; translation initiation factor binding [GO:0031369]</t>
  </si>
  <si>
    <t>cell differentiation [GO:0030154]; cytoplasmic translation [GO:0002181]; negative regulation of apoptotic process [GO:0043066]; ribosomal small subunit biogenesis [GO:0042274]; translation [GO:0006412]</t>
  </si>
  <si>
    <t>RS4X_MOUSE</t>
  </si>
  <si>
    <t>Small ribosomal subunit protein eS4 (40S ribosomal protein S4, X isoform)</t>
  </si>
  <si>
    <t>Rps4x Rps4</t>
  </si>
  <si>
    <t>263</t>
  </si>
  <si>
    <t>FUNCTION: Component of the small ribosomal subunit (PubMed:36517592). The ribosome is a large ribonucleoprotein complex responsible for the synthesis of proteins in the cell (PubMed:36517592).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(By similarity). {ECO:0000250|UniProtKB:P62701, ECO:0000269|PubMed:36517592}.</t>
  </si>
  <si>
    <t>RNA binding [GO:0003723]; rRNA binding [GO:0019843]; structural constituent of ribosome [GO:0003735]</t>
  </si>
  <si>
    <t>cytoplasmic translation [GO:0002181]; positive regulation of cell population proliferation [GO:0008284]; positive regulation of translation [GO:0045727]; ribosomal small subunit biogenesis [GO:0042274]; translation [GO:0006412]</t>
  </si>
  <si>
    <t>RS5_MOUSE</t>
  </si>
  <si>
    <t>Small ribosomal subunit protein uS7 (40S ribosomal protein S5) [Cleaved into: Small ribosomal subunit protein uS7, N-terminally processed]</t>
  </si>
  <si>
    <t>Rps5</t>
  </si>
  <si>
    <t>204</t>
  </si>
  <si>
    <t>FUNCTION: Component of the small ribosomal subunit (PubMed:36517592). The ribosome is a large ribonucleoprotein complex responsible for the synthesis of proteins in the cell (PubMed:36517592).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(By similarity). {ECO:0000250|UniProtKB:P46782, ECO:0000269|PubMed:36517592}.</t>
  </si>
  <si>
    <t>mRNA binding [GO:0003729]; rRNA binding [GO:0019843]; structural constituent of ribosome [GO:0003735]</t>
  </si>
  <si>
    <t>cytoplasmic translation [GO:0002181]; regulation of translational fidelity [GO:0006450]; ribosomal small subunit assembly [GO:0000028]; ribosomal small subunit biogenesis [GO:0042274]; translation [GO:0006412]; translation at postsynapse [GO:0140242]; translation at presynapse [GO:0140236]</t>
  </si>
  <si>
    <t>RS6_MOUSE</t>
  </si>
  <si>
    <t>Small ribosomal subunit protein eS6 (40S ribosomal protein S6) (Phosphoprotein NP33)</t>
  </si>
  <si>
    <t>Rps6</t>
  </si>
  <si>
    <t>249</t>
  </si>
  <si>
    <t>FUNCTION: Component of the 40S small ribosomal subunit. Plays an important role in controlling cell growth and proliferation through the selective translation of particular classes of mRNA (PubMed:36517592).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(By similarity). {ECO:0000250|UniProtKB:P62753, ECO:0000269|PubMed:36517592}.</t>
  </si>
  <si>
    <t>mRNA binding [GO:0003729]; protein kinase binding [GO:0019901]; structural constituent of ribosome [GO:0003735]</t>
  </si>
  <si>
    <t>activation-induced cell death of T cells [GO:0006924]; cellular response to ethanol [GO:0071361]; cytoplasmic translation [GO:0002181]; erythrocyte development [GO:0048821]; G1/S transition of mitotic cell cycle [GO:0000082]; gastrulation [GO:0007369]; glucose homeostasis [GO:0042593]; mammalian oogenesis stage [GO:0022605]; mitotic cell cycle [GO:0000278]; negative regulation of apoptotic process [GO:0043066]; negative regulation of bicellular tight junction assembly [GO:1903347]; placenta development [GO:0001890]; positive regulation of apoptotic process [GO:0043065]; positive regulation of cell population proliferation [GO:0008284]; response to insulin [GO:0032868]; ribosomal small subunit assembly [GO:0000028]; ribosomal small subunit biogenesis [GO:0042274]; rRNA processing [GO:0006364]; T cell differentiation in thymus [GO:0033077]; T cell proliferation involved in immune response [GO:0002309]; TOR signaling [GO:0031929]</t>
  </si>
  <si>
    <t>RS7_MOUSE</t>
  </si>
  <si>
    <t>Small ribosomal subunit protein eS7 (40S ribosomal protein S7)</t>
  </si>
  <si>
    <t>Rps7</t>
  </si>
  <si>
    <t>194</t>
  </si>
  <si>
    <t>FUNCTION: Component of the small ribosomal subunit (PubMed:36517592). The ribosome is a large ribonucleoprotein complex responsible for the synthesis of proteins in the cell (PubMed:36517592). Required for rRNA maturation (By similarity).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(By similarity). {ECO:0000250|UniProtKB:P62081, ECO:0000269|PubMed:36517592}.</t>
  </si>
  <si>
    <t>mRNA 3'-UTR binding [GO:0003730]; mRNA 5'-UTR binding [GO:0048027]; poly(U) RNA binding [GO:0008266]; protein kinase binding [GO:0019901]; structural constituent of ribosome [GO:0003735]; ubiquitin ligase inhibitor activity [GO:1990948]</t>
  </si>
  <si>
    <t>cytoplasmic translation [GO:0002181]; negative regulation of ubiquitin protein ligase activity [GO:1904667]; negative regulation of ubiquitin-dependent protein catabolic process [GO:2000059]; neural crest cell differentiation [GO:0014033]; neural tube closure [GO:0001843]; positive regulation of gene expression [GO:0010628]; positive regulation of intrinsic apoptotic signaling pathway by p53 class mediator [GO:1902255]; protein stabilization [GO:0050821]; ribosomal small subunit biogenesis [GO:0042274]; rRNA processing [GO:0006364]</t>
  </si>
  <si>
    <t>RS8_MOUSE</t>
  </si>
  <si>
    <t>Small ribosomal subunit protein eS8 (40S ribosomal protein S8)</t>
  </si>
  <si>
    <t>Rps8</t>
  </si>
  <si>
    <t>208</t>
  </si>
  <si>
    <t>FUNCTION: Component of the small ribosomal subunit (PubMed:36517592). The ribosome is a large ribonucleoprotein complex responsible for the synthesis of proteins in the cell (PubMed:36517592).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(By similarity). {ECO:0000250|UniProtKB:P62241, ECO:0000269|PubMed:36517592}.</t>
  </si>
  <si>
    <t>cytoplasmic translation [GO:0002181]; maturation of SSU-rRNA from tricistronic rRNA transcript (SSU-rRNA, 5.8S rRNA, LSU-rRNA) [GO:0000462]; ribosomal small subunit biogenesis [GO:0042274]</t>
  </si>
  <si>
    <t>RS9_MOUSE</t>
  </si>
  <si>
    <t>Small ribosomal subunit protein uS4 (40S ribosomal protein S9)</t>
  </si>
  <si>
    <t>Rps9</t>
  </si>
  <si>
    <t>FUNCTION: Component of the small ribosomal subunit (PubMed:36517592). The ribosome is a large ribonucleoprotein complex responsible for the synthesis of proteins in the cell (PubMed:36517592).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(By similarity). {ECO:0000250|UniProtKB:P46781, ECO:0000269|PubMed:36517592}.</t>
  </si>
  <si>
    <t>5.8S rRNA binding [GO:1990932]; rRNA binding [GO:0019843]; structural constituent of ribosome [GO:0003735]; translation regulator activity [GO:0045182]</t>
  </si>
  <si>
    <t>cytoplasmic translation [GO:0002181]; positive regulation of cell population proliferation [GO:0008284]; ribosomal small subunit biogenesis [GO:0042274]; translation [GO:0006412]</t>
  </si>
  <si>
    <t>RSSA_MOUSE</t>
  </si>
  <si>
    <t>Small ribosomal subunit protein uS2 (37 kDa laminin receptor precursor) (37LRP) (37 kDa oncofetal antigen) (37/67 kDa laminin receptor) (LRP/LR) (40S ribosomal protein SA) (67 kDa laminin receptor) (67LR) (Laminin receptor 1) (LamR) (Laminin-binding protein precursor p40) (LBP/p40) (OFA/iLRP)</t>
  </si>
  <si>
    <t>Rpsa Lamr1 P40-8</t>
  </si>
  <si>
    <t>295</t>
  </si>
  <si>
    <t>FUNCTION: Required for the assembly and/or stability of the 40S ribosomal subunit. Required for the processing of the 20S rRNA-precursor to mature 18S rRNA in a late step of the maturation of 40S ribosomal subunits. Also functions as a cell surface receptor for laminin. Plays a role in cell adhesion to the basement membrane and in the consequent activation of signaling transduction pathways. May play a role in cell fate determination and tissue morphogenesis. Also acts as a receptor for several other ligands, including the pathogenic prion protein, viruses, and bacteria. Acts as a PPP1R16B-dependent substrate of PPP1CA (By similarity). Enables malignant tumor cells to penetrate laminin tissue and vessel barriers. Activates precursor thymic anti-OFA/iLRP specific cytotoxic T-cell. May induce CD8 T-suppressor cells secreting IL-10. {ECO:0000255|HAMAP-Rule:MF_03016, ECO:0000269|PubMed:10697612, ECO:0000269|PubMed:1374897, ECO:0000269|PubMed:16453457, ECO:0000269|PubMed:6301485, ECO:0000269|PubMed:6302102}.</t>
  </si>
  <si>
    <t>laminin binding [GO:0043236]; laminin receptor activity [GO:0005055]; ribosome binding [GO:0043022]; structural constituent of ribosome [GO:0003735]</t>
  </si>
  <si>
    <t>cell-cell adhesion [GO:0098609]; cytoplasmic translation [GO:0002181]; ribosomal small subunit assembly [GO:0000028]</t>
  </si>
  <si>
    <t>AL9A1_MOUSE</t>
  </si>
  <si>
    <t>4-trimethylaminobutyraldehyde dehydrogenase (TMABA-DH) (TMABADH) (EC 1.2.1.47) (Aldehyde dehydrogenase family 9 member A1) (EC 1.2.1.3)</t>
  </si>
  <si>
    <t>Aldh9a1</t>
  </si>
  <si>
    <t>494</t>
  </si>
  <si>
    <t>FUNCTION: Converts gamma-trimethylaminobutyraldehyde into gamma-butyrobetaine with high efficiency (in vitro). Can catalyze the irreversible oxidation of a broad range of aldehydes to the corresponding acids in an NAD-dependent reaction, but with low efficiency. {ECO:0000250|UniProtKB:P49189}.</t>
  </si>
  <si>
    <t>4-trimethylammoniobutyraldehyde dehydrogenase activity [GO:0047105]; aldehyde dehydrogenase (NAD+) activity [GO:0004029]; amine binding [GO:0043176]; aminobutyraldehyde dehydrogenase activity [GO:0019145]; glyceraldehyde-3-phosphate dehydrogenase (NAD+) (non-phosphorylating) activity [GO:0043878]; identical protein binding [GO:0042802]; NAD binding [GO:0051287]; oxidoreductase activity, acting on the aldehyde or oxo group of donors, NAD or NADP as acceptor [GO:0016620]; small molecule binding [GO:0036094]</t>
  </si>
  <si>
    <t>carnitine biosynthetic process [GO:0045329]; carnitine metabolic process [GO:0009437]; cellular aldehyde metabolic process [GO:0006081]; neurotransmitter biosynthetic process [GO:0042136]; protein homotetramerization [GO:0051289]</t>
  </si>
  <si>
    <t>XRN2_MOUSE</t>
  </si>
  <si>
    <t>5'-3' exoribonuclease 2 (EC 3.1.13.-) (Protein Dhm1)</t>
  </si>
  <si>
    <t>Xrn2 Dhm1</t>
  </si>
  <si>
    <t>951</t>
  </si>
  <si>
    <t>FUNCTION: Possesses 5'-&gt;3' exoribonuclease activity. May promote the termination of transcription by RNA polymerase II. During transcription termination, cleavage at the polyadenylation site liberates a 5' fragment which is subsequently processed to form the mature mRNA and a 3' fragment which remains attached to the elongating polymerase. The processive degradation of this 3' fragment by this protein may promote termination of transcription. Binds to RNA polymerase II (RNAp II) transcription termination R-loops formed by G-rich pause sites (By similarity). {ECO:0000250|UniProtKB:Q9H0D6}.</t>
  </si>
  <si>
    <t>3'-5'-RNA exonuclease activity [GO:0000175]; 5'-3' exonuclease activity [GO:0008409]; 5'-3' RNA exonuclease activity [GO:0004534]; identical protein binding [GO:0042802]; metal ion binding [GO:0046872]; RNA binding [GO:0003723]; transcription termination site sequence-specific DNA binding [GO:0001147]</t>
  </si>
  <si>
    <t>DNA recombination [GO:0006310]; DNA repair [GO:0006281]; hippocampus development [GO:0021766]; microtubule-based process [GO:0007017]; mRNA processing [GO:0006397]; neuron differentiation [GO:0030182]; nuclear-transcribed mRNA catabolic process [GO:0000956]; retina development in camera-type eye [GO:0060041]; RNA metabolic process [GO:0016070]; spermatogenesis [GO:0007283]; termination of RNA polymerase II transcription [GO:0006369]</t>
  </si>
  <si>
    <t>AAKB2_MOUSE</t>
  </si>
  <si>
    <t>5'-AMP-activated protein kinase subunit beta-2 (AMPK subunit beta-2)</t>
  </si>
  <si>
    <t>Prkab2</t>
  </si>
  <si>
    <t>271</t>
  </si>
  <si>
    <t>FUNCTION: Non-catalytic subunit of AMP-activated protein kinase (AMPK), an energy sensor protein kinase that plays a key role in regulating cellular energy metabolism. In response to reduction of intracellular ATP levels, AMPK activates energy-producing pathways and inhibits energy-consuming processes: inhibits protein, carbohydrate and lipid biosynthesis, as well as cell growth and proliferation. AMPK acts via direct phosphorylation of metabolic enzymes, and by longer-term effects via phosphorylation of transcription regulators. Also acts as a regulator of cellular polarity by remodeling the actin cytoskeleton; probably by indirectly activating myosin. Beta non-catalytic subunit acts as a scaffold on which the AMPK complex assembles, via its C-terminus that bridges alpha (PRKAA1 or PRKAA2) and gamma subunits (PRKAG1, PRKAG2 or PRKAG3) (By similarity). {ECO:0000250}.</t>
  </si>
  <si>
    <t>AMP-activated protein kinase activity [GO:0004679]; enzyme binding [GO:0019899]; protein kinase binding [GO:0019901]</t>
  </si>
  <si>
    <t>cellular response to nutrient levels [GO:0031669]; fatty acid biosynthetic process [GO:0006633]; positive regulation of cold-induced thermogenesis [GO:0120162]; signal transduction [GO:0007165]</t>
  </si>
  <si>
    <t>AAKG1_MOUSE</t>
  </si>
  <si>
    <t>5'-AMP-activated protein kinase subunit gamma-1 (AMPK gamma1) (AMPK subunit gamma-1) (AMPKg)</t>
  </si>
  <si>
    <t>Prkag1 Prkaac</t>
  </si>
  <si>
    <t>330</t>
  </si>
  <si>
    <t>FUNCTION: AMP/ATP-binding subunit of AMP-activated protein kinase (AMPK), an energy sensor protein kinase that plays a key role in regulating cellular energy metabolism. In response to reduction of intracellular ATP levels, AMPK activates energy-producing pathways and inhibits energy-consuming processes: inhibits protein, carbohydrate and lipid biosynthesis, as well as cell growth and proliferation. AMPK acts via direct phosphorylation of metabolic enzymes, and by longer-term effects via phosphorylation of transcription regulators. Also acts as a regulator of cellular polarity by remodeling the actin cytoskeleton; probably by indirectly activating myosin. Gamma non-catalytic subunit mediates binding to AMP, ADP and ATP, leading to activate or inhibit AMPK: AMP-binding results in allosteric activation of alpha catalytic subunit (PRKAA1 or PRKAA2) both by inducing phosphorylation and preventing dephosphorylation of catalytic subunits. ADP also stimulates phosphorylation, without stimulating already phosphorylated catalytic subunit. ATP promotes dephosphorylation of catalytic subunit, rendering the AMPK enzyme inactive (By similarity). {ECO:0000250}.</t>
  </si>
  <si>
    <t>ADP binding [GO:0043531]; AMP binding [GO:0016208]; AMP-activated protein kinase activity [GO:0004679]; ATP binding [GO:0005524]; protein kinase activity [GO:0004672]; protein kinase binding [GO:0019901]; protein kinase regulator activity [GO:0019887]; protein-containing complex binding [GO:0044877]</t>
  </si>
  <si>
    <t>cellular response to nutrient levels [GO:0031669]; fatty acid biosynthetic process [GO:0006633]; import into nucleus [GO:0051170]; positive regulation of gene expression [GO:0010628]; protein phosphorylation [GO:0006468]; regulation of catalytic activity [GO:0050790]</t>
  </si>
  <si>
    <t>CH60_MOUSE</t>
  </si>
  <si>
    <t>60 kDa heat shock protein, mitochondrial (EC 5.6.1.7) (60 kDa chaperonin) (Chaperonin 60) (CPN60) (HSP-65) (Heat shock protein 60) (HSP-60) (Hsp60) (Mitochondrial matrix protein P1)</t>
  </si>
  <si>
    <t>Hspd1 Hsp60</t>
  </si>
  <si>
    <t>573</t>
  </si>
  <si>
    <t>FUNCTION: Chaperonin implicated in mitochondrial protein import and macromolecular assembly. Together with Hsp10, facilitates the correct folding of imported proteins. May also prevent misfolding and promote the refolding and proper assembly of unfolded polypeptides generated under stress conditions in the mitochondrial matrix. The functional units of these chaperonins consist of heptameric rings of the large subunit Hsp60, which function as a back-to-back double ring. In a cyclic reaction, Hsp60 ring complexes bind one unfolded substrate protein per ring, followed by the binding of ATP and association with 2 heptameric rings of the co-chaperonin Hsp10. This leads to sequestration of the substrate protein in the inner cavity of Hsp60 where, for a certain period of time, it can fold undisturbed by other cell components. Synchronous hydrolysis of ATP in all Hsp60 subunits results in the dissociation of the chaperonin rings and the release of ADP and the folded substrate protein. {ECO:0000250|UniProtKB:P10809}.</t>
  </si>
  <si>
    <t>apolipoprotein A-I binding [GO:0034186]; apolipoprotein binding [GO:0034185]; ATP binding [GO:0005524]; ATP-dependent protein folding chaperone [GO:0140662]; double-stranded RNA binding [GO:0003725]; enzyme binding [GO:0019899]; high-density lipoprotein particle binding [GO:0008035]; isomerase activity [GO:0016853]; lipopolysaccharide binding [GO:0001530]; modification-dependent protein binding [GO:0140030]; p53 binding [GO:0002039]; protein-containing complex binding [GO:0044877]; protein-folding chaperone binding [GO:0051087]; ubiquitin protein ligase binding [GO:0031625]</t>
  </si>
  <si>
    <t>activation of cysteine-type endopeptidase activity involved in apoptotic process [GO:0006919]; apoptotic mitochondrial changes [GO:0008637]; B cell activation [GO:0042113]; B cell proliferation [GO:0042100]; biological process involved in interaction with symbiont [GO:0051702]; cellular response to interleukin-7 [GO:0098761]; isotype switching to IgG isotypes [GO:0048291]; mitochondrial unfolded protein response [GO:0034514]; MyD88-dependent toll-like receptor signaling pathway [GO:0002755]; negative regulation of apoptotic process [GO:0043066]; negative regulation of apoptotic process in bone marrow cell [GO:0071866]; negative regulation of neuron apoptotic process [GO:0043524]; negative regulation of reactive oxygen species biosynthetic process [GO:1903427]; positive regulation of apoptotic process [GO:0043065]; positive regulation of inflammatory response [GO:0050729]; positive regulation of interferon-alpha production [GO:0032727]; positive regulation of interleukin-10 production [GO:0032733]; positive regulation of interleukin-12 production [GO:0032735]; positive regulation of interleukin-6 production [GO:0032755]; positive regulation of macrophage activation [GO:0043032]; positive regulation of T cell activation [GO:0050870]; positive regulation of T cell mediated immune response to tumor cell [GO:0002842]; positive regulation of tumor necrosis factor production [GO:0032760]; positive regulation of type II interferon production [GO:0032729]; protein folding [GO:0006457]; protein import into mitochondrial intermembrane space [GO:0045041]; protein refolding [GO:0042026]; protein stabilization [GO:0050821]; response to cold [GO:0009409]; response to unfolded protein [GO:0006986]; T cell activation [GO:0042110]</t>
  </si>
  <si>
    <t>RO60_MOUSE</t>
  </si>
  <si>
    <t>RNA-binding protein Ro60 (60 kDa SS-A/Ro ribonucleoprotein) (60 kDa Ro protein) (60 kDa ribonucleoprotein Ro) (RoRNP) (TROVE domain family member 2)</t>
  </si>
  <si>
    <t>RO60 Ssa2 Trove2</t>
  </si>
  <si>
    <t>538</t>
  </si>
  <si>
    <t>FUNCTION: RNA-binding protein that binds to misfolded non-coding RNAs, pre-5S rRNA, and several small cytoplasmic RNA molecules known as Y RNAs (By similarity). May play roles in cilia formation and/or maintenance (PubMed:21289087). {ECO:0000250|UniProtKB:P10155, ECO:0000269|PubMed:21289087}.</t>
  </si>
  <si>
    <t>metal ion binding [GO:0046872]; misfolded RNA binding [GO:0034336]; RNA binding [GO:0003723]; U2 snRNA binding [GO:0030620]</t>
  </si>
  <si>
    <t>cellular response to interferon-alpha [GO:0035457]; cilium assembly [GO:0060271]; immune system development [GO:0002520]; regulation of gene expression [GO:0010468]; response to UV [GO:0009411]; smoothened signaling pathway [GO:0007224]</t>
  </si>
  <si>
    <t>RLA0_MOUSE</t>
  </si>
  <si>
    <t>Large ribosomal subunit protein uL10 (60S acidic ribosomal protein P0) (60S ribosomal protein L10E)</t>
  </si>
  <si>
    <t>Rplp0 Arbp</t>
  </si>
  <si>
    <t>317</t>
  </si>
  <si>
    <t>FUNCTION: Ribosomal protein P0 is the functional equivalent of E.coli protein L10.</t>
  </si>
  <si>
    <t>large ribosomal subunit rRNA binding [GO:0070180]; peptide binding [GO:0042277]; structural constituent of ribosome [GO:0003735]</t>
  </si>
  <si>
    <t>cellular response to interleukin-4 [GO:0071353]; cytoplasmic translation [GO:0002181]; ribosomal large subunit assembly [GO:0000027]</t>
  </si>
  <si>
    <t>RLA1_MOUSE</t>
  </si>
  <si>
    <t>Large ribosomal subunit protein P1 (60S acidic ribosomal protein P1)</t>
  </si>
  <si>
    <t>Rplp1</t>
  </si>
  <si>
    <t>114</t>
  </si>
  <si>
    <t>FUNCTION: Plays an important role in the elongation step of protein synthesis.</t>
  </si>
  <si>
    <t>protein kinase activator activity [GO:0030295]; ribonucleoprotein complex binding [GO:0043021]; structural constituent of ribosome [GO:0003735]</t>
  </si>
  <si>
    <t>cytoplasmic translation [GO:0002181]; regulation of translation [GO:0006417]; translational elongation [GO:0006414]</t>
  </si>
  <si>
    <t>RLA2_MOUSE</t>
  </si>
  <si>
    <t>Large ribosomal subunit protein P2 (60S acidic ribosomal protein P2)</t>
  </si>
  <si>
    <t>Rplp2</t>
  </si>
  <si>
    <t>iron ion binding [GO:0005506]; ribonucleoprotein complex binding [GO:0043021]; structural constituent of ribosome [GO:0003735]</t>
  </si>
  <si>
    <t>cytoplasmic translation [GO:0002181]; cytoplasmic translational elongation [GO:0002182]; translation at postsynapse [GO:0140242]; translation at presynapse [GO:0140236]</t>
  </si>
  <si>
    <t>NMD3_MOUSE</t>
  </si>
  <si>
    <t>Nmd3</t>
  </si>
  <si>
    <t>503</t>
  </si>
  <si>
    <t>FUNCTION: Acts as an adapter for the XPO1/CRM1-mediated export of the 60S ribosomal subunit. {ECO:0000250|UniProtKB:Q96D46}.</t>
  </si>
  <si>
    <t>protein-macromolecule adaptor activity [GO:0030674]; ribosomal large subunit binding [GO:0043023]</t>
  </si>
  <si>
    <t>positive regulation of protein binding [GO:0032092]; positive regulation of protein localization to nucleolus [GO:1904751]; positive regulation of RNA biosynthetic process [GO:1902680]; protein transport [GO:0015031]; ribosomal large subunit export from nucleus [GO:0000055]</t>
  </si>
  <si>
    <t>RL10_MOUSE</t>
  </si>
  <si>
    <t>Large ribosomal subunit protein uL16 (60S ribosomal protein L10) (Protein QM homolog) (Ribosomal protein L10)</t>
  </si>
  <si>
    <t>Rpl10 Qm</t>
  </si>
  <si>
    <t>214</t>
  </si>
  <si>
    <t>FUNCTION: Component of the large ribosomal subunit. Plays a role in the formation of actively translating ribosomes (PubMed:36517592). May play a role in the embryonic brain development (By similarity). {ECO:0000250|UniProtKB:P27635, ECO:0000269|PubMed:36517592}.</t>
  </si>
  <si>
    <t>structural constituent of ribosome [GO:0003735]; translation regulator activity [GO:0045182]</t>
  </si>
  <si>
    <t>embryonic brain development [GO:1990403]; liver regeneration [GO:0097421]; negative regulation of apoptotic process [GO:0043066]; negative regulation of transcription by RNA polymerase II [GO:0000122]; regulation of translation [GO:0006417]; ribosomal large subunit assembly [GO:0000027]; translation [GO:0006412]; translation at postsynapse [GO:0140242]; translation at presynapse [GO:0140236]</t>
  </si>
  <si>
    <t>RL10A_MOUSE</t>
  </si>
  <si>
    <t>Large ribosomal subunit protein uL1 (60S ribosomal protein L10a) (CSA-19) (Neural precursor cell expressed developmentally down-regulated protein 6) (NEDD-6)</t>
  </si>
  <si>
    <t>Rpl10a Nedd-6 Nedd6</t>
  </si>
  <si>
    <t>217</t>
  </si>
  <si>
    <t>FUNCTION: Component of the large ribosomal subunit. The ribosome is a large ribonucleoprotein complex responsible for the synthesis of proteins in the cell. {ECO:0000250|UniProtKB:P62906}.</t>
  </si>
  <si>
    <t>cytoplasmic translation [GO:0002181]; translation [GO:0006412]; translation at postsynapse [GO:0140242]; translation at presynapse [GO:0140236]</t>
  </si>
  <si>
    <t>RL11_MOUSE</t>
  </si>
  <si>
    <t>Large ribosomal subunit protein uL5 (60S ribosomal protein L11)</t>
  </si>
  <si>
    <t>Rpl11</t>
  </si>
  <si>
    <t>178</t>
  </si>
  <si>
    <t>FUNCTION: Component of the ribosome, a large ribonucleoprotein complex responsible for the synthesis of proteins in the cell (PubMed:36517592). The small ribosomal subunit (SSU) binds messenger RNAs (mRNAs) and translates the encoded message by selecting cognate aminoacyl-transfer RNA (tRNA) molecules (PubMed:36517592). The large subunit (LSU) contains the ribosomal catalytic site termed the peptidyl transferase center (PTC), which catalyzes the formation of peptide bonds, thereby polymerizing the amino acids delivered by tRNAs into a polypeptide chain (PubMed:36517592). The nascent polypeptides leave the ribosome through a tunnel in the LSU and interact with protein factors that function in enzymatic processing, targeting, and the membrane insertion of nascent chains at the exit of the ribosomal tunnel (PubMed:36517592). As part of the 5S RNP/5S ribonucleoprotein particle it is an essential component of the LSU, required for its formation and the maturation of rRNAs (PubMed:36517592). It also couples ribosome biogenesis to p53/TP53 activation (PubMed:21804542). As part of the 5S RNP it accumulates in the nucleoplasm and inhibits MDM2, when ribosome biogenesis is perturbed, mediating the stabilization and the activation of TP53 (PubMed:21804542). Promotes nucleolar location of PML (PubMed:15195100). {ECO:0000269|PubMed:15195100, ECO:0000269|PubMed:21804542, ECO:0000269|PubMed:36517592}.</t>
  </si>
  <si>
    <t>5S rRNA binding [GO:0008097]; peroxisome proliferator activated receptor binding [GO:0042975]; RNA binding [GO:0003723]; structural constituent of ribosome [GO:0003735]; ubiquitin ligase inhibitor activity [GO:1990948]; ubiquitin protein ligase binding [GO:0031625]</t>
  </si>
  <si>
    <t>cytoplasmic translation [GO:0002181]; negative regulation of DNA-binding transcription factor activity [GO:0043433]; negative regulation of proteasomal ubiquitin-dependent protein catabolic process [GO:0032435]; negative regulation of protein neddylation [GO:2000435]; negative regulation of ubiquitin protein ligase activity [GO:1904667]; negative regulation of ubiquitin-dependent protein catabolic process [GO:2000059]; positive regulation of gene expression [GO:0010628]; positive regulation of intrinsic apoptotic signaling pathway by p53 class mediator [GO:1902255]; positive regulation of protein binding [GO:0032092]; positive regulation of signal transduction by p53 class mediator [GO:1901798]; protein localization to nucleus [GO:0034504]; protein stabilization [GO:0050821]; protein targeting [GO:0006605]; regulation of signal transduction by p53 class mediator [GO:1901796]; ribosomal large subunit assembly [GO:0000027]; ribosomal large subunit biogenesis [GO:0042273]; rRNA processing [GO:0006364]</t>
  </si>
  <si>
    <t>RL12_MOUSE</t>
  </si>
  <si>
    <t>Large ribosomal subunit protein uL11 (60S ribosomal protein L12)</t>
  </si>
  <si>
    <t>Rpl12</t>
  </si>
  <si>
    <t>FUNCTION: Binds directly to 26S ribosomal RNA.</t>
  </si>
  <si>
    <t>large ribosomal subunit rRNA binding [GO:0070180]; structural constituent of ribosome [GO:0003735]</t>
  </si>
  <si>
    <t>RL13_MOUSE</t>
  </si>
  <si>
    <t>Large ribosomal subunit protein eL13 (60S ribosomal protein L13) (A52)</t>
  </si>
  <si>
    <t>Rpl13</t>
  </si>
  <si>
    <t>211</t>
  </si>
  <si>
    <t>FUNCTION: Component of the large ribosomal subunit (PubMed:36517592). The ribosome is a large ribonucleoprotein complex responsible for the synthesis of proteins in the cell (PubMed:36517592). {ECO:0000269|PubMed:36517592}.</t>
  </si>
  <si>
    <t>blastocyst development [GO:0001824]; bone development [GO:0060348]; cytoplasmic translation [GO:0002181]; translation at postsynapse [GO:0140242]; translation at presynapse [GO:0140236]</t>
  </si>
  <si>
    <t>RL13A_MOUSE</t>
  </si>
  <si>
    <t>Large ribosomal subunit protein uL13 (60S ribosomal protein L13a) (Transplantation antigen P198) (Tum-P198 antigen)</t>
  </si>
  <si>
    <t>Rpl13a P198 Tstap198-7</t>
  </si>
  <si>
    <t>203</t>
  </si>
  <si>
    <t>FUNCTION: Associated with ribosomes but is not required for canonical ribosome function and has extra-ribosomal functions (PubMed:36517592). Component of the GAIT (gamma interferon-activated inhibitor of translation) complex which mediates interferon-gamma-induced transcript-selective translation inhibition in inflammation processes (PubMed:23071094). Upon interferon-gamma activation and subsequent phosphorylation dissociates from the ribosome and assembles into the GAIT complex which binds to stem loop-containing GAIT elements in the 3'-UTR of diverse inflammatory mRNAs (such as ceruplasmin) and suppresses their translation (By similarity). In the GAIT complex interacts with m7G cap-bound eIF4G at or near the eIF3-binding site and blocks the recruitment of the 43S ribosomal complex (By similarity). Involved in methylation of rRNA (By similarity). {ECO:0000250|UniProtKB:P40429, ECO:0000269|PubMed:23071094, ECO:0000269|PubMed:36517592}.</t>
  </si>
  <si>
    <t>cellular response to type II interferon [GO:0071346]; cytoplasmic translation [GO:0002181]; homeostatic process [GO:0042592]; lung morphogenesis [GO:0060425]; macrophage chemotaxis [GO:0048246]; negative regulation of formation of translation preinitiation complex [GO:1901194]; negative regulation of translation [GO:0017148]; response to lipopolysaccharide [GO:0032496]; translation at postsynapse [GO:0140242]; translation at presynapse [GO:0140236]</t>
  </si>
  <si>
    <t>RL14_MOUSE</t>
  </si>
  <si>
    <t>Large ribosomal subunit protein eL14 (60S ribosomal protein L14)</t>
  </si>
  <si>
    <t>Rpl14</t>
  </si>
  <si>
    <t>cytoplasmic translation [GO:0002181]; ribosomal large subunit biogenesis [GO:0042273]; rRNA processing [GO:0006364]; translation at postsynapse [GO:0140242]; translation at presynapse [GO:0140236]</t>
  </si>
  <si>
    <t>RL15_MOUSE</t>
  </si>
  <si>
    <t>Large ribosomal subunit protein eL15 (60S ribosomal protein L15)</t>
  </si>
  <si>
    <t>Rpl15</t>
  </si>
  <si>
    <t>cytoplasmic translation [GO:0002181]; response to ethanol [GO:0045471]; translation at postsynapse [GO:0140242]; translation at presynapse [GO:0140236]</t>
  </si>
  <si>
    <t>RL17_MOUSE</t>
  </si>
  <si>
    <t>Large ribosomal subunit protein uL22 (60S ribosomal protein L17)</t>
  </si>
  <si>
    <t>Rpl17</t>
  </si>
  <si>
    <t>184</t>
  </si>
  <si>
    <t>cytoplasmic translation [GO:0002181]; positive regulation of G1/S transition of mitotic cell cycle [GO:1900087]; translation at postsynapse [GO:0140242]; translation at presynapse [GO:0140236]</t>
  </si>
  <si>
    <t>RL18_MOUSE</t>
  </si>
  <si>
    <t>Large ribosomal subunit protein eL18 (60S ribosomal protein L18)</t>
  </si>
  <si>
    <t>Rpl18</t>
  </si>
  <si>
    <t>188</t>
  </si>
  <si>
    <t>RL18A_MOUSE</t>
  </si>
  <si>
    <t>Large ribosomal subunit protein eL20 (60S ribosomal protein L18a)</t>
  </si>
  <si>
    <t>Rpl18a</t>
  </si>
  <si>
    <t>176</t>
  </si>
  <si>
    <t>RL19_MOUSE</t>
  </si>
  <si>
    <t>Large ribosomal subunit protein eL19 (60S ribosomal protein L19)</t>
  </si>
  <si>
    <t>Rpl19</t>
  </si>
  <si>
    <t>196</t>
  </si>
  <si>
    <t>5.8S rRNA binding [GO:1990932]; large ribosomal subunit rRNA binding [GO:0070180]; RNA binding [GO:0003723]; structural constituent of ribosome [GO:0003735]</t>
  </si>
  <si>
    <t>cytoplasmic translation [GO:0002181]; translation [GO:0006412]</t>
  </si>
  <si>
    <t>RL21_MOUSE</t>
  </si>
  <si>
    <t>Large ribosomal subunit protein eL21 (60S ribosomal protein L21)</t>
  </si>
  <si>
    <t>Rpl21</t>
  </si>
  <si>
    <t>RL22_MOUSE</t>
  </si>
  <si>
    <t>Large ribosomal subunit protein eL22 (60S ribosomal protein L22) (Heparin-binding protein HBp15)</t>
  </si>
  <si>
    <t>Rpl22</t>
  </si>
  <si>
    <t>128</t>
  </si>
  <si>
    <t>heparin binding [GO:0008201]; identical protein binding [GO:0042802]; RNA binding [GO:0003723]; structural constituent of ribosome [GO:0003735]</t>
  </si>
  <si>
    <t>alpha-beta T cell differentiation [GO:0046632]; cytoplasmic translation [GO:0002181]; translation at postsynapse [GO:0140242]; translation at presynapse [GO:0140236]</t>
  </si>
  <si>
    <t>RL22L_MOUSE</t>
  </si>
  <si>
    <t>Large ribosomal subunit protein eL22-like 1 (60S ribosomal protein L22-like 1)</t>
  </si>
  <si>
    <t>Rpl22l1</t>
  </si>
  <si>
    <t>122</t>
  </si>
  <si>
    <t>RL23_MOUSE</t>
  </si>
  <si>
    <t>Large ribosomal subunit protein uL14 (60S ribosomal protein L23)</t>
  </si>
  <si>
    <t>Rpl23</t>
  </si>
  <si>
    <t>140</t>
  </si>
  <si>
    <t>large ribosomal subunit rRNA binding [GO:0070180]; structural constituent of ribosome [GO:0003735]; transcription coactivator binding [GO:0001223]; ubiquitin ligase inhibitor activity [GO:1990948]; ubiquitin protein ligase binding [GO:0031625]</t>
  </si>
  <si>
    <t>cellular response to actinomycin D [GO:0072717]; cytoplasmic translation [GO:0002181]; G1 to G0 transition [GO:0070314]; negative regulation of transcription by RNA polymerase II [GO:0000122]; negative regulation of ubiquitin protein ligase activity [GO:1904667]; negative regulation of ubiquitin-dependent protein catabolic process [GO:2000059]; positive regulation of cell population proliferation [GO:0008284]; positive regulation of gene expression [GO:0010628]; positive regulation of signal transduction by p53 class mediator [GO:1901798]; protein stabilization [GO:0050821]; protein-DNA complex disassembly [GO:0032986]; regulation of G1 to G0 transition [GO:1903450]; translation [GO:0006412]; translation at postsynapse [GO:0140242]; translation at presynapse [GO:0140236]</t>
  </si>
  <si>
    <t>RL23A_MOUSE</t>
  </si>
  <si>
    <t>Large ribosomal subunit protein uL23 (60S ribosomal protein L23a)</t>
  </si>
  <si>
    <t>Rpl23a</t>
  </si>
  <si>
    <t>156</t>
  </si>
  <si>
    <t>FUNCTION: Component of the large ribosomal subunit (PubMed:36517592). The ribosome is a large ribonucleoprotein complex responsible for the synthesis of proteins in the cell (PubMed:36517592). Binds a specific region on the 26S rRNA (By similarity). May promote p53/TP53 degradation possibly through the stimulation of MDM2-mediated TP53 polyubiquitination (By similarity). {ECO:0000250|UniProtKB:P62750, ECO:0000269|PubMed:36517592}.</t>
  </si>
  <si>
    <t>large ribosomal subunit rRNA binding [GO:0070180]; structural constituent of ribosome [GO:0003735]; TORC2 complex binding [GO:1904841]</t>
  </si>
  <si>
    <t>cytoplasmic translation [GO:0002181]; ribosomal large subunit assembly [GO:0000027]; translation at postsynapse [GO:0140242]; translation at presynapse [GO:0140236]</t>
  </si>
  <si>
    <t>RL24_MOUSE</t>
  </si>
  <si>
    <t>Large ribosomal subunit protein eL24 (60S ribosomal protein L24)</t>
  </si>
  <si>
    <t>Rpl24</t>
  </si>
  <si>
    <t>157</t>
  </si>
  <si>
    <t>cytoplasmic translation [GO:0002181]; exit from mitosis [GO:0010458]; optic nerve development [GO:0021554]; retina development in camera-type eye [GO:0060041]; retinal ganglion cell axon guidance [GO:0031290]; ribosomal large subunit assembly [GO:0000027]; translation [GO:0006412]; translation at postsynapse [GO:0140242]; translation at presynapse [GO:0140236]</t>
  </si>
  <si>
    <t>RL26_MOUSE</t>
  </si>
  <si>
    <t>Large ribosomal subunit protein uL24 (60S ribosomal protein L26) (Silica-induced gene 20 protein) (SIG-20)</t>
  </si>
  <si>
    <t>Rpl26</t>
  </si>
  <si>
    <t>FUNCTION: Component of the large ribosomal subunit (PubMed:26100019, PubMed:36517592). The ribosome is a large ribonucleoprotein complex responsible for the synthesis of proteins in the cell (PubMed:26100019, PubMed:36517592). {ECO:0000269|PubMed:26100019, ECO:0000269|PubMed:36517592}.</t>
  </si>
  <si>
    <t>mRNA 5'-UTR binding [GO:0048027]; RNA binding [GO:0003723]; structural constituent of ribosome [GO:0003735]</t>
  </si>
  <si>
    <t>cellular response to gamma radiation [GO:0071480]; cellular response to ionizing radiation [GO:0071479]; cellular response to UV [GO:0034644]; cytoplasmic translation [GO:0002181]; DNA damage response, signal transduction by p53 class mediator resulting in cell cycle arrest [GO:0006977]; positive regulation of DNA damage response, signal transduction by p53 class mediator resulting in transcription of p21 class mediator [GO:1902164]; positive regulation of intrinsic apoptotic signaling pathway in response to DNA damage by p53 class mediator [GO:1902167]; positive regulation of translation [GO:0045727]; regulation of translation involved in cellular response to UV [GO:1904803]; ribosomal large subunit biogenesis [GO:0042273]; rRNA processing [GO:0006364]; translation at postsynapse [GO:0140242]; translation at presynapse [GO:0140236]</t>
  </si>
  <si>
    <t>RL27_MOUSE</t>
  </si>
  <si>
    <t>Large ribosomal subunit protein eL27 (60S ribosomal protein L27)</t>
  </si>
  <si>
    <t>Rpl27</t>
  </si>
  <si>
    <t>136</t>
  </si>
  <si>
    <t>FUNCTION: Component of the large ribosomal subunit (PubMed:36517592). Required for proper rRNA processing and maturation of 28S and 5.8S rRNAs (By similarity). {ECO:0000250|UniProtKB:A1XQU5, ECO:0000269|PubMed:36517592}.</t>
  </si>
  <si>
    <t>cytoplasmic translation [GO:0002181]; rRNA processing [GO:0006364]; translation at postsynapse [GO:0140242]; translation at presynapse [GO:0140236]</t>
  </si>
  <si>
    <t>RL27A_MOUSE</t>
  </si>
  <si>
    <t>Large ribosomal subunit protein uL15 (60S ribosomal protein L27a) (L29)</t>
  </si>
  <si>
    <t>Rpl27a</t>
  </si>
  <si>
    <t>148</t>
  </si>
  <si>
    <t>RL28_MOUSE</t>
  </si>
  <si>
    <t>Large ribosomal subunit protein eL28 (60S ribosomal protein L28)</t>
  </si>
  <si>
    <t>Rpl28</t>
  </si>
  <si>
    <t>137</t>
  </si>
  <si>
    <t>RL29_MOUSE</t>
  </si>
  <si>
    <t>Large ribosomal subunit protein eL29 (60S ribosomal protein L29)</t>
  </si>
  <si>
    <t>Rpl29 Rpl43</t>
  </si>
  <si>
    <t>heparin binding [GO:0008201]; structural constituent of ribosome [GO:0003735]</t>
  </si>
  <si>
    <t>cell-substrate adhesion [GO:0031589]; cytoplasmic translation [GO:0002181]; fibroblast proliferation [GO:0048144]; multicellular organism growth [GO:0035264]; translation [GO:0006412]; translation at postsynapse [GO:0140242]; translation at presynapse [GO:0140236]</t>
  </si>
  <si>
    <t>RL3_MOUSE</t>
  </si>
  <si>
    <t>Large ribosomal subunit protein uL3 (60S ribosomal protein L3) (J1 protein)</t>
  </si>
  <si>
    <t>Rpl3</t>
  </si>
  <si>
    <t>403</t>
  </si>
  <si>
    <t>5S rRNA binding [GO:0008097]; RNA binding [GO:0003723]; structural constituent of ribosome [GO:0003735]</t>
  </si>
  <si>
    <t>cellular response to interleukin-4 [GO:0071353]; cytoplasmic translation [GO:0002181]; translation [GO:0006412]</t>
  </si>
  <si>
    <t>RL30_MOUSE</t>
  </si>
  <si>
    <t>Large ribosomal subunit protein eL30 (60S ribosomal protein L30)</t>
  </si>
  <si>
    <t>Rpl30</t>
  </si>
  <si>
    <t>RNA binding [GO:0003723]; selenocysteine insertion sequence binding [GO:0035368]; structural constituent of ribosome [GO:0003735]</t>
  </si>
  <si>
    <t>antimicrobial humoral immune response mediated by antimicrobial peptide [GO:0061844]; cytoplasmic translation [GO:0002181]; defense response to Gram-negative bacterium [GO:0050829]; killing of cells of another organism [GO:0031640]</t>
  </si>
  <si>
    <t>RL31_MOUSE</t>
  </si>
  <si>
    <t>Large ribosomal subunit protein eL31 (60S ribosomal protein L31)</t>
  </si>
  <si>
    <t>Rpl31</t>
  </si>
  <si>
    <t>RL32_MOUSE</t>
  </si>
  <si>
    <t>Large ribosomal subunit protein eL32 (60S ribosomal protein L32)</t>
  </si>
  <si>
    <t>Rpl32</t>
  </si>
  <si>
    <t>RL34_MOUSE</t>
  </si>
  <si>
    <t>Large ribosomal subunit protein eL34 (60S ribosomal protein L34)</t>
  </si>
  <si>
    <t>Rpl34</t>
  </si>
  <si>
    <t>117</t>
  </si>
  <si>
    <t>RL35_MOUSE</t>
  </si>
  <si>
    <t>Large ribosomal subunit protein uL29 (60S ribosomal protein L35)</t>
  </si>
  <si>
    <t>Rpl35</t>
  </si>
  <si>
    <t>123</t>
  </si>
  <si>
    <t>mRNA binding [GO:0003729]; ribonucleoprotein complex binding [GO:0043021]; structural constituent of ribosome [GO:0003735]</t>
  </si>
  <si>
    <t>cytoplasmic translation [GO:0002181]; maturation of LSU-rRNA from tricistronic rRNA transcript (SSU-rRNA, 5.8S rRNA, LSU-rRNA) [GO:0000463]; translation at postsynapse [GO:0140242]; translation at presynapse [GO:0140236]</t>
  </si>
  <si>
    <t>RL35A_MOUSE</t>
  </si>
  <si>
    <t>Large ribosomal subunit protein eL33 (60S ribosomal protein L35a)</t>
  </si>
  <si>
    <t>Rpl35a</t>
  </si>
  <si>
    <t>110</t>
  </si>
  <si>
    <t>FUNCTION: Component of the large ribosomal subunit (PubMed:36517592). The ribosome is a large ribonucleoprotein complex responsible for the synthesis of proteins in the cell (PubMed:36517592). Required for the proliferation and viability of hematopoietic cells (By similarity). {ECO:0000250|UniProtKB:P18077, ECO:0000269|PubMed:36517592}.</t>
  </si>
  <si>
    <t>RL36_MOUSE</t>
  </si>
  <si>
    <t>Large ribosomal subunit protein eL36 (60S ribosomal protein L36)</t>
  </si>
  <si>
    <t>Rpl36</t>
  </si>
  <si>
    <t>105</t>
  </si>
  <si>
    <t>RL37A_MOUSE</t>
  </si>
  <si>
    <t>Large ribosomal subunit protein eL43 (60S ribosomal protein L37a)</t>
  </si>
  <si>
    <t>Rpl37a</t>
  </si>
  <si>
    <t>92</t>
  </si>
  <si>
    <t>metal ion binding [GO:0046872]; structural constituent of ribosome [GO:0003735]</t>
  </si>
  <si>
    <t>RL38_MOUSE</t>
  </si>
  <si>
    <t>Large ribosomal subunit protein eL38 (60S ribosomal protein L38)</t>
  </si>
  <si>
    <t>Rpl38</t>
  </si>
  <si>
    <t>70</t>
  </si>
  <si>
    <t>90S preribosome assembly [GO:0034463]; axial mesoderm development [GO:0048318]; cytoplasmic translation [GO:0002181]; middle ear morphogenesis [GO:0042474]; ossification [GO:0001503]; regulation of translation [GO:0006417]; ribonucleoprotein complex assembly [GO:0022618]; sensory perception of sound [GO:0007605]; skeletal system development [GO:0001501]; translation at postsynapse [GO:0140242]; translation at presynapse [GO:0140236]</t>
  </si>
  <si>
    <t>RL4_MOUSE</t>
  </si>
  <si>
    <t>Large ribosomal subunit protein uL4 (60S ribosomal protein L4)</t>
  </si>
  <si>
    <t>Rpl4</t>
  </si>
  <si>
    <t>419</t>
  </si>
  <si>
    <t>cytoplasmic translation [GO:0002181]; positive regulation of axon extension [GO:0045773]; positive regulation of axonogenesis [GO:0050772]; translation at postsynapse [GO:0140242]; translation at presynapse [GO:0140236]</t>
  </si>
  <si>
    <t>RL5_MOUSE</t>
  </si>
  <si>
    <t>Large ribosomal subunit protein uL18 (60S ribosomal protein L5)</t>
  </si>
  <si>
    <t>Rpl5</t>
  </si>
  <si>
    <t>297</t>
  </si>
  <si>
    <t>FUNCTION: Component of the ribosome, a large ribonucleoprotein complex responsible for the synthesis of proteins in the cell (PubMed:36517592). The small ribosomal subunit (SSU) binds messenger RNAs (mRNAs) and translates the encoded message by selecting cognate aminoacyl-transfer RNA (tRNA) molecules (By similarity). The large subunit (LSU) contains the ribosomal catalytic site termed the peptidyl transferase center (PTC), which catalyzes the formation of peptide bonds, thereby polymerizing the amino acids delivered by tRNAs into a polypeptide chain (By similarity). The nascent polypeptides leave the ribosome through a tunnel in the LSU and interact with protein factors that function in enzymatic processing, targeting, and the membrane insertion of nascent chains at the exit of the ribosomal tunnel (By similarity). As part of the 5S RNP/5S ribonucleoprotein particle it is an essential component of the LSU, required for its formation and the maturation of rRNAs (By similarity). It also couples ribosome biogenesis to p53/TP53 activation (By similarity). As part of the 5S RNP it accumulates in the nucleoplasm and inhibits MDM2, when ribosome biogenesis is perturbed, mediating the stabilization and the activation of TP53 (By similarity). {ECO:0000250|UniProtKB:P46777, ECO:0000269|PubMed:36517592}.</t>
  </si>
  <si>
    <t>5S rRNA binding [GO:0008097]; mRNA 3'-UTR binding [GO:0003730]; mRNA 5'-UTR binding [GO:0048027]; mRNA binding [GO:0003729]; structural constituent of ribosome [GO:0003735]; ubiquitin ligase inhibitor activity [GO:1990948]; ubiquitin protein ligase binding [GO:0031625]</t>
  </si>
  <si>
    <t>cytoplasmic translation [GO:0002181]; negative regulation of protein neddylation [GO:2000435]; negative regulation of ubiquitin protein ligase activity [GO:1904667]; negative regulation of ubiquitin-dependent protein catabolic process [GO:2000059]; positive regulation of gene expression [GO:0010628]; positive regulation of isoleucine-tRNA ligase activity [GO:1905017]; positive regulation of methionine-tRNA ligase activity [GO:1905020]; positive regulation of phosphatase activity [GO:0010922]; positive regulation of threonine-tRNA ligase activity [GO:1905023]; positive regulation of translation [GO:0045727]; protein stabilization [GO:0050821]; regulation of signal transduction by p53 class mediator [GO:1901796]; ribosomal large subunit assembly [GO:0000027]; ribosomal large subunit biogenesis [GO:0042273]; rRNA processing [GO:0006364]; translation at postsynapse [GO:0140242]; translation at presynapse [GO:0140236]</t>
  </si>
  <si>
    <t>RL6_MOUSE</t>
  </si>
  <si>
    <t>Large ribosomal subunit protein eL6 (60S ribosomal protein L6) (TAX-responsive enhancer element-binding protein 107) (TAXREB107)</t>
  </si>
  <si>
    <t>Rpl6</t>
  </si>
  <si>
    <t>296</t>
  </si>
  <si>
    <t>5.8S rRNA binding [GO:1990932]; mRNA binding [GO:0003729]; RNA binding [GO:0003723]; structural constituent of ribosome [GO:0003735]; tRNA binding [GO:0000049]</t>
  </si>
  <si>
    <t>RL7_MOUSE</t>
  </si>
  <si>
    <t>Large ribosomal subunit protein uL30 (60S ribosomal protein L7)</t>
  </si>
  <si>
    <t>Rpl7</t>
  </si>
  <si>
    <t>270</t>
  </si>
  <si>
    <t>FUNCTION: Component of the large ribosomal subunit (PubMed:36517592). The ribosome is a large ribonucleoprotein complex responsible for the synthesis of proteins in the cell (PubMed:36517592). Binds to G-rich structures in 28S rRNA and in mRNAs (By similarity). Plays a regulatory role in the translation apparatus; inhibits cell-free translation of mRNAs (By similarity). {ECO:0000250|UniProtKB:P18124, ECO:0000269|PubMed:36517592}.</t>
  </si>
  <si>
    <t>5S rRNA binding [GO:0008097]; DNA binding [GO:0003677]; identical protein binding [GO:0042802]; mRNA binding [GO:0003729]; RNA binding [GO:0003723]; structural constituent of ribosome [GO:0003735]</t>
  </si>
  <si>
    <t>cytoplasmic translation [GO:0002181]; maturation of LSU-rRNA from tricistronic rRNA transcript (SSU-rRNA, 5.8S rRNA, LSU-rRNA) [GO:0000463]; ribosomal large subunit biogenesis [GO:0042273]; rRNA processing [GO:0006364]; translation [GO:0006412]; translation at postsynapse [GO:0140242]; translation at presynapse [GO:0140236]</t>
  </si>
  <si>
    <t>RL7A_MOUSE</t>
  </si>
  <si>
    <t>Large ribosomal subunit protein eL8 (60S ribosomal protein L7a) (Surfeit locus protein 3)</t>
  </si>
  <si>
    <t>Rpl7a Surf-3 Surf3</t>
  </si>
  <si>
    <t>266</t>
  </si>
  <si>
    <t>cytoplasmic translation [GO:0002181]; ribosome biogenesis [GO:0042254]; translation at postsynapse [GO:0140242]; translation at presynapse [GO:0140236]</t>
  </si>
  <si>
    <t>RL8_MOUSE</t>
  </si>
  <si>
    <t>Large ribosomal subunit protein uL2 (60S ribosomal protein L8)</t>
  </si>
  <si>
    <t>Rpl8</t>
  </si>
  <si>
    <t>257</t>
  </si>
  <si>
    <t>5.8S rRNA binding [GO:1990932]; RNA binding [GO:0003723]; structural constituent of ribosome [GO:0003735]</t>
  </si>
  <si>
    <t>cellular response to nerve growth factor stimulus [GO:1990090]; cytoplasmic translation [GO:0002181]; translation at postsynapse [GO:0140242]; translation at presynapse [GO:0140236]</t>
  </si>
  <si>
    <t>RL9_MOUSE</t>
  </si>
  <si>
    <t>Large ribosomal subunit protein uL6 (60S ribosomal protein L9)</t>
  </si>
  <si>
    <t>Rpl9</t>
  </si>
  <si>
    <t>192</t>
  </si>
  <si>
    <t>PFKAP_MOUSE</t>
  </si>
  <si>
    <t>ATP-dependent 6-phosphofructokinase, platelet type (ATP-PFK) (PFK-P) (EC 2.7.1.11) (6-phosphofructokinase type C) (Phosphofructo-1-kinase isozyme C) (PFK-C) (Phosphohexokinase)</t>
  </si>
  <si>
    <t>Pfkp Pfkc</t>
  </si>
  <si>
    <t>784</t>
  </si>
  <si>
    <t>FUNCTION: Catalyzes the phosphorylation of D-fructose 6-phosphate to fructose 1,6-bisphosphate by ATP, the first committing step of glycolysis.</t>
  </si>
  <si>
    <t>6-phosphofructokinase activity [GO:0003872]; AMP binding [GO:0016208]; ATP binding [GO:0005524]; fructose-6-phosphate binding [GO:0070095]; identical protein binding [GO:0042802]; metal ion binding [GO:0046872]; monosaccharide binding [GO:0048029]; protein-containing complex binding [GO:0044877]</t>
  </si>
  <si>
    <t>canonical glycolysis [GO:0061621]; cellular response to leukemia inhibitory factor [GO:1990830]; fructose 1,6-bisphosphate metabolic process [GO:0030388]; fructose 6-phosphate metabolic process [GO:0006002]; glycolytic process [GO:0006096]; glycolytic process through fructose-6-phosphate [GO:0061615]</t>
  </si>
  <si>
    <t>BIP_MOUSE</t>
  </si>
  <si>
    <t>Endoplasmic reticulum chaperone BiP (EC 3.6.4.10) (78 kDa glucose-regulated protein) (GRP-78) (Binding-immunoglobulin protein) (BiP) (Heat shock protein 70 family protein 5) (HSP70 family protein 5) (Heat shock protein family A member 5) (Immunoglobulin heavy chain-binding protein)</t>
  </si>
  <si>
    <t>Hspa5 Grp78</t>
  </si>
  <si>
    <t>655</t>
  </si>
  <si>
    <t>FUNCTION: Endoplasmic reticulum chaperone that plays a key role in protein folding and quality control in the endoplasmic reticulum lumen (PubMed:12411443, PubMed:12475965). Involved in the correct folding of proteins and degradation of misfolded proteins via its interaction with DNAJC10/ERdj5, probably to facilitate the release of DNAJC10/ERdj5 from its substrate (PubMed:12411443). Acts as a key repressor of the ERN1/IRE1-mediated unfolded protein response (UPR) (By similarity). In the unstressed endoplasmic reticulum, recruited by DNAJB9/ERdj4 to the luminal region of ERN1/IRE1, leading to disrupt the dimerization of ERN1/IRE1, thereby inactivating ERN1/IRE1 (By similarity). Accumulation of misfolded protein in the endoplasmic reticulum causes release of HSPA5/BiP from ERN1/IRE1, allowing homodimerization and subsequent activation of ERN1/IRE1 (By similarity). Plays an auxiliary role in post-translational transport of small presecretory proteins across endoplasmic reticulum (ER). May function as an allosteric modulator for SEC61 channel-forming translocon complex, likely cooperating with SEC62 to enable the productive insertion of these precursors into SEC61 channel. Appears to specifically regulate translocation of precursors having inhibitory residues in their mature region that weaken channel gating. May also play a role in apoptosis and cell proliferation (By similarity). {ECO:0000250|UniProtKB:G3I8R9, ECO:0000250|UniProtKB:P11021, ECO:0000269|PubMed:12411443, ECO:0000269|PubMed:12475965}.</t>
  </si>
  <si>
    <t>ATP binding [GO:0005524]; ATP hydrolysis activity [GO:0016887]; ATP-dependent protein folding chaperone [GO:0140662]; enzyme binding [GO:0019899]; heat shock protein binding [GO:0031072]; misfolded protein binding [GO:0051787]; protein domain specific binding [GO:0019904]; protein folding chaperone [GO:0044183]; ribosome binding [GO:0043022]; ubiquitin protein ligase binding [GO:0031625]; unfolded protein binding [GO:0051082]</t>
  </si>
  <si>
    <t>cellular response to antibiotic [GO:0071236]; cellular response to calcium ion [GO:0071277]; cellular response to cAMP [GO:0071320]; cellular response to gamma radiation [GO:0071480]; cellular response to glucose starvation [GO:0042149]; cellular response to interleukin-4 [GO:0071353]; cellular response to manganese ion [GO:0071287]; cellular response to nerve growth factor stimulus [GO:1990090]; cellular response to xenobiotic stimulus [GO:0071466]; cerebellar Purkinje cell layer development [GO:0021680]; cerebellum structural organization [GO:0021589]; chaperone cofactor-dependent protein refolding [GO:0051085]; endoplasmic reticulum unfolded protein response [GO:0030968]; ER overload response [GO:0006983]; luteolysis [GO:0001554]; maintenance of protein localization in endoplasmic reticulum [GO:0035437]; negative regulation of apoptotic process [GO:0043066]; negative regulation of IRE1-mediated unfolded protein response [GO:1903895]; negative regulation of protein-containing complex assembly [GO:0031333]; negative regulation of transforming growth factor beta receptor signaling pathway [GO:0030512]; neuron apoptotic process [GO:0051402]; neuron differentiation [GO:0030182]; positive regulation of cell migration [GO:0030335]; positive regulation of embryonic development [GO:0040019]; positive regulation of neuron projection development [GO:0010976]; positive regulation of protein ubiquitination [GO:0031398]; post-translational protein targeting to membrane, translocation [GO:0031204]; protein refolding [GO:0042026]; proteolysis involved in protein catabolic process [GO:0051603]; response to cocaine [GO:0042220]; response to endoplasmic reticulum stress [GO:0034976]; response to methamphetamine hydrochloride [GO:1904313]; stress response to metal ion [GO:0097501]; toxin transport [GO:1901998]; ubiquitin-dependent ERAD pathway [GO:0030433]</t>
  </si>
  <si>
    <t>DHCR7_MOUSE</t>
  </si>
  <si>
    <t>7-dehydrocholesterol reductase (7-DHC reductase) (EC 1.3.1.21) (Sterol Delta(7)-reductase)</t>
  </si>
  <si>
    <t>Dhcr7</t>
  </si>
  <si>
    <t>471</t>
  </si>
  <si>
    <t>FUNCTION: 7-dehydrocholesterol reductase of the cholesterol biosynthetic pathway reducing the C7-C8 double bond of cholesta-5,7-dien-3beta-ol (7-dehydrocholesterol/7-DHC) and cholesta-5,7,24-trien-3beta-ol, two intermediates in that pathway. {ECO:0000269|PubMed:11230174}.</t>
  </si>
  <si>
    <t>7-dehydrocholesterol reductase activity [GO:0047598]; NADP binding [GO:0050661]; sterol delta7 reductase activity [GO:0009918]</t>
  </si>
  <si>
    <t>blood vessel development [GO:0001568]; brassinosteroid biosynthetic process [GO:0016132]; cholesterol biosynthetic process [GO:0006695]; lung development [GO:0030324]; lung epithelial cell differentiation [GO:0060487]; multicellular organism growth [GO:0035264]; post-embryonic development [GO:0009791]; regulation of cell population proliferation [GO:0042127]; regulation of cholesterol biosynthetic process [GO:0045540]; sterol biosynthetic process [GO:0016126]</t>
  </si>
  <si>
    <t>ACACA_MOUSE</t>
  </si>
  <si>
    <t>Acetyl-CoA carboxylase 1 (ACC1) (EC 6.4.1.2) (ACC-alpha) (Acetyl-CoA carboxylase 265)</t>
  </si>
  <si>
    <t>Acaca Acac Gm738</t>
  </si>
  <si>
    <t>2345</t>
  </si>
  <si>
    <t>FUNCTION: Cytosolic enzyme that catalyzes the carboxylation of acetyl-CoA to malonyl-CoA, the first and rate-limiting step of de novo fatty acid biosynthesis (PubMed:20952656). This is a 2 steps reaction starting with the ATP-dependent carboxylation of the biotin carried by the biotin carboxyl carrier (BCC) domain followed by the transfer of the carboxyl group from carboxylated biotin to acetyl-CoA (PubMed:20952656). {ECO:0000269|PubMed:20952656}.</t>
  </si>
  <si>
    <t>acetyl-CoA carboxylase activity [GO:0003989]; ATP binding [GO:0005524]; biotin binding [GO:0009374]; identical protein binding [GO:0042802]; kinase binding [GO:0019900]; metal ion binding [GO:0046872]</t>
  </si>
  <si>
    <t>acetyl-CoA metabolic process [GO:0006084]; cellular response to prostaglandin E stimulus [GO:0071380]; fatty acid biosynthetic process [GO:0006633]; lipid biosynthetic process [GO:0008610]; lipid homeostasis [GO:0055088]; lipid metabolic process [GO:0006629]; malonyl-CoA biosynthetic process [GO:2001295]; protein homotetramerization [GO:0051289]; protein metabolic process [GO:0019538]; response to organic cyclic compound [GO:0014070]; tissue homeostasis [GO:0001894]</t>
  </si>
  <si>
    <t>ASAH1_MOUSE</t>
  </si>
  <si>
    <t>Acid ceramidase (AC) (ACDase) (Acid CDase) (EC 3.5.1.23) (Acylsphingosine deacylase) (N-acylethanolamine hydrolase ASAH1) (EC 3.5.1.-) (N-acylsphingosine amidohydrolase) [Cleaved into: Acid ceramidase subunit alpha; Acid ceramidase subunit beta]</t>
  </si>
  <si>
    <t>Asah1 Asah</t>
  </si>
  <si>
    <t>394</t>
  </si>
  <si>
    <t>FUNCTION: Lysosomal ceramidase that hydrolyzes sphingolipid ceramides into sphingosine and free fatty acids at acidic pH (PubMed:9653654, PubMed:11829492). Ceramides, sphingosine, and its phosphorylated form sphingosine-1-phosphate are bioactive lipids that mediate cellular signaling pathways regulating several biological processes including cell proliferation, apoptosis and differentiation (PubMed:9653654). Has a higher catalytic efficiency towards C12-ceramides versus other ceramides (By similarity). Also catalyzes the reverse reaction allowing the synthesis of ceramides from fatty acids and sphingosine (By similarity). For the reverse synthetic reaction, the natural sphingosine D-erythro isomer is more efficiently utilized as a substrate compared to D-erythro-dihydrosphingosine and D-erythro-phytosphingosine, while the fatty acids with chain lengths of 12 or 14 carbons are the most efficiently used (By similarity). Has also an N-acylethanolamine hydrolase activity (By similarity). By regulating the levels of ceramides, sphingosine and sphingosine-1-phosphate in the epidermis, mediates the calcium-induced differentiation of epidermal keratinocytes (By similarity). Also indirectly regulates tumor necrosis factor/TNF-induced apoptosis (PubMed:10974027). By regulating the intracellular balance between ceramides and sphingosine, in adrenocortical cells, probably also acts as a regulator of steroidogenesis (By similarity). {ECO:0000250|UniProtKB:Q13510, ECO:0000269|PubMed:10974027, ECO:0000269|PubMed:11829492, ECO:0000269|PubMed:9653654, ECO:0000303|PubMed:9653654}.</t>
  </si>
  <si>
    <t>ceramidase activity [GO:0102121]; fatty acid amide hydrolase activity [GO:0017064]; hydrolase activity, acting on carbon-nitrogen (but not peptide) bonds, in linear amides [GO:0016811]; N-acylsphingosine amidohydrolase activity [GO:0017040]; nuclear receptor binding [GO:0016922]; transcription corepressor activity [GO:0003714]</t>
  </si>
  <si>
    <t>cellular response to tumor necrosis factor [GO:0071356]; ceramide biosynthetic process [GO:0046513]; ceramide catabolic process [GO:0046514]; fatty acid metabolic process [GO:0006631]; keratinocyte differentiation [GO:0030216]; lung development [GO:0030324]; negative regulation of nucleic acid-templated transcription [GO:1903507]; regulation of programmed necrotic cell death [GO:0062098]; regulation of steroid biosynthetic process [GO:0050810]; response to organic substance [GO:0010033]; sphingosine biosynthetic process [GO:0046512]</t>
  </si>
  <si>
    <t>AN32B_MOUSE</t>
  </si>
  <si>
    <t>Acidic leucine-rich nuclear phosphoprotein 32 family member B (Proliferation-related acidic leucine-rich protein PAL31)</t>
  </si>
  <si>
    <t>Anp32b Pal31</t>
  </si>
  <si>
    <t>272</t>
  </si>
  <si>
    <t>FUNCTION: Multifunctional protein that is involved in the regulation of many processes including cell proliferation, apoptosis, cell cycle progression or transcription (PubMed:21636789). Regulates the proliferation of neuronal stem cells, differentiation of leukemic cells and progression from G1 to S phase of the cell cycle. As negative regulator of caspase-3-dependent apoptosis, may act as an antagonist of ANP32A in regulating tissue homeostasis (By similarity). Exhibits histone chaperone properties, able to recruit histones to certain promoters, thus regulating the transcription of specific genes (By similarity). Also plays an essential role in the nucleocytoplasmic transport of specific mRNAs via the uncommon nuclear mRNA export receptor XPO1/CRM1 (By similarity). Participates in the regulation of adequate adaptive immune responses by acting on mRNA expression and cell proliferation (PubMed:30890743). {ECO:0000250|UniProtKB:Q92688, ECO:0000269|PubMed:21636789, ECO:0000269|PubMed:30890743}.</t>
  </si>
  <si>
    <t>histone binding [GO:0042393]; RNA polymerase binding [GO:0070063]</t>
  </si>
  <si>
    <t>activation of cysteine-type endopeptidase activity involved in apoptotic process [GO:0006919]; G1/S transition of mitotic cell cycle [GO:0000082]; inner ear development [GO:0048839]; negative regulation of apoptotic process [GO:0043066]; negative regulation of cell differentiation [GO:0045596]; nucleosome assembly [GO:0006334]; positive regulation of cell population proliferation [GO:0008284]; positive regulation of G1/S transition of mitotic cell cycle [GO:1900087]; positive regulation of protein export from nucleus [GO:0046827]; regulation of apoptotic process [GO:0042981]; roof of mouth development [GO:0060021]; vasculature development [GO:0001944]; ventricular system development [GO:0021591]</t>
  </si>
  <si>
    <t>ACTC_MOUSE</t>
  </si>
  <si>
    <t>Actin, alpha cardiac muscle 1 (EC 3.6.4.-) (Alpha-cardiac actin) [Cleaved into: Actin, alpha cardiac muscle 1, intermediate form]</t>
  </si>
  <si>
    <t>Actc1 Actc</t>
  </si>
  <si>
    <t>377</t>
  </si>
  <si>
    <t>FUNCTION: Actins are highly conserved proteins that are involved in various types of cell motility and are ubiquitously expressed in all eukaryotic cells.</t>
  </si>
  <si>
    <t>ATP binding [GO:0005524]; hydrolase activity [GO:0016787]; microfilament motor activity [GO:0000146]; myosin binding [GO:0017022]</t>
  </si>
  <si>
    <t>actin filament organization [GO:0007015]; actin filament-based movement [GO:0030048]; actin-mediated cell contraction [GO:0070252]; actin-myosin filament sliding [GO:0033275]; actomyosin structure organization [GO:0031032]; cardiac muscle contraction [GO:0060048]; cardiac muscle tissue morphogenesis [GO:0055008]; cardiac myofibril assembly [GO:0055003]; heart contraction [GO:0060047]; mesenchyme migration [GO:0090131]; negative regulation of apoptotic process [GO:0043066]; positive regulation of gene expression [GO:0010628]; response to ethanol [GO:0045471]; response to xenobiotic stimulus [GO:0009410]; skeletal muscle thin filament assembly [GO:0030240]</t>
  </si>
  <si>
    <t>ACTS_MOUSE</t>
  </si>
  <si>
    <t>Actin, alpha skeletal muscle (EC 3.6.4.-) (Alpha-actin-1) [Cleaved into: Actin, alpha skeletal muscle, intermediate form]</t>
  </si>
  <si>
    <t>Acta1 Acta</t>
  </si>
  <si>
    <t>ATP binding [GO:0005524]; hydrolase activity [GO:0016787]</t>
  </si>
  <si>
    <t>cellular response to organonitrogen compound [GO:0071417]; mesenchyme migration [GO:0090131]; positive regulation of gene expression [GO:0010628]; response to extracellular stimulus [GO:0009991]; response to lithium ion [GO:0010226]; response to mechanical stimulus [GO:0009612]; response to steroid hormone [GO:0048545]; skeletal muscle fiber adaptation [GO:0043503]; skeletal muscle fiber development [GO:0048741]; skeletal muscle thin filament assembly [GO:0030240]</t>
  </si>
  <si>
    <t>ACTA_MOUSE</t>
  </si>
  <si>
    <t>Actin, aortic smooth muscle (EC 3.6.4.-) (Alpha-actin-2) [Cleaved into: Actin, aortic smooth muscle, intermediate form]</t>
  </si>
  <si>
    <t>Acta2 Actsa Actvs</t>
  </si>
  <si>
    <t>ATP binding [GO:0005524]; hydrolase activity [GO:0016787]; protein kinase binding [GO:0019901]</t>
  </si>
  <si>
    <t>cellular response to transforming growth factor beta stimulus [GO:0071560]; glomerular mesangial cell development [GO:0072144]; juxtaglomerular apparatus development [GO:0072051]; mesenchyme migration [GO:0090131]; muscle contraction [GO:0006936]; positive regulation of ERK1 and ERK2 cascade [GO:0070374]; positive regulation of gene expression [GO:0010628]; positive regulation of hepatic stellate cell activation [GO:2000491]; positive regulation of hepatic stellate cell contraction [GO:0061874]; positive regulation of hepatic stellate cell migration [GO:0061870]; regulation of blood pressure [GO:0008217]; regulation of wound healing [GO:0061041]; response to virus [GO:0009615]; vascular associated smooth muscle contraction [GO:0014829]</t>
  </si>
  <si>
    <t>ACTB_MOUSE</t>
  </si>
  <si>
    <t>Actin, cytoplasmic 1 (Beta-actin) (EC 3.6.4.-) [Cleaved into: Actin, cytoplasmic 1, N-terminally processed]</t>
  </si>
  <si>
    <t>Actb</t>
  </si>
  <si>
    <t>375</t>
  </si>
  <si>
    <t>FUNCTION: Actin is a highly conserved protein that polymerizes to produce filaments that form cross-linked networks in the cytoplasm of cells (By similarity). Actin exists in both monomeric (G-actin) and polymeric (F-actin) forms, both forms playing key functions, such as cell motility and contraction (By similarity). In addition to their role in the cytoplasmic cytoskeleton, G- and F-actin also localize in the nucleus, and regulate gene transcription and motility and repair of damaged DNA (PubMed:23558171, PubMed:25759381). Part of the ACTR1A/ACTB filament around which the dynactin complex is built. The dynactin multiprotein complex activates the molecular motor dynein for ultra-processive transport along microtubules (By similarity). {ECO:0000250|UniProtKB:P60709, ECO:0000250|UniProtKB:Q6QAQ1, ECO:0000269|PubMed:23558171, ECO:0000269|PubMed:25759381}.</t>
  </si>
  <si>
    <t>ATP binding [GO:0005524]; hydrolase activity [GO:0016787]; identical protein binding [GO:0042802]; kinesin binding [GO:0019894]; nitric-oxide synthase binding [GO:0050998]; protein kinase binding [GO:0019901]; structural constituent of postsynaptic actin cytoskeleton [GO:0098973]; Tat protein binding [GO:0030957]</t>
  </si>
  <si>
    <t>adherens junction assembly [GO:0034333]; apical protein localization [GO:0045176]; axonogenesis [GO:0007409]; cell motility [GO:0048870]; cellular response to cytochalasin B [GO:0072749]; cellular response to electrical stimulus [GO:0071257]; chromatin remodeling [GO:0006338]; establishment or maintenance of cell polarity [GO:0007163]; histone acetylation [GO:0016573]; histone H2A acetylation [GO:0043968]; histone H4 acetylation [GO:0043967]; morphogenesis of a polarized epithelium [GO:0001738]; negative regulation of cell differentiation [GO:0045596]; negative regulation of cyclin-dependent protein kinase activity [GO:1904030]; negative regulation of protein binding [GO:0032091]; positive regulation of cell differentiation [GO:0045597]; positive regulation of cell population proliferation [GO:0008284]; positive regulation of DNA-templated transcription [GO:0045893]; positive regulation of double-strand break repair [GO:2000781]; positive regulation of double-strand break repair via homologous recombination [GO:1905168]; positive regulation of myoblast differentiation [GO:0045663]; positive regulation of stem cell population maintenance [GO:1902459]; positive regulation of T cell differentiation [GO:0045582]; postsynaptic actin cytoskeleton organization [GO:0098974]; protein localization to adherens junction [GO:0071896]; regulation of apoptotic process [GO:0042981]; regulation of cell cycle [GO:0051726]; regulation of cyclin-dependent protein serine/threonine kinase activity [GO:0000079]; regulation of double-strand break repair [GO:2000779]; regulation of G0 to G1 transition [GO:0070316]; regulation of G1/S transition of mitotic cell cycle [GO:2000045]; regulation of mitotic metaphase/anaphase transition [GO:0030071]; regulation of norepinephrine uptake [GO:0051621]; regulation of nucleotide-excision repair [GO:2000819]; regulation of protein localization to plasma membrane [GO:1903076]; regulation of synaptic vesicle endocytosis [GO:1900242]; regulation of transcription by RNA polymerase II [GO:0006357]; regulation of transepithelial transport [GO:0150111]; regulation of transmembrane transporter activity [GO:0022898]</t>
  </si>
  <si>
    <t>ACTH_MOUSE</t>
  </si>
  <si>
    <t>Actin, gamma-enteric smooth muscle (EC 3.6.4.-) (Alpha-actin-3) (Gamma-2-actin) (Smooth muscle gamma-actin) [Cleaved into: Actin, gamma-enteric smooth muscle, intermediate form]</t>
  </si>
  <si>
    <t>Actg2 Acta3 Actsg</t>
  </si>
  <si>
    <t>mesenchyme migration [GO:0090131]; positive regulation of gene expression [GO:0010628]</t>
  </si>
  <si>
    <t>ACL6A_MOUSE</t>
  </si>
  <si>
    <t>Actin-like protein 6A (53 kDa BRG1-associated factor A) (Actin-related protein Baf53a) (BRG1-associated factor 53A) (BAF53A)</t>
  </si>
  <si>
    <t>Actl6a Actl6 Baf53a</t>
  </si>
  <si>
    <t>429</t>
  </si>
  <si>
    <t>FUNCTION: Involved in transcriptional activation and repression of select genes by chromatin remodeling (alteration of DNA-nucleosome topology). Component of SWI/SNF chromatin remodeling complexes that carry out key enzymatic activities, changing chromatin structure by altering DNA-histone contacts within a nucleosome in an ATP-dependent manner. Required for maximal ATPase activity of SMARCA4/BRG1/BAF190A and for association of the SMARCA4/BRG1/BAF190A containing remodeling complex BAF with chromatin/nuclear matrix. Belongs to the neural progenitors-specific chromatin remodeling complex (npBAF complex) and is required for the proliferation of neural progenitors. During neural development a switch from a stem/progenitor to a postmitotic chromatin remodeling mechanism occurs as neurons exit the cell cycle and become committed to their adult state. The transition from proliferating neural stem/progenitor cells to postmitotic neurons requires a switch in subunit composition of the npBAF and nBAF complexes. As neural progenitors exit mitosis and differentiate into neurons, npBAF complexes which contain ACTL6A/BAF53A and PHF10/BAF45A, are exchanged for homologous alternative ACTL6B/BAF53B and DPF1/BAF45B or DPF3/BAF45C subunits in neuron-specific complexes (nBAF). The npBAF complex is essential for the self-renewal/proliferative capacity of the multipotent neural stem cells. The nBAF complex along with CREST plays a role regulating the activity of genes essential for dendrite growth (PubMed:17640523). Component of the NuA4 histone acetyltransferase (HAT) complex which is involved in transcriptional activation of select genes principally by acetylation of nucleosomal histones H4 and H2A. This modification may both alter nucleosome - DNA interactions and promote interaction of the modified histones with other proteins which positively regulate transcription. This complex may be required for the activation of transcriptional programs associated with oncogene and proto-oncogene mediated growth induction, tumor suppressor mediated growth arrest and replicative senescence, apoptosis, and DNA repair. NuA4 may also play a direct role in DNA repair when recruited to sites of DNA damage. Putative core component of the chromatin remodeling INO80 complex which is involved in transcriptional regulation, DNA replication and probably DNA repair (By similarity). {ECO:0000250|UniProtKB:O96019, ECO:0000269|PubMed:17640523, ECO:0000303|PubMed:22952240, ECO:0000303|PubMed:26601204}.</t>
  </si>
  <si>
    <t>chromatin binding [GO:0003682]</t>
  </si>
  <si>
    <t>blastocyst formation [GO:0001825]; chromatin remodeling [GO:0006338]; DNA recombination [GO:0006310]; DNA repair [GO:0006281]; histone acetylation [GO:0016573]; histone H2A acetylation [GO:0043968]; histone H4 acetylation [GO:0043967]; negative regulation of cell differentiation [GO:0045596]; nervous system development [GO:0007399]; neural retina development [GO:0003407]; positive regulation of cell differentiation [GO:0045597]; positive regulation of cell population proliferation [GO:0008284]; positive regulation of DNA repair [GO:0045739]; positive regulation of DNA-templated transcription [GO:0045893]; positive regulation of double-strand break repair [GO:2000781]; positive regulation of double-strand break repair via homologous recombination [GO:1905168]; positive regulation of myoblast differentiation [GO:0045663]; positive regulation of stem cell population maintenance [GO:1902459]; positive regulation of T cell differentiation [GO:0045582]; positive regulation of telomere maintenance in response to DNA damage [GO:1904507]; regulation of apoptotic process [GO:0042981]; regulation of cell cycle [GO:0051726]; regulation of chromosome organization [GO:0033044]; regulation of DNA repair [GO:0006282]; regulation of DNA replication [GO:0006275]; regulation of DNA strand elongation [GO:0060382]; regulation of DNA-templated transcription [GO:0006355]; regulation of double-strand break repair [GO:2000779]; regulation of embryonic development [GO:0045995]; regulation of G0 to G1 transition [GO:0070316]; regulation of G1/S transition of mitotic cell cycle [GO:2000045]; regulation of mitotic metaphase/anaphase transition [GO:0030071]; regulation of nucleotide-excision repair [GO:2000819]; regulation of transcription by RNA polymerase II [GO:0006357]; spinal cord development [GO:0021510]; telomere maintenance [GO:0000723]</t>
  </si>
  <si>
    <t>ARP10_MOUSE</t>
  </si>
  <si>
    <t>Actin-related protein 10 (Actin-related protein 11)</t>
  </si>
  <si>
    <t>Actr10 Act11 Actr11 Arp10 Arp11</t>
  </si>
  <si>
    <t>417</t>
  </si>
  <si>
    <t>FUNCTION: Part of the dynactin complex that activates the molecular motor dynein for ultra-processive transport along microtubules. {ECO:0000250|UniProtKB:I3LHK5}.</t>
  </si>
  <si>
    <t>microtubule-based movement [GO:0007018]; retrograde axonal transport of mitochondrion [GO:0098958]</t>
  </si>
  <si>
    <t>ARP2_MOUSE</t>
  </si>
  <si>
    <t>Actin-related protein 2 (Actin-like protein 2)</t>
  </si>
  <si>
    <t>Actr2 Arp2</t>
  </si>
  <si>
    <t>FUNCTION: ATP-binding component of the Arp2/3 complex, a multiprotein complex that mediates actin polymerization upon stimulation by nucleation-promoting factor (NPF). The Arp2/3 complex mediates the formation of branched actin networks in the cytoplasm, providing the force for cell motility. Seems to contact the pointed end of the daughter actin filament. In podocytes, required for the formation of lamellipodia downstream of AVIL and PLCE1 regulation. In addition to its role in the cytoplasmic cytoskeleton, the Arp2/3 complex also promotes actin polymerization in the nucleus, thereby regulating gene transcription and repair of damaged DNA. The Arp2/3 complex promotes homologous recombination (HR) repair in response to DNA damage by promoting nuclear actin polymerization, leading to drive motility of double-strand breaks (DSBs). {ECO:0000250|UniProtKB:P61160}.</t>
  </si>
  <si>
    <t>actin filament binding [GO:0051015]; ATP binding [GO:0005524]; cytoskeletal protein binding [GO:0008092]; structural constituent of cytoskeleton [GO:0005200]</t>
  </si>
  <si>
    <t>actin cytoskeleton organization [GO:0030036]; Arp2/3 complex-mediated actin nucleation [GO:0034314]; associative learning [GO:0008306]; asymmetric cell division [GO:0008356]; cellular response to trichostatin A [GO:0035984]; cellular response to type II interferon [GO:0071346]; cilium assembly [GO:0060271]; cytosolic transport [GO:0016482]; establishment or maintenance of cell polarity [GO:0007163]; meiotic cell cycle [GO:0051321]; meiotic chromosome movement towards spindle pole [GO:0016344]; meiotic cytokinesis [GO:0033206]; positive regulation of dendritic spine morphogenesis [GO:0061003]; positive regulation of double-strand break repair via homologous recombination [GO:1905168]; positive regulation of lamellipodium assembly [GO:0010592]; positive regulation of transcription by RNA polymerase II [GO:0045944]; response to ethanol [GO:0045471]; response to immobilization stress [GO:0035902]; spindle localization [GO:0051653]</t>
  </si>
  <si>
    <t>ARPC4_MOUSE</t>
  </si>
  <si>
    <t>Actin-related protein 2/3 complex subunit 4 (Arp2/3 complex 20 kDa subunit) (p20-ARC)</t>
  </si>
  <si>
    <t>Arpc4 Arc20</t>
  </si>
  <si>
    <t>168</t>
  </si>
  <si>
    <t>FUNCTION: Actin-binding component of the Arp2/3 complex, a multiprotein complex that mediates actin polymerization upon stimulation by nucleation-promoting factor (NPF). The Arp2/3 complex mediates the formation of branched actin networks in the cytoplasm, providing the force for cell motility. In addition to its role in the cytoplasmic cytoskeleton, the Arp2/3 complex also promotes actin polymerization in the nucleus, thereby regulating gene transcription and repair of damaged DNA. The Arp2/3 complex promotes homologous recombination (HR) repair in response to DNA damage by promoting nuclear actin polymerization, leading to drive motility of double-strand breaks (DSBs). {ECO:0000250|UniProtKB:P59998}.</t>
  </si>
  <si>
    <t>actin filament binding [GO:0051015]; enzyme binding [GO:0019899]; protein-macromolecule adaptor activity [GO:0030674]; structural constituent of cytoskeleton [GO:0005200]</t>
  </si>
  <si>
    <t>actin filament polymerization [GO:0030041]; Arp2/3 complex-mediated actin nucleation [GO:0034314]</t>
  </si>
  <si>
    <t>ARP3B_MOUSE</t>
  </si>
  <si>
    <t>Actin-related protein 3B (ARP3-beta) (Actin-like protein 3B)</t>
  </si>
  <si>
    <t>Actr3b</t>
  </si>
  <si>
    <t>FUNCTION: Plays a role in the organization of the actin cytoskeleton. May function as ATP-binding component of the Arp2/3 complex which is involved in regulation of actin polymerization and together with an activating nucleation-promoting factor (NPF) mediates the formation of branched actin networks. May decrease the metastatic potential of tumors (By similarity). {ECO:0000250}.</t>
  </si>
  <si>
    <t>actin binding [GO:0003779]; ATP binding [GO:0005524]</t>
  </si>
  <si>
    <t>TCP4_MOUSE</t>
  </si>
  <si>
    <t>Activated RNA polymerase II transcriptional coactivator p15 (Positive cofactor 4) (PC4) (SUB1 homolog) (Single-stranded DNA-binding protein p9) (p14)</t>
  </si>
  <si>
    <t>Sub1 Pc4 Rpo2tc1</t>
  </si>
  <si>
    <t>127</t>
  </si>
  <si>
    <t>FUNCTION: General coactivator that functions cooperatively with TAFs and mediates functional interactions between upstream activators and the general transcriptional machinery. May be involved in stabilizing the multiprotein transcription complex. Binds single-stranded DNA. Also binds, in vitro, non-specifically to double-stranded DNA (ds DNA).</t>
  </si>
  <si>
    <t>DNA helicase activity [GO:0003678]; DNA-binding transcription factor binding [GO:0140297]; identical protein binding [GO:0042802]; RNA polymerase II cis-regulatory region sequence-specific DNA binding [GO:0000978]; single-stranded DNA binding [GO:0003697]; transcription coactivator activity [GO:0003713]</t>
  </si>
  <si>
    <t>negative regulation of DNA duplex unwinding [GO:1905463]; negative regulation of DNA metabolic process [GO:0051053]; positive regulation of protein binding [GO:0032092]; positive regulation of transcription initiation by RNA polymerase II [GO:0060261]; protein homooligomerization [GO:0051260]; regulation of transcription by RNA polymerase II [GO:0006357]; RNA polymerase II promoter clearance [GO:0001111]; SMAD protein signal transduction [GO:0060395]</t>
  </si>
  <si>
    <t>AHSA1_MOUSE</t>
  </si>
  <si>
    <t>Activator of 90 kDa heat shock protein ATPase homolog 1 (AHA1)</t>
  </si>
  <si>
    <t>Ahsa1</t>
  </si>
  <si>
    <t>338</t>
  </si>
  <si>
    <t>FUNCTION: Acts as a co-chaperone of HSP90AA1 (PubMed:29127155). Activates the ATPase activity of HSP90AA1 leading to increase in its chaperone activity (PubMed:29127155). Competes with the inhibitory co-chaperone FNIP1 for binding to HSP90AA1, thereby providing a reciprocal regulatory mechanism for chaperoning of client proteins (By similarity). Competes with the inhibitory co-chaperone TSC1 for binding to HSP90AA1, thereby providing a reciprocal regulatory mechanism for chaperoning of client proteins (PubMed:29127155). {ECO:0000250|UniProtKB:O95433, ECO:0000269|PubMed:29127155}.</t>
  </si>
  <si>
    <t>ATPase activator activity [GO:0001671]; Hsp90 protein binding [GO:0051879]; protein-folding chaperone binding [GO:0051087]</t>
  </si>
  <si>
    <t>positive regulation of ATP-dependent activity [GO:0032781]; protein folding [GO:0006457]</t>
  </si>
  <si>
    <t>AROS_MOUSE</t>
  </si>
  <si>
    <t>Active regulator of SIRT1 (40S ribosomal protein S19-binding protein 1) (RPS19-binding protein 1) (S19BP)</t>
  </si>
  <si>
    <t>Rps19bp1 Aros</t>
  </si>
  <si>
    <t>FUNCTION: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Acts as a chaperone that specifically mediates the integration of RPS19 in state post-A1. Direct regulator of SIRT1. Enhances SIRT1-mediated deacetylation of p53/TP53, thereby participating in inhibition of p53/TP53-mediated transcriptional activity. {ECO:0000250|UniProtKB:Q86WX3}.</t>
  </si>
  <si>
    <t>enzyme binding [GO:0019899]</t>
  </si>
  <si>
    <t>ribosomal small subunit biogenesis [GO:0042274]</t>
  </si>
  <si>
    <t>ACPH_MOUSE</t>
  </si>
  <si>
    <t>Acylamino-acid-releasing enzyme (AARE) (EC 3.4.19.1) (Acyl-peptide hydrolase) (APH) (Acylaminoacyl-peptidase)</t>
  </si>
  <si>
    <t>Apeh</t>
  </si>
  <si>
    <t>732</t>
  </si>
  <si>
    <t>FUNCTION: This enzyme catalyzes the hydrolysis of the N-terminal peptide bond of an N-acetylated peptide to generate an N-acetylated amino acid and a peptide with a free N-terminus (By similarity). It preferentially cleaves off Ac-Ala, Ac-Met and Ac-Ser (By similarity). Also, involved in the degradation of oxidized and glycated proteins (By similarity). {ECO:0000250|UniProtKB:P13676, ECO:0000250|UniProtKB:P13798}.</t>
  </si>
  <si>
    <t>identical protein binding [GO:0042802]; omega peptidase activity [GO:0008242]; serine-type endopeptidase activity [GO:0004252]</t>
  </si>
  <si>
    <t>amyloid-beta metabolic process [GO:0050435]; proteolysis [GO:0006508]</t>
  </si>
  <si>
    <t>ACD11_MOUSE</t>
  </si>
  <si>
    <t>Acyl-CoA dehydrogenase family member 11 (ACAD-11) (EC 1.3.8.-)</t>
  </si>
  <si>
    <t>Acad11</t>
  </si>
  <si>
    <t>779</t>
  </si>
  <si>
    <t>FUNCTION: Acyl-CoA dehydrogenase, that exhibits maximal activity towards saturated C22-CoA. Probably participates in beta-oxydation and energy production but could also play a role in the metabolism of specific fatty acids to control fatty acids composition of cellular lipids in brain. {ECO:0000250|UniProtKB:Q709F0}.</t>
  </si>
  <si>
    <t>acyl-CoA dehydrogenase activity [GO:0003995]; flavin adenine dinucleotide binding [GO:0050660]; long-chain-acyl-CoA dehydrogenase activity [GO:0004466]; medium-chain-acyl-CoA dehydrogenase activity [GO:0070991]; very-long-chain-acyl-CoA dehydrogenase activity [GO:0017099]</t>
  </si>
  <si>
    <t>fatty acid beta-oxidation using acyl-CoA dehydrogenase [GO:0033539]</t>
  </si>
  <si>
    <t>ACAD9_MOUSE</t>
  </si>
  <si>
    <t>Complex I assembly factor ACAD9, mitochondrial (Acyl-CoA dehydrogenase family member 9) (ACAD-9) (EC 1.3.8.-)</t>
  </si>
  <si>
    <t>Acad9</t>
  </si>
  <si>
    <t>625</t>
  </si>
  <si>
    <t>FUNCTION: As part of the MCIA complex, primarily participates in the assembly of the mitochondrial complex I and therefore plays a role in oxidative phosphorylation. This moonlighting protein has also a dehydrogenase activity toward a broad range of substrates with greater specificity for long-chain unsaturated acyl-CoAs. However, in vivo, it does not seem to play a primary role in fatty acid oxidation. In addition, the function in complex I assembly is independent of the dehydrogenase activity of the protein. {ECO:0000250|UniProtKB:Q9H845}.</t>
  </si>
  <si>
    <t>acyl-CoA dehydrogenase activity [GO:0003995]; flavin adenine dinucleotide binding [GO:0050660]; long-chain-acyl-CoA dehydrogenase activity [GO:0004466]; medium-chain-acyl-CoA dehydrogenase activity [GO:0070991]</t>
  </si>
  <si>
    <t>fatty acid beta-oxidation [GO:0006635]; long-chain fatty acid metabolic process [GO:0001676]; medium-chain fatty acid metabolic process [GO:0051791]; mitochondrial respiratory chain complex I assembly [GO:0032981]</t>
  </si>
  <si>
    <t>AGK_MOUSE</t>
  </si>
  <si>
    <t>Acylglycerol kinase, mitochondrial (EC 2.7.1.107) (EC 2.7.1.138) (EC 2.7.1.94) (Multiple substrate lipid kinase) (MuLK) (Multi-substrate lipid kinase)</t>
  </si>
  <si>
    <t>Agk Mulk</t>
  </si>
  <si>
    <t>421</t>
  </si>
  <si>
    <t>FUNCTION: Lipid kinase that can phosphorylate both monoacylglycerol and diacylglycerol to form lysophosphatidic acid (LPA) and phosphatidic acid (PA), respectively (PubMed:15252046). Phosphorylates ceramide but not sphingosine (PubMed:15252046). Phosphorylates 1,2-dioleoylglycerol more rapidly than 2,3-dioleoylglycerol (PubMed:18004883). Independently of its lipid kinase activity, acts as a component of the TIM22 complex (By similarity). The TIM22 complex mediates the import and insertion of multi-pass transmembrane proteins into the mitochondrial inner membrane by forming a twin-pore translocase that uses the membrane potential as the external driving force (By similarity). In the TIM22 complex, required for the import of a subset of metabolite carriers into mitochondria, such as ANT1/SLC25A4 and SLC25A24, while it is not required for the import of TIMM23 (By similarity). Overexpression increases the formation and secretion of LPA, resulting in transactivation of EGFR and activation of the downstream MAPK signaling pathway, leading to increased cell growth (By similarity). {ECO:0000250|UniProtKB:Q53H12, ECO:0000269|PubMed:15252046, ECO:0000269|PubMed:18004883}.</t>
  </si>
  <si>
    <t>acylglycerol kinase activity [GO:0047620]; ATP binding [GO:0005524]; ceramide kinase activity [GO:0001729]; diacylglycerol kinase activity [GO:0004143]; dihydroceramide kinase activity [GO:0102773]; lipid kinase activity [GO:0001727]</t>
  </si>
  <si>
    <t>ceramide biosynthetic process [GO:0046513]; glycerolipid metabolic process [GO:0046486]; lipid phosphorylation [GO:0046834]; protein insertion into mitochondrial inner membrane [GO:0045039]</t>
  </si>
  <si>
    <t>LYPA1_MOUSE</t>
  </si>
  <si>
    <t>Acyl-protein thioesterase 1 (APT-1) (EC 3.1.2.-) (Lysophospholipase 1) (Lysophospholipase I) (LPL-I) (LysoPLA I) (Palmitoyl-protein hydrolase) (EC 3.1.2.22)</t>
  </si>
  <si>
    <t>Lypla1 Apt1 Pla1a</t>
  </si>
  <si>
    <t>230</t>
  </si>
  <si>
    <t>FUNCTION: Acts as a acyl-protein thioesterase hydrolyzing fatty acids from S-acylated cysteine residues in proteins such as trimeric G alpha proteins or HRAS (By similarity). Has depalmitoylating activity toward KCNMA1 (By similarity). Could also depalmitoylate ADRB2 (By similarity). Acts as a lysophospholipase hydrolyzing various lysophospholipids including lysophosphatidylcholine (lyso-PC), lysophosphatidylethanolamine (lyso-PE), lysophosphatidylinositol (lyso-PI) and lysophosphatidylserine (lyso-PS)(PubMed:9139730). Has much higher thioesterase activity than lysophospholipase activity (By similarity). Contributes to the production of lysophosphatidic acid (LPA) during blood coagulation by recognizing and cleaving plasma phospholipids to generate lysophospholipids which in turn act as substrates for ENPP2 to produce LPA (By similarity). {ECO:0000250|UniProtKB:O75608, ECO:0000250|UniProtKB:P70470, ECO:0000269|PubMed:9139730}.</t>
  </si>
  <si>
    <t>carboxylic ester hydrolase activity [GO:0052689]; lipase activity [GO:0016298]; lysophospholipase activity [GO:0004622]; palmitoyl-(protein) hydrolase activity [GO:0008474]; phospholipase activity [GO:0004620]</t>
  </si>
  <si>
    <t>fatty acid metabolic process [GO:0006631]; fatty acid transport [GO:0015908]; negative regulation of Golgi to plasma membrane protein transport [GO:0042997]; protein depalmitoylation [GO:0002084]</t>
  </si>
  <si>
    <t>APT_MOUSE</t>
  </si>
  <si>
    <t>Adenine phosphoribosyltransferase (APRT) (EC 2.4.2.7)</t>
  </si>
  <si>
    <t>Aprt</t>
  </si>
  <si>
    <t>180</t>
  </si>
  <si>
    <t>FUNCTION: Catalyzes a salvage reaction resulting in the formation of AMP, that is energically less costly than de novo synthesis. {ECO:0000250|UniProtKB:P07741}.</t>
  </si>
  <si>
    <t>adenine binding [GO:0002055]; adenine phosphoribosyltransferase activity [GO:0003999]; AMP binding [GO:0016208]</t>
  </si>
  <si>
    <t>adenine metabolic process [GO:0046083]; adenine salvage [GO:0006168]; AMP salvage [GO:0044209]; cellular response to insulin stimulus [GO:0032869]; GMP salvage [GO:0032263]; grooming behavior [GO:0007625]; IMP salvage [GO:0032264]; lactation [GO:0007595]; purine ribonucleoside salvage [GO:0006166]</t>
  </si>
  <si>
    <t>SAHH_MOUSE</t>
  </si>
  <si>
    <t>Adenosylhomocysteinase (AdoHcyase) (EC 3.13.2.1) (CUBP) (Liver copper-binding protein) (S-adenosyl-L-homocysteine hydrolase)</t>
  </si>
  <si>
    <t>Ahcy</t>
  </si>
  <si>
    <t>FUNCTION: Catalyzes the hydrolysis of S-adenosyl-L-homocysteine to form adenosine and homocysteine (PubMed:7657650). Binds copper ions (PubMed:7657650). {ECO:0000269|PubMed:7657650}.</t>
  </si>
  <si>
    <t>adenosylhomocysteinase activity [GO:0004013]; adenyl nucleotide binding [GO:0030554]; copper ion binding [GO:0005507]; identical protein binding [GO:0042802]; NAD binding [GO:0051287]; protein self-association [GO:0043621]</t>
  </si>
  <si>
    <t>chronic inflammatory response to antigenic stimulus [GO:0002439]; circadian sleep/wake cycle [GO:0042745]; one-carbon metabolic process [GO:0006730]; response to nutrient [GO:0007584]; S-adenosylhomocysteine catabolic process [GO:0019510]; S-adenosylmethionine cycle [GO:0033353]</t>
  </si>
  <si>
    <t>CAP1_MOUSE</t>
  </si>
  <si>
    <t>Adenylyl cyclase-associated protein 1 (CAP 1)</t>
  </si>
  <si>
    <t>Cap1 Cap</t>
  </si>
  <si>
    <t>474</t>
  </si>
  <si>
    <t>FUNCTION: Directly regulates filament dynamics and has been implicated in a number of complex developmental and morphological processes, including mRNA localization and the establishment of cell polarity. {ECO:0000250}.</t>
  </si>
  <si>
    <t>actin binding [GO:0003779]; adenylate cyclase binding [GO:0008179]</t>
  </si>
  <si>
    <t>actin cytoskeleton organization [GO:0030036]; actin filament organization [GO:0007015]; ameboidal-type cell migration [GO:0001667]; cAMP-mediated signaling [GO:0019933]; cell morphogenesis [GO:0000902]; receptor-mediated endocytosis [GO:0006898]</t>
  </si>
  <si>
    <t>MOCS3_MOUSE</t>
  </si>
  <si>
    <t>Adenylyltransferase and sulfurtransferase MOCS3 (Molybdenum cofactor synthesis protein 3) [Includes: Molybdopterin-synthase adenylyltransferase (EC 2.7.7.80) (Adenylyltransferase MOCS3) (Sulfur carrier protein MOCS2A adenylyltransferase); Molybdopterin-synthase sulfurtransferase (EC 2.8.1.11) (Sulfur carrier protein MOCS2A sulfurtransferase) (Sulfurtransferase MOCS3)]</t>
  </si>
  <si>
    <t>Mocs3 Uba4</t>
  </si>
  <si>
    <t>460</t>
  </si>
  <si>
    <t>FUNCTION: Plays a central role in 2-thiolation of mcm(5)S(2)U at tRNA wobble positions of cytosolic tRNA(Lys), tRNA(Glu) and tRNA(Gln). Also essential during biosynthesis of the molybdenum cofactor. Acts by mediating the C-terminal thiocarboxylation of sulfur carriers URM1 and MOCS2A. Its N-terminus first activates URM1 and MOCS2A as acyl-adenylates (-COAMP), then the persulfide sulfur on the catalytic cysteine is transferred to URM1 and MOCS2A to form thiocarboxylation (-COSH) of their C-terminus. The reaction probably involves hydrogen sulfide that is generated from the persulfide intermediate and that acts as nucleophile towards URM1 and MOCS2A. Subsequently, a transient disulfide bond is formed. Does not use thiosulfate as sulfur donor; NFS1 probably acting as a sulfur donor for thiocarboxylation reactions. {ECO:0000255|HAMAP-Rule:MF_03049}.</t>
  </si>
  <si>
    <t>ATP binding [GO:0005524]; metal ion binding [GO:0046872]; molybdopterin-synthase adenylyltransferase activity [GO:0061605]; molybdopterin-synthase sulfurtransferase activity [GO:0061604]; nucleotidyltransferase activity [GO:0016779]; sulfurtransferase activity [GO:0016783]; thiosulfate sulfurtransferase activity [GO:0004792]; URM1 activating enzyme activity [GO:0042292]</t>
  </si>
  <si>
    <t>Mo-molybdopterin cofactor biosynthetic process [GO:0006777]; molybdopterin cofactor metabolic process [GO:0043545]; protein urmylation [GO:0032447]; tRNA thio-modification [GO:0034227]; tRNA wobble position uridine thiolation [GO:0002143]; tRNA wobble uridine modification [GO:0002098]</t>
  </si>
  <si>
    <t>ADT1_MOUSE</t>
  </si>
  <si>
    <t>ADP/ATP translocase 1 (ADP,ATP carrier protein 1) (ADP,ATP carrier protein, heart/skeletal muscle isoform T1) (Adenine nucleotide translocator 1) (ANT 1) (Solute carrier family 25 member 4)</t>
  </si>
  <si>
    <t>Slc25a4 Aac1 Anc1 Ant1</t>
  </si>
  <si>
    <t>298</t>
  </si>
  <si>
    <t>FUNCTION: ADP:ATP antiporter that mediates import of ADP into the mitochondrial matrix for ATP synthesis, and export of ATP out to fuel the cell (PubMed:31618756, PubMed:31341297). Cycles between the cytoplasmic-open state (c-state) and the matrix-open state (m-state): operates by the alternating access mechanism with a single substrate-binding site intermittently exposed to either the cytosolic (c-state) or matrix (m-state) side of the inner mitochondrial membrane (By similarity). In addition to its ADP:ATP antiporter activity, also involved in mitochondrial uncoupling and mitochondrial permeability transition pore (mPTP) activity (PubMed:31489369, PubMed:31341297). Plays a role in mitochondrial uncoupling by acting as a proton transporter: proton transport uncouples the proton flows via the electron transport chain and ATP synthase to reduce the efficiency of ATP production and cause mitochondrial thermogenesis (PubMed:31341297). Proton transporter activity is inhibited by ADP:ATP antiporter activity, suggesting that SLC25A4/ANT1 acts as a master regulator of mitochondrial energy output by maintaining a delicate balance between ATP production (ADP:ATP antiporter activity) and thermogenesis (proton transporter activity) (PubMed:31341297). Proton transporter activity requires free fatty acids as cofactor, but does not transport it (PubMed:31341297). Probably mediates mitochondrial uncoupling in tissues that do not express UCP1 (PubMed:31341297). Also plays a key role in mPTP opening, a non-specific pore that enables free passage of the mitochondrial membranes to solutes of up to 1.5 kDa, and which contributes to cell death (PubMed:31489369). It is however unclear if SLC25A4/ANT1 constitutes a pore-forming component of mPTP or regulates it (PubMed:31489369). Acts as a regulator of mitophagy independently of ADP:ATP antiporter activity: promotes mitophagy via interaction with TIMM44, leading to inhibit the presequence translocase TIMM23, thereby promoting stabilization of PINK1 (PubMed:31618756). {ECO:0000250|UniProtKB:G2QNH0, ECO:0000269|PubMed:31341297, ECO:0000269|PubMed:31489369, ECO:0000269|PubMed:31618756}.</t>
  </si>
  <si>
    <t>ATP:ADP antiporter activity [GO:0005471]; enzyme binding [GO:0019899]; oxidative phosphorylation uncoupler activity [GO:0017077]; proton transmembrane transporter activity [GO:0015078]</t>
  </si>
  <si>
    <t>adaptive thermogenesis [GO:1990845]; ADP transport [GO:0015866]; apoptotic mitochondrial changes [GO:0008637]; mitochondrial ADP transmembrane transport [GO:0140021]; mitochondrial ATP transmembrane transport [GO:1990544]; negative regulation of cardiac muscle cell apoptotic process [GO:0010667]; negative regulation of mitochondrial membrane permeability involved in apoptotic process [GO:1902109]; negative regulation of mitochondrial outer membrane permeabilization involved in apoptotic signaling pathway [GO:1901029]; negative regulation of necroptotic process [GO:0060546]; positive regulation of cell growth involved in cardiac muscle cell development [GO:0061051]; positive regulation of mitophagy [GO:1901526]; positive regulation of oxidative phosphorylation uncoupler activity [GO:2000277]; regulation of mitochondrial membrane permeability [GO:0046902]</t>
  </si>
  <si>
    <t>ADT2_MOUSE</t>
  </si>
  <si>
    <t>ADP/ATP translocase 2 (ADP,ATP carrier protein 2) (Adenine nucleotide translocator 2) (ANT 2) (Solute carrier family 25 member 5) [Cleaved into: ADP/ATP translocase 2, N-terminally processed]</t>
  </si>
  <si>
    <t>Slc25a5 Aac2 Ant2</t>
  </si>
  <si>
    <t>FUNCTION: ADP:ATP antiporter that mediates import of ADP into the mitochondrial matrix for ATP synthesis, and export of ATP out to fuel the cell (PubMed:31341297). Cycles between the cytoplasmic-open state (c-state) and the matrix-open state (m-state): operates by the alternating access mechanism with a single substrate-binding site intermittently exposed to either the cytosolic (c-state) or matrix (m-state) side of the inner mitochondrial membrane (By similarity). In addition to its ADP:ATP antiporter activity, also involved in mitochondrial uncoupling and mitochondrial permeability transition pore (mPTP) activity (PubMed:31489369, PubMed:31341297). Plays a role in mitochondrial uncoupling by acting as a proton transporter: proton transport uncouples the proton flows via the electron transport chain and ATP synthase to reduce the efficiency of ATP production and cause mitochondrial thermogenesis (PubMed:31341297). Proton transporter activity is inhibited by ADP:ATP antiporter activity, suggesting that SLC25A5/ANT2 acts as a master regulator of mitochondrial energy output by maintaining a delicate balance between ATP production (ADP:ATP antiporter activity) and thermogenesis (proton transporter activity) (PubMed:31341297). Proton transporter activity requires free fatty acids as cofactor, but does not transport it (PubMed:31341297). Probably mediates mitochondrial uncoupling in tissues that do not express UCP1 (PubMed:31341297). Also plays a key role in mPTP opening, a non-specific pore that enables free passage of the mitochondrial membranes to solutes of up to 1.5 kDa, and which contributes to cell death (PubMed:31489369). It is however unclear if SLC25A5/ANT2 constitutes a pore-forming component of mPTP or regulates it (PubMed:31489369). Acts as a regulator of mitophagy independently of ADP:ATP antiporter activity: promotes mitophagy via interaction with TIMM44, leading to inhibit the presequence translocase TIMM23, thereby promoting stabilization of PINK1 (PubMed:31618756). As part of the mitotic spindle-associated MMXD complex it may play a role in chromosome segregation (By similarity). {ECO:0000250|UniProtKB:G2QNH0, ECO:0000250|UniProtKB:P05141, ECO:0000269|PubMed:31341297, ECO:0000269|PubMed:31489369, ECO:0000269|PubMed:31618756}.</t>
  </si>
  <si>
    <t>adenine nucleotide transmembrane transporter activity [GO:0000295]; ATP:ADP antiporter activity [GO:0005471]; oxidative phosphorylation uncoupler activity [GO:0017077]; proton transmembrane transporter activity [GO:0015078]; ubiquitin protein ligase binding [GO:0031625]</t>
  </si>
  <si>
    <t>adaptive thermogenesis [GO:1990845]; adenine nucleotide transport [GO:0051503]; B cell differentiation [GO:0030183]; cellular response to leukemia inhibitory factor [GO:1990830]; chromosome segregation [GO:0007059]; erythrocyte differentiation [GO:0030218]; mitochondrial ADP transmembrane transport [GO:0140021]; mitochondrial ATP transmembrane transport [GO:1990544]; negative regulation of mitochondrial outer membrane permeabilization involved in apoptotic signaling pathway [GO:1901029]; positive regulation of cell population proliferation [GO:0008284]; positive regulation of mitophagy [GO:1901526]; regulation of mitochondrial membrane permeability [GO:0046902]</t>
  </si>
  <si>
    <t>ARF1_MOUSE</t>
  </si>
  <si>
    <t>ADP-ribosylation factor 1 (EC 3.6.5.2)</t>
  </si>
  <si>
    <t>Arf1</t>
  </si>
  <si>
    <t>181</t>
  </si>
  <si>
    <t>FUNCTION: Small GTPase involved in protein trafficking between different compartments (PubMed:11950392). Modulates vesicle budding and uncoating within the Golgi complex (By similarity). In its GTP-bound form, triggers the recruitment of coatomer proteins to the Golgi membrane (By similarity). The hydrolysis of ARF1-bound GTP, which is mediated by ARFGAPs proteins, is required for dissociation of coat proteins from Golgi membranes and vesicles (By similarity). The GTP-bound form interacts with PICK1 to limit PICK1-mediated inhibition of Arp2/3 complex activity; the function is linked to AMPA receptor (AMPAR) trafficking, regulation of synaptic plasticity of excitatory synapses and spine shrinkage during long-term depression (LTD) (By similarity). {ECO:0000250|UniProtKB:P84077, ECO:0000250|UniProtKB:P84079, ECO:0000269|PubMed:11950392}.</t>
  </si>
  <si>
    <t>GDP binding [GO:0019003]; GTP binding [GO:0005525]; GTPase activity [GO:0003924]; magnesium ion binding [GO:0000287]; phospholipase D activator activity [GO:1990583]; protein domain specific binding [GO:0019904]</t>
  </si>
  <si>
    <t>actin filament organization [GO:0007015]; cellular response to virus [GO:0098586]; dendritic spine organization [GO:0097061]; Golgi to transport vesicle transport [GO:0055108]; intracellular copper ion homeostasis [GO:0006878]; intracellular protein transport [GO:0006886]; long-term synaptic depression [GO:0060292]; lysosomal membrane organization [GO:0097212]; mitotic cleavage furrow ingression [GO:1990386]; positive regulation of calcium ion-dependent exocytosis [GO:0045956]; positive regulation of dendritic spine development [GO:0060999]; positive regulation of endocytosis [GO:0045807]; positive regulation of ER to Golgi vesicle-mediated transport [GO:1902953]; positive regulation of late endosome to lysosome transport [GO:1902824]; positive regulation of protein secretion [GO:0050714]; positive regulation of sodium ion transmembrane transport [GO:1902307]; postsynaptic actin cytoskeleton organization [GO:0098974]; protein transport [GO:0015031]; regulation of Arp2/3 complex-mediated actin nucleation [GO:0034315]; regulation of phospholipid metabolic process [GO:1903725]; regulation of receptor internalization [GO:0002090]; synaptic vesicle budding [GO:0070142]; very-low-density lipoprotein particle assembly [GO:0034379]; vesicle-mediated transport [GO:0016192]</t>
  </si>
  <si>
    <t>ARF3_MOUSE</t>
  </si>
  <si>
    <t>Arf3</t>
  </si>
  <si>
    <t>FUNCTION: GTP-binding protein that functions as an allosteric activator of the cholera toxin catalytic subunit, an ADP-ribosyltransferase. Involved in protein trafficking; may modulate vesicle budding and uncoating within the Golgi apparatus.</t>
  </si>
  <si>
    <t>GTP binding [GO:0005525]; GTPase activity [GO:0003924]</t>
  </si>
  <si>
    <t>intracellular protein transport [GO:0006886]; protein transport [GO:0015031]; retrograde vesicle-mediated transport, Golgi to endoplasmic reticulum [GO:0006890]; vesicle-mediated transport [GO:0016192]</t>
  </si>
  <si>
    <t>ARF4_MOUSE</t>
  </si>
  <si>
    <t>Arf4</t>
  </si>
  <si>
    <t>epidermal growth factor receptor binding [GO:0005154]; GTP binding [GO:0005525]; GTPase activity [GO:0003924]; NAD+-protein-arginine ADP-ribosyltransferase activity [GO:0106274]</t>
  </si>
  <si>
    <t>activation of phospholipase D activity [GO:0031584]; apical protein localization [GO:0045176]; cell migration [GO:0016477]; dendritic spine development [GO:0060996]; epidermal growth factor receptor signaling pathway [GO:0007173]; establishment or maintenance of epithelial cell apical/basal polarity [GO:0045197]; intracellular protein transport [GO:0006886]; learning [GO:0007612]; negative regulation of apoptotic process [GO:0043066]; positive regulation of transcription by RNA polymerase II [GO:0045944]; protein localization to cilium [GO:0061512]; regulation of postsynapse organization [GO:0099175]; regulation of reactive oxygen species metabolic process [GO:2000377]; regulation of synapse organization [GO:0050807]; retrograde vesicle-mediated transport, Golgi to endoplasmic reticulum [GO:0006890]; vesicle-mediated transport [GO:0016192]</t>
  </si>
  <si>
    <t>ARF6_MOUSE</t>
  </si>
  <si>
    <t>ADP-ribosylation factor 6 (EC 3.6.5.2)</t>
  </si>
  <si>
    <t>Arf6</t>
  </si>
  <si>
    <t>175</t>
  </si>
  <si>
    <t>FUNCTION: GTP-binding protein involved in protein trafficking that regulates endocytic recycling and cytoskeleton remodeling (PubMed:11950392). Required for normal completion of mitotic cytokinesis. Involved in the regulation of dendritic spine development, contributing to the regulation of dendritic branching and filopodia extension. Plays an important role in membrane trafficking, during junctional remodeling and epithelial polarization. Regulates surface levels of adherens junction proteins such as CDH1 (PubMed:29420262, PubMed:20080746). Required for NTRK1 sorting to the recycling pathway from early endosomes (By similarity). {ECO:0000250|UniProtKB:P62332, ECO:0000269|PubMed:11950392, ECO:0000269|PubMed:16325184, ECO:0000269|PubMed:20080746, ECO:0000269|PubMed:22522702, ECO:0000269|PubMed:23572513, ECO:0000269|PubMed:29420262}.</t>
  </si>
  <si>
    <t>G protein activity [GO:0003925]; GDP binding [GO:0019003]; GTP binding [GO:0005525]; GTPase activity [GO:0003924]; thioesterase binding [GO:0031996]</t>
  </si>
  <si>
    <t>cell cycle [GO:0007049]; cell differentiation [GO:0030154]; cell division [GO:0051301]; cellular response to nerve growth factor stimulus [GO:1990090]; cortical actin cytoskeleton organization [GO:0030866]; endocytic recycling [GO:0032456]; erythrocyte apoptotic process [GO:1902217]; establishment of epithelial cell polarity [GO:0090162]; hepatocyte apoptotic process [GO:0097284]; intracellular protein transport [GO:0006886]; liver development [GO:0001889]; maintenance of postsynaptic density structure [GO:0099562]; negative regulation of dendrite development [GO:2000171]; negative regulation of protein localization to cell surface [GO:2000009]; nervous system development [GO:0007399]; positive regulation of actin filament polymerization [GO:0030838]; positive regulation of focal adhesion disassembly [GO:0120183]; positive regulation of keratinocyte migration [GO:0051549]; positive regulation of protein localization to plasma membrane [GO:1903078]; positive regulation of protein secretion [GO:0050714]; protein localization to cell surface [GO:0034394]; protein localization to endosome [GO:0036010]; protein transport [GO:0015031]; regulation of dendritic spine development [GO:0060998]; regulation of filopodium assembly [GO:0051489]; regulation of neuron projection development [GO:0010975]; regulation of presynapse assembly [GO:1905606]; regulation of Rac protein signal transduction [GO:0035020]; regulation of toll-like receptor 4 signaling pathway [GO:0034143]; ruffle assembly [GO:0097178]; synaptic vesicle endocytosis [GO:0048488]; vesicle-mediated transport [GO:0016192]</t>
  </si>
  <si>
    <t>ARFG1_MOUSE</t>
  </si>
  <si>
    <t>ADP-ribosylation factor GTPase-activating protein 1 (ARF GAP 1) (ADP-ribosylation factor 1 GTPase-activating protein) (ARF1 GAP) (ARF1-directed GTPase-activating protein)</t>
  </si>
  <si>
    <t>Arfgap1 Arf1gap</t>
  </si>
  <si>
    <t>414</t>
  </si>
  <si>
    <t>FUNCTION: GTPase-activating protein (GAP) for the ADP ribosylation factor 1 (ARF1). Involved in membrane trafficking and /or vesicle transport. Promotes hydrolysis of the ARF1-bound GTP and thus, is required for the dissociation of coat proteins from Golgi-derived membranes and vesicles, a prerequisite for vesicle's fusion with target compartment. Probably regulates ARF1-mediated transport via its interaction with the KDELR proteins and TMED2. Overexpression induces the redistribution of the entire Golgi complex to the endoplasmic reticulum, as when ARF1 is deactivated. Its activity is stimulated by phosphoinosides and inhibited by phosphatidylcholine (By similarity). {ECO:0000250}.</t>
  </si>
  <si>
    <t>GTPase activator activity [GO:0005096]; metal ion binding [GO:0046872]</t>
  </si>
  <si>
    <t>protein transport [GO:0015031]; regulation of ARF protein signal transduction [GO:0032012]; regulation of endocytosis [GO:0030100]; vesicle-mediated transport [GO:0016192]</t>
  </si>
  <si>
    <t>ARL2_MOUSE</t>
  </si>
  <si>
    <t>Arl2</t>
  </si>
  <si>
    <t>FUNCTION: Small GTP-binding protein which cycles between an inactive GDP-bound and an active GTP-bound form, and the rate of cycling is regulated by guanine nucleotide exchange factors (GEF) and GTPase-activating proteins (GAP). GTP-binding protein that does not act as an allosteric activator of the cholera toxin catalytic subunit. Regulates formation of new microtubules and centrosome integrity. Prevents the TBCD-induced microtubule destruction. Participates in association with TBCD, in the disassembly of the apical junction complexes. Antagonizes the effect of TBCD on epithelial cell detachment and tight and adherens junctions disassembly. Together with ARL2, plays a role in the nuclear translocation, retention and transcriptional activity of STAT3. Component of a regulated secretory pathway involved in Ca(2+)-dependent release of acetylcholine. Required for normal progress through the cell cycle.</t>
  </si>
  <si>
    <t>GDP binding [GO:0019003]; GTP binding [GO:0005525]; GTPase activity [GO:0003924]</t>
  </si>
  <si>
    <t>acetylcholine transport [GO:0015870]; bicellular tight junction assembly [GO:0070830]; centrosome cycle [GO:0007098]; maintenance of protein location in nucleus [GO:0051457]; negative regulation of GTPase activity [GO:0034260]; positive regulation of cell-substrate adhesion [GO:0010811]; positive regulation of microtubule polymerization [GO:0031116]; protein folding [GO:0006457]; regulation of aerobic respiration [GO:1903715]; regulation of glycolytic process [GO:0006110]; regulation of microtubule polymerization [GO:0031113]</t>
  </si>
  <si>
    <t>ARL8A_MOUSE</t>
  </si>
  <si>
    <t>ADP-ribosylation factor-like protein 8A (ADP-ribosylation factor-like protein 10B) (Novel small G protein indispensable for equal chromosome segregation 2)</t>
  </si>
  <si>
    <t>Arl8a Arl10b Gie2</t>
  </si>
  <si>
    <t>186</t>
  </si>
  <si>
    <t>FUNCTION: Plays a role in lysosomes motility (PubMed:30174114). In neurons, mediates the anterograde axonal long-range transport of presynaptic lysosome-related vesicles required for presynaptic biogenesis and synaptic function (PubMed:30174114). May play a role in chromosome segregation (By similarity). {ECO:0000250|UniProtKB:Q9NVJ2, ECO:0000269|PubMed:30174114}.</t>
  </si>
  <si>
    <t>anterograde axonal transport [GO:0008089]; cell division [GO:0051301]; chromosome segregation [GO:0007059]; protein transport [GO:0015031]</t>
  </si>
  <si>
    <t>NUDT5_MOUSE</t>
  </si>
  <si>
    <t>ADP-sugar pyrophosphatase (EC 3.6.1.13) (8-oxo-dGDP phosphatase) (EC 3.6.1.58) (Nuclear ATP-synthesis protein NUDIX5) (EC 2.7.7.96) (Nucleoside diphosphate-linked moiety X motif 5) (Nudix motif 5)</t>
  </si>
  <si>
    <t>Nudt5</t>
  </si>
  <si>
    <t>FUNCTION: Enzyme that can either act as an ADP-sugar pyrophosphatase in absence of diphosphate or catalyze the synthesis of ATP in presence of diphosphate (By similarity). In absence of diphosphate, hydrolyzes with similar activities various modified nucleoside diphosphates such as ADP-ribose, ADP-mannose, ADP-glucose, 8-oxo-GDP and 8-oxo-dGDP (PubMed:10722730). Can also hydrolyze other nucleotide sugars with low activity (PubMed:10722730). In presence of diphosphate, mediates the synthesis of ATP in the nucleus by catalyzing the conversion of ADP-ribose to ATP and ribose 5-phosphate (By similarity). Nuclear ATP synthesis takes place when dephosphorylated at Thr-44 (By similarity). Nuclear ATP generation is required for extensive chromatin remodeling events that are energy-consuming (By similarity). Does not play a role in U8 snoRNA decapping activity (PubMed:21070968). Binds U8 snoRNA (PubMed:21070968). {ECO:0000250|UniProtKB:Q9UKK9, ECO:0000269|PubMed:10722730, ECO:0000269|PubMed:21070968}.</t>
  </si>
  <si>
    <t>8-oxo-dGDP phosphatase activity [GO:0044715]; 8-oxo-GDP phosphatase activity [GO:0044716]; ADP-ribose diphosphatase activity [GO:0047631]; ADP-sugar diphosphatase activity [GO:0019144]; identical protein binding [GO:0042802]; magnesium ion binding [GO:0000287]; nucleoside diphosphate phosphatase activity [GO:0017110]; nucleotidyltransferase activity [GO:0016779]; protein homodimerization activity [GO:0042803]; snoRNA binding [GO:0030515]</t>
  </si>
  <si>
    <t>ATP generation from poly-ADP-D-ribose [GO:1990966]; chromatin remodeling [GO:0006338]; D-ribose catabolic process [GO:0019303]; nucleobase-containing compound metabolic process [GO:0006139]; nucleoside phosphate metabolic process [GO:0006753]; ribonucleoside diphosphate catabolic process [GO:0009191]; ribose phosphate metabolic process [GO:0019693]</t>
  </si>
  <si>
    <t>AIP_MOUSE</t>
  </si>
  <si>
    <t>AH receptor-interacting protein (AIP) (Aryl-hydrocarbon receptor-interacting protein)</t>
  </si>
  <si>
    <t>Aip</t>
  </si>
  <si>
    <t>FUNCTION: May play a positive role in AHR-mediated (aromatic hydrocarbon receptor) signaling, possibly by influencing its receptivity for ligand and/or its nuclear targeting.</t>
  </si>
  <si>
    <t>aryl hydrocarbon receptor binding [GO:0017162]; GAF domain binding [GO:0036004]; peptidyl-prolyl cis-trans isomerase activity [GO:0003755]; transcription coregulator activity [GO:0003712]; unfolded protein binding [GO:0051082]</t>
  </si>
  <si>
    <t>negative regulation of cyclic-nucleotide phosphodiesterase activity [GO:0051344]; protein maturation by protein folding [GO:0022417]; protein targeting to mitochondrion [GO:0006626]; regulation of protein kinase A signaling [GO:0010738]; xenobiotic metabolic process [GO:0006805]</t>
  </si>
  <si>
    <t>AKAP1_MOUSE</t>
  </si>
  <si>
    <t>A-kinase anchor protein 1, mitochondrial (Dual specificity A-kinase-anchoring protein 1) (D-AKAP-1) (Protein kinase A-anchoring protein 1) (PRKA1) (Spermatid A-kinase anchor protein) (S-AKAP)</t>
  </si>
  <si>
    <t>Akap1 Akap</t>
  </si>
  <si>
    <t>857</t>
  </si>
  <si>
    <t>FUNCTION: Differentially targeted protein that binds to type I and II regulatory subunits of protein kinase A (PubMed:9065479, PubMed:9182549). Anchors them to the cytoplasmic face of the mitochondrial outer membrane or allows them to reside in the endoplasmic reticulum (PubMed:9065479, PubMed:9182549). Involved in mitochondrial-mediated antiviral innate immunity (By similarity). Promotes translocation of NDUFS1 into mitochondria to regulate mitochondrial membrane respiratory chain NADH dehydrogenase (Complex I) activity (PubMed:32072193). Under diabetic conditions, myocardial AKAP1 expression decreases which blocks the translocation of NDUFS1 from the cytosol to mitochondria (PubMed:32072193). Reduction of NDUFS1 in mitochondria decreases ATP production and increases mitochondrial ROS level, which causes mitochondrial dysfunction and cell apoptosis, respectively, thereby leading to cardiac dysfunction (PubMed:32072193). {ECO:0000250|UniProtKB:Q92667, ECO:0000269|PubMed:32072193, ECO:0000269|PubMed:9065479, ECO:0000269|PubMed:9182549}.</t>
  </si>
  <si>
    <t>beta-tubulin binding [GO:0048487]; microtubule binding [GO:0008017]; molecular adaptor activity [GO:0060090]; protein kinase A regulatory subunit binding [GO:0034237]; protein kinase binding [GO:0019901]; protein phosphatase 2B binding [GO:0030346]; protein phosphatase binding [GO:0019903]; RNA binding [GO:0003723]</t>
  </si>
  <si>
    <t>antiviral innate immune response [GO:0140374]; apoptotic process [GO:0006915]; negative regulation of cardiac muscle hypertrophy [GO:0010614]; negative regulation of protein dephosphorylation [GO:0035308]; negative regulation of protein import into nucleus [GO:0042308]</t>
  </si>
  <si>
    <t>AKA12_MOUSE</t>
  </si>
  <si>
    <t>A-kinase anchor protein 12 (AKAP-12) (Germ cell lineage protein gercelin) (Src-suppressed C kinase substrate) (SSeCKS)</t>
  </si>
  <si>
    <t>Akap12 Gag12 Ssecks</t>
  </si>
  <si>
    <t>1684</t>
  </si>
  <si>
    <t>FUNCTION: Anchoring protein that mediates the subcellular compartmentation of protein kinase A (PKA) and protein kinase C (PKC). {ECO:0000250}.</t>
  </si>
  <si>
    <t>adenylate cyclase binding [GO:0008179]; calmodulin binding [GO:0005516]; protein kinase A binding [GO:0051018]; signaling receptor complex adaptor activity [GO:0030159]</t>
  </si>
  <si>
    <t>adenylate cyclase-inhibiting G protein-coupled receptor signaling pathway [GO:0007193]; cellular response to interleukin-1 [GO:0071347]; cellular response to tumor necrosis factor [GO:0071356]; hepatic stellate cell activation [GO:0035733]; modulation of chemical synaptic transmission [GO:0050804]; negative regulation of vascular permeability [GO:0043116]; positive regulation of ERK1 and ERK2 cascade [GO:0070374]; positive regulation of hepatic stellate cell migration [GO:0061870]; positive regulation of nitric-oxide synthase biosynthetic process [GO:0051770]; positive regulation of oligodendrocyte apoptotic process [GO:1900143]; positive regulation of protein kinase A signaling [GO:0010739]; positive regulation of tumor necrosis factor production [GO:0032760]; regulation of protein kinase A signaling [GO:0010738]; regulation of protein kinase C signaling [GO:0090036]; response to electrical stimulus [GO:0051602]; response to lipopolysaccharide [GO:0032496]; signal transduction [GO:0007165]</t>
  </si>
  <si>
    <t>AKAP8_MOUSE</t>
  </si>
  <si>
    <t>A-kinase anchor protein 8 (AKAP-8) (A-kinase anchor protein 95 kDa) (AKAP 95)</t>
  </si>
  <si>
    <t>Akap8 Akap95</t>
  </si>
  <si>
    <t>687</t>
  </si>
  <si>
    <t>FUNCTION: Anchoring protein that mediates the subcellular compartmentation of cAMP-dependent protein kinase (PKA type II). Acts as an anchor for a PKA-signaling complex onto mitotic chromosomes, which is required for maintenance of chromosomes in a condensed form throughout mitosis. Recruits condensin complex subunit NCAPD2 to chromosomes required for chromatin condensation; the function appears to be independent from PKA-anchoring (By similarity). Specifically involved in recruitment of CAPD2 to, and condensation of maternal but not paternal chromosomes (PubMed:12082153). May help to deliver cyclin D/E to CDK4 to facilitate cell cycle progression (PubMed:14641107). Required for cell cycle G2/M transition and histone deacetylation during mitosis. In mitotic cells recruits HDAC3 to the vicinity of chromatin leading to deacetylation and subsequent phosphorylation at 'Ser-10' of histone H3; in this function may act redundantly with AKAP8L. Involved in nuclear retention of RPS6KA1 upon ERK activation thus inducing cell proliferation. May be involved in regulation of DNA replication by acting as scaffold for MCM2. Enhances HMT activity of the KMT2 family MLL4/WBP7 complex and is involved in transcriptional regulation. In a teratocarcinoma cell line is involved in retinoic acid-mediated induction of developmental genes implicating H3 'Lys-4' methylation. May be involved in recruitment of active CASP3 to the nucleus in apoptotic cells. May act as a carrier protein of GJA1 for its transport to the nucleus. May play a repressive role in the regulation of rDNA transcription. Preferentially binds GC-rich DNA in vitro. In cells, associates with ribosomal RNA (rRNA) chromatin, preferentially with rRNA promoter and transcribed regions (By similarity). Involved in modulation of Toll-like receptor signaling. Required for the cAMP-dependent suppression of TNF-alpha in early stages of LPS-induced macrophage activation; the function probably implicates targeting of PKA to NFKB1 (PubMed:19531803). {ECO:0000250|UniProtKB:O43823, ECO:0000250|UniProtKB:Q63014}.</t>
  </si>
  <si>
    <t>chromatin binding [GO:0003682]; DNA binding [GO:0003677]; double-stranded DNA binding [GO:0003690]; histone deacetylase binding [GO:0042826]; NF-kappaB binding [GO:0051059]; protein kinase A regulatory subunit binding [GO:0034237]; zinc ion binding [GO:0008270]</t>
  </si>
  <si>
    <t>cell cycle G2/M phase transition [GO:0044839]; cellular response to lipopolysaccharide [GO:0071222]; cellular response to prostaglandin E stimulus [GO:0071380]; innate immune response [GO:0045087]; mitotic chromosome condensation [GO:0007076]; negative regulation of tumor necrosis factor production [GO:0032720]; positive regulation of histone deacetylation [GO:0031065]; protein transport [GO:0015031]</t>
  </si>
  <si>
    <t>AAAS_MOUSE</t>
  </si>
  <si>
    <t>Aladin (Adracalin)</t>
  </si>
  <si>
    <t>Aaas</t>
  </si>
  <si>
    <t>546</t>
  </si>
  <si>
    <t>FUNCTION: Plays a role in the normal development of the peripheral and central nervous system. Required for the correct localization of aurora kinase AURKA and the microtubule minus end-binding protein NUMA1 as well as a subset of AURKA targets which ensures proper spindle formation and timely chromosome alignment. {ECO:0000250|UniProtKB:Q9NRG9}.</t>
  </si>
  <si>
    <t>fertilization [GO:0009566]; learning [GO:0007612]; microtubule bundle formation [GO:0001578]; mitotic spindle assembly [GO:0090307]; mRNA transport [GO:0051028]; nucleocytoplasmic transport [GO:0006913]; protein transport [GO:0015031]</t>
  </si>
  <si>
    <t>SYAC_MOUSE</t>
  </si>
  <si>
    <t>Alanine--tRNA ligase, cytoplasmic (EC 6.1.1.7) (Alanyl-tRNA synthetase) (AlaRS) (Protein sticky) (Sti)</t>
  </si>
  <si>
    <t>Aars1 Aars</t>
  </si>
  <si>
    <t>968</t>
  </si>
  <si>
    <t>FUNCTION: Catalyzes the attachment of alanine to tRNA(Ala) in a two-step reaction: alanine is first activated by ATP to form Ala-AMP and then transferred to the acceptor end of tRNA(Ala) (PubMed:16906134, PubMed:20010690, PubMed:25422440, PubMed:27622773). Also edits incorrectly charged tRNA(Ala) via its editing domain (PubMed:16906134, PubMed:20010690, PubMed:25422440, PubMed:29769718). {ECO:0000255|HAMAP-Rule:MF_03133, ECO:0000269|PubMed:16906134, ECO:0000269|PubMed:20010690, ECO:0000269|PubMed:25422440, ECO:0000269|PubMed:27622773, ECO:0000269|PubMed:29769718}.</t>
  </si>
  <si>
    <t>alanine-tRNA ligase activity [GO:0004813]; amino acid binding [GO:0016597]; aminoacyl-tRNA editing activity [GO:0002161]; ATP binding [GO:0005524]; Ser-tRNA(Ala) hydrolase activity [GO:0002196]; translation regulator activity [GO:0045182]; tRNA binding [GO:0000049]; zinc ion binding [GO:0008270]</t>
  </si>
  <si>
    <t>alanyl-tRNA aminoacylation [GO:0006419]; cerebellar Purkinje cell layer development [GO:0021680]; negative regulation of neuron apoptotic process [GO:0043524]; neuromuscular process [GO:0050905]; neuromuscular process controlling balance [GO:0050885]; neuron apoptotic process [GO:0051402]; regulation of cytoplasmic translational fidelity [GO:0140018]; tRNA modification [GO:0006400]</t>
  </si>
  <si>
    <t>ALDH2_MOUSE</t>
  </si>
  <si>
    <t>Aldehyde dehydrogenase, mitochondrial (EC 1.2.1.3) (AHD-M1) (ALDH class 2) (ALDH-E2) (ALDHI)</t>
  </si>
  <si>
    <t>Aldh2 Ahd-1 Ahd1</t>
  </si>
  <si>
    <t>519</t>
  </si>
  <si>
    <t>FUNCTION: Required for clearance of cellular formaldehyde, a cytotoxic and carcinogenic metabolite that induces DNA damage. {ECO:0000250|UniProtKB:P05091}.</t>
  </si>
  <si>
    <t>aldehyde dehydrogenase (NAD+) activity [GO:0004029]; carboxylesterase activity [GO:0106435]; glyceraldehyde-3-phosphate dehydrogenase (NAD+) (non-phosphorylating) activity [GO:0043878]; identical protein binding [GO:0042802]; NAD binding [GO:0051287]; NADH binding [GO:0070404]; nitroglycerin reductase activity [GO:0018547]; phenylacetaldehyde dehydrogenase activity [GO:0008957]</t>
  </si>
  <si>
    <t>acetaldehyde metabolic process [GO:0006117]; aldehyde catabolic process [GO:0046185]; behavioral response to ethanol [GO:0048149]; cellular detoxification of aldehyde [GO:0110095]; ethanol catabolic process [GO:0006068]; intrinsic apoptotic signaling pathway in response to oxidative stress [GO:0008631]; negative regulation of apoptotic process [GO:0043066]; regulation of dopamine biosynthetic process [GO:1903179]; regulation of inflammatory response [GO:0050727]; regulation of reactive oxygen species metabolic process [GO:2000377]; regulation of serotonin biosynthetic process [GO:1905627]; response to organic cyclic compound [GO:0014070]</t>
  </si>
  <si>
    <t>ALDR_MOUSE</t>
  </si>
  <si>
    <t>Aldo-keto reductase family 1 member B1 (EC 1.1.1.300) (EC 1.1.1.372) (EC 1.1.1.54) (Aldehyde reductase) (Aldo-keto reductase family 1 member B3) (Aldose reductase) (AR) (EC 1.1.1.21)</t>
  </si>
  <si>
    <t>Akr1b1 Akr1b3 Aldor1 Aldr1 Alr2</t>
  </si>
  <si>
    <t>316</t>
  </si>
  <si>
    <t>FUNCTION: Catalyzes the NADPH-dependent reduction of a wide variety of carbonyl-containing compounds to their corresponding alcohols (PubMed:17381426, PubMed:19010934, PubMed:7851421). Displays enzymatic activity towards endogenous metabolites such as aromatic and aliphatic aldehydes, ketones, monosacharides, bile acids and xenobiotics substrates. Key enzyme in the polyol pathway, catalyzes reduction of glucose to sorbitol during hyperglycemia. Reduces steroids and their derivatives and prostaglandins (PubMed:19010934). Displays low enzymatic activity toward all-trans-retinal, 9-cis-retinal, and 13-cis-retinal. Catalyzes the reduction of diverse phospholipid aldehydes such as 1-palmitoyl-2-(5-oxovaleroyl)-sn -glycero-3-phosphoethanolamin (POVPC) and related phospholipid aldehydes that are generated from the oxydation of phosphotidylcholine and phosphatdyleethanolamides (PubMed:17381426). Plays a role in detoxifying dietary and lipid-derived unsaturated carbonyls, such as crotonaldehyde, 4-hydroxynonenal, trans-2-hexenal, trans-2,4-hexadienal and their glutathione-conjugates carbonyls (GS-carbonyls) (By similarity). {ECO:0000250|UniProtKB:P15121, ECO:0000269|PubMed:17381426, ECO:0000269|PubMed:19010934, ECO:0000269|PubMed:7851421}.</t>
  </si>
  <si>
    <t>alditol:NADP+ 1-oxidoreductase activity [GO:0004032]; allyl-alcohol dehydrogenase activity [GO:0047655]; cis-1,2-dihydro-1,2-dihydroxynaphthalene dehydrogenase activity [GO:0018505]; glyceraldehyde oxidoreductase activity [GO:0043795]; glycerol dehydrogenase [NADP+] activity [GO:0047956]; L-glucuronate reductase activity [GO:0047939]; NADP-retinol dehydrogenase activity [GO:0052650]; prostaglandin H2 endoperoxidase reductase activity [GO:0036130]; retinal dehydrogenase activity [GO:0001758]</t>
  </si>
  <si>
    <t>cellular hyperosmotic salinity response [GO:0071475]; cellular response to hydrogen peroxide [GO:0070301]; cellular response to methylglyoxal [GO:0097238]; daunorubicin metabolic process [GO:0044597]; doxorubicin metabolic process [GO:0044598]; epithelial cell maturation [GO:0002070]; fructose biosynthetic process [GO:0046370]; inner medullary collecting duct development [GO:0072061]; L-ascorbic acid biosynthetic process [GO:0019853]; metanephric collecting duct development [GO:0072205]; monosaccharide metabolic process [GO:0005996]; negative regulation of apoptotic process [GO:0043066]; norepinephrine metabolic process [GO:0042415]; organic cyclic compound metabolic process [GO:1901360]; positive regulation of receptor signaling pathway via JAK-STAT [GO:0046427]; positive regulation of smooth muscle cell proliferation [GO:0048661]; regulation of urine volume [GO:0035809]; renal water homeostasis [GO:0003091]; response to organic substance [GO:0010033]; response to water deprivation [GO:0009414]; retinoid metabolic process [GO:0001523]; sorbitol biosynthetic process [GO:0006061]; stress-activated protein kinase signaling cascade [GO:0031098]; tissue homeostasis [GO:0001894]</t>
  </si>
  <si>
    <t>ADAS_MOUSE</t>
  </si>
  <si>
    <t>Alkyldihydroxyacetonephosphate synthase, peroxisomal (Alkyl-DHAP synthase) (EC 2.5.1.26) (Alkylglycerone-phosphate synthase)</t>
  </si>
  <si>
    <t>Agps</t>
  </si>
  <si>
    <t>645</t>
  </si>
  <si>
    <t>FUNCTION: Catalyzes the exchange of the acyl chain in acyl-dihydroxyacetonephosphate (acyl-DHAP) for a long chain fatty alcohol, yielding the first ether linked intermediate, i.e. alkyl-dihydroxyacetonephosphate (alkyl-DHAP), in the pathway of ether lipid biosynthesis. {ECO:0000269|PubMed:6833249}.</t>
  </si>
  <si>
    <t>alkylglycerone-phosphate synthase activity [GO:0008609]; FAD binding [GO:0071949]</t>
  </si>
  <si>
    <t>ether lipid biosynthetic process [GO:0008611]; lipid biosynthetic process [GO:0008610]</t>
  </si>
  <si>
    <t>ALG2_MOUSE</t>
  </si>
  <si>
    <t>Alpha-1,3/1,6-mannosyltransferase ALG2 (EC 2.4.1.132) (EC 2.4.1.257) (Asparagine-linked glycosylation protein 2 homolog) (GDP-Man:Man(1)GlcNAc(2)-PP-Dol alpha-1,3-mannosyltransferase) (GDP-Man:Man(1)GlcNAc(2)-PP-dolichol mannosyltransferase) (GDP-Man:Man(2)GlcNAc(2)-PP-Dol alpha-1,6-mannosyltransferase)</t>
  </si>
  <si>
    <t>Alg2 MNCb-5081</t>
  </si>
  <si>
    <t>FUNCTION: Mannosylates Man(2)GlcNAc(2)-dolichol diphosphate and Man(1)GlcNAc(2)-dolichol diphosphate to form Man(3)GlcNAc(2)-dolichol diphosphate. {ECO:0000250|UniProtKB:Q9H553}.</t>
  </si>
  <si>
    <t>alpha-1,3-mannosyltransferase activity [GO:0000033]; calcium-dependent protein binding [GO:0048306]; GDP-Man:Man1GlcNAc2-PP-Dol alpha-1,3-mannosyltransferase activity [GO:0004378]; GDP-Man:Man2GlcNAc2-PP-dolichol alpha-1,6-mannosyltransferase activity [GO:0102704]; protein heterodimerization activity [GO:0046982]</t>
  </si>
  <si>
    <t>dolichol-linked oligosaccharide biosynthetic process [GO:0006488]; oligosaccharide-lipid intermediate biosynthetic process [GO:0006490]; protein glycosylation [GO:0006486]; response to calcium ion [GO:0051592]</t>
  </si>
  <si>
    <t>ACTN1_MOUSE</t>
  </si>
  <si>
    <t>Alpha-actinin-1 (Alpha-actinin cytoskeletal isoform) (F-actin cross-linking protein) (Non-muscle alpha-actinin-1)</t>
  </si>
  <si>
    <t>Actn1</t>
  </si>
  <si>
    <t>892</t>
  </si>
  <si>
    <t>FUNCTION: F-actin cross-linking protein which is thought to anchor actin to a variety of intracellular structures. This is a bundling protein (By similarity). {ECO:0000250}.</t>
  </si>
  <si>
    <t>actin filament binding [GO:0051015]; calcium ion binding [GO:0005509]; cytoskeletal regulatory protein binding [GO:0005519]; double-stranded RNA binding [GO:0003725]; integrin binding [GO:0005178]; nuclear receptor coactivator activity [GO:0030374]; protein domain specific binding [GO:0019904]; protein homodimerization activity [GO:0042803]; structural constituent of postsynapse [GO:0099186]; transmembrane transporter binding [GO:0044325]; vinculin binding [GO:0017166]</t>
  </si>
  <si>
    <t>actin cytoskeleton organization [GO:0030036]; actin filament bundle assembly [GO:0051017]; actin filament network formation [GO:0051639]; actin filament organization [GO:0007015]; cortical cytoskeleton organization [GO:0030865]; focal adhesion assembly [GO:0048041]; muscle cell development [GO:0055001]; platelet formation [GO:0030220]; platelet morphogenesis [GO:0036344]</t>
  </si>
  <si>
    <t>ACTN4_MOUSE</t>
  </si>
  <si>
    <t>Alpha-actinin-4 (Non-muscle alpha-actinin 4)</t>
  </si>
  <si>
    <t>Actn4</t>
  </si>
  <si>
    <t>912</t>
  </si>
  <si>
    <t>FUNCTION: F-actin cross-linking protein which is thought to anchor actin to a variety of intracellular structures. This is a bundling protein. Probably involved in vesicular trafficking via its association with the CART complex. The CART complex is necessary for efficient transferrin receptor recycling but not for EGFR degradation (By similarity). Involved in tight junction assembly in epithelial cells probably through interaction with MICALL2. Links MICALL2 to the actin cytoskeleton and recruits it to the tight junctions (PubMed:18332111). May also function as a transcriptional coactivator, stimulating transcription mediated by the nuclear hormone receptors PPARG and RARA (By similarity). {ECO:0000250|UniProtKB:O43707, ECO:0000269|PubMed:18332111}.</t>
  </si>
  <si>
    <t>actin filament binding [GO:0051015]; calcium ion binding [GO:0005509]; chromatin DNA binding [GO:0031490]; nuclear receptor binding [GO:0016922]; nuclear receptor coactivator activity [GO:0030374]; nuclear retinoic acid receptor binding [GO:0042974]; nucleoside binding [GO:0001882]; protein homodimerization activity [GO:0042803]; protein-containing complex binding [GO:0044877]; RNA polymerase II transcription regulatory region sequence-specific DNA binding [GO:0000977]; structural constituent of cytoskeleton [GO:0005200]; transcription coactivator activity [GO:0003713]; transmembrane transporter binding [GO:0044325]; ubiquitin protein ligase binding [GO:0031625]</t>
  </si>
  <si>
    <t>actin cytoskeleton organization [GO:0030036]; actin filament bundle assembly [GO:0051017]; bicellular tight junction assembly [GO:0070830]; glomerulus development [GO:0032835]; muscle cell development [GO:0055001]; negative regulation of substrate adhesion-dependent cell spreading [GO:1900025]; peroxisome proliferator activated receptor signaling pathway [GO:0035357]; podocyte cell migration [GO:0090521]; positive regulation of cell migration [GO:0030335]; positive regulation of NIK/NF-kappaB signaling [GO:1901224]; positive regulation of pinocytosis [GO:0048549]; protein localization to bicellular tight junction [GO:1902396]; protein transport [GO:0015031]; regulation of apoptotic process [GO:0042981]; regulation of nucleic acid-templated transcription [GO:1903506]; retinoic acid receptor signaling pathway [GO:0048384]; tumor necrosis factor-mediated signaling pathway [GO:0033209]; vesicle transport along actin filament [GO:0030050]</t>
  </si>
  <si>
    <t>ACTZ_MOUSE</t>
  </si>
  <si>
    <t>Alpha-centractin (Centractin) (ARP1) (Actin-RPV) (Centrosome-associated actin homolog)</t>
  </si>
  <si>
    <t>Actr1a Ctrn1</t>
  </si>
  <si>
    <t>FUNCTION: Part of the ACTR1A/ACTB filament around which the dynactin complex is built. The dynactin multiprotein complex activates the molecular motor dynein for ultra-processive transport along microtubules. {ECO:0000250|UniProtKB:F2Z5G5}.</t>
  </si>
  <si>
    <t>ATP binding [GO:0005524]</t>
  </si>
  <si>
    <t>ENOA_MOUSE</t>
  </si>
  <si>
    <t>Alpha-enolase (EC 4.2.1.11) (2-phospho-D-glycerate hydro-lyase) (Enolase 1) (Non-neural enolase) (NNE)</t>
  </si>
  <si>
    <t>Eno1 Eno-1</t>
  </si>
  <si>
    <t>FUNCTION: Glycolytic enzyme the catalyzes the conversion of 2-phosphoglycerate to phosphoenolpyruvate. In addition to glycolysis, involved in various processes such as growth control, hypoxia tolerance and allergic responses. May also function in the intravascular and pericellular fibrinolytic system due to its ability to serve as a receptor and activator of plasminogen on the cell surface of several cell-types such as leukocytes and neurons. Stimulates immunoglobulin production. {ECO:0000250|UniProtKB:P06733}.</t>
  </si>
  <si>
    <t>DNA-binding transcription repressor activity, RNA polymerase II-specific [GO:0001227]; enzyme binding [GO:0019899]; GTPase binding [GO:0051020]; heat shock protein binding [GO:0031072]; identical protein binding [GO:0042802]; magnesium ion binding [GO:0000287]; phosphopyruvate hydratase activity [GO:0004634]; protein homodimerization activity [GO:0042803]; protein-containing complex binding [GO:0044877]; RNA binding [GO:0003723]; RNA polymerase II transcription regulatory region sequence-specific DNA binding [GO:0000977]; transcription corepressor activity [GO:0003714]; transcription corepressor binding [GO:0001222]</t>
  </si>
  <si>
    <t>canonical glycolysis [GO:0061621]; cellular response to interleukin-7 [GO:0098761]; gluconeogenesis [GO:0006094]; glycolytic process [GO:0006096]; in utero embryonic development [GO:0001701]; negative regulation of cell growth [GO:0030308]; negative regulation of DNA-templated transcription [GO:0045892]; negative regulation of hypoxia-induced intrinsic apoptotic signaling pathway [GO:1903298]; negative regulation of transcription by RNA polymerase II [GO:0000122]; positive regulation of ATP biosynthetic process [GO:2001171]; positive regulation of binding [GO:0051099]; positive regulation of muscle contraction [GO:0045933]; positive regulation of plasminogen activation [GO:0010756]</t>
  </si>
  <si>
    <t>AGAL_MOUSE</t>
  </si>
  <si>
    <t>Alpha-galactosidase A (EC 3.2.1.22) (Alpha-D-galactosidase A) (Alpha-D-galactoside galactohydrolase) (Galactosylgalactosylglucosylceramidase GLA) (Melibiase)</t>
  </si>
  <si>
    <t>Gla Ags</t>
  </si>
  <si>
    <t>FUNCTION: Catalyzes the hydrolysis of glycosphingolipids and participates in their degradation in the lysosome. {ECO:0000250|UniProtKB:P06280}.</t>
  </si>
  <si>
    <t>alpha-galactosidase activity [GO:0004557]; catalytic activity [GO:0003824]; galactoside binding [GO:0016936]; galactosylgalactosylglucosylceramidase activity [GO:0017041]; hydrolase activity [GO:0016787]; protein homodimerization activity [GO:0042803]; raffinose alpha-galactosidase activity [GO:0052692]; signaling receptor binding [GO:0005102]</t>
  </si>
  <si>
    <t>aorta development [GO:0035904]; glycoside catabolic process [GO:0016139]; glycosphingolipid catabolic process [GO:0046479]; glycosylceramide catabolic process [GO:0046477]; negative regulation of nitric oxide biosynthetic process [GO:0045019]; negative regulation of nitric-oxide synthase activity [GO:0051001]; oligosaccharide metabolic process [GO:0009311]</t>
  </si>
  <si>
    <t>MA2C1_MOUSE</t>
  </si>
  <si>
    <t>Alpha-mannosidase 2C1 (EC 3.2.1.24) (Alpha-D-mannoside mannohydrolase) (Mannosidase alpha class 2C member 1) (Neutral/cytosolic alpha-mannosidase)</t>
  </si>
  <si>
    <t>Man2c1</t>
  </si>
  <si>
    <t>1039</t>
  </si>
  <si>
    <t>FUNCTION: Cleaves alpha 1,2-, alpha 1,3-, and alpha 1,6-linked mannose residues from glycoproteins. Involved in the degradation of free oligosaccharides in the cytoplasm. {ECO:0000269|PubMed:16904268, ECO:0000269|PubMed:24550399}.</t>
  </si>
  <si>
    <t>alpha-mannosidase activity [GO:0004559]; carbohydrate binding [GO:0030246]; metal ion binding [GO:0046872]</t>
  </si>
  <si>
    <t>mannose metabolic process [GO:0006013]; oligosaccharide catabolic process [GO:0009313]</t>
  </si>
  <si>
    <t>SNAA_MOUSE</t>
  </si>
  <si>
    <t>Alpha-soluble NSF attachment protein (SNAP-alpha) (N-ethylmaleimide-sensitive factor attachment protein alpha)</t>
  </si>
  <si>
    <t>Napa Snapa</t>
  </si>
  <si>
    <t>FUNCTION: Required for vesicular transport between the endoplasmic reticulum and the Golgi apparatus. Together with GNA12 promotes CDH5 localization to plasma membrane. {ECO:0000250|UniProtKB:P54920}.</t>
  </si>
  <si>
    <t>protein-containing complex binding [GO:0044877]; SNARE binding [GO:0000149]; soluble NSF attachment protein activity [GO:0005483]; syntaxin binding [GO:0019905]</t>
  </si>
  <si>
    <t>apical protein localization [GO:0045176]; brain development [GO:0007420]; intracellular protein transport [GO:0006886]; neuron differentiation [GO:0030182]; positive regulation of ATP-dependent activity [GO:0032781]; protein-containing complex disassembly [GO:0032984]; regulation of synaptic vesicle priming [GO:0010807]; SNARE complex disassembly [GO:0035494]; synaptic transmission, glutamatergic [GO:0035249]; synaptic vesicle priming [GO:0016082]</t>
  </si>
  <si>
    <t>ALS2_MOUSE</t>
  </si>
  <si>
    <t>Alsin (Amyotrophic lateral sclerosis 2 protein homolog)</t>
  </si>
  <si>
    <t>Als2</t>
  </si>
  <si>
    <t>1651</t>
  </si>
  <si>
    <t>FUNCTION: May act as a GTPase regulator. Controls survival and growth of spinal motoneurons. {ECO:0000250}.</t>
  </si>
  <si>
    <t>GTPase activator activity [GO:0005096]; guanyl-nucleotide exchange factor activity [GO:0005085]; identical protein binding [GO:0042802]; protein homodimerization activity [GO:0042803]; protein serine/threonine kinase activator activity [GO:0043539]; small GTPase binding [GO:0031267]</t>
  </si>
  <si>
    <t>axonogenesis [GO:0007409]; behavioral fear response [GO:0001662]; cell death [GO:0008219]; endosomal transport [GO:0016197]; endosome organization [GO:0007032]; in utero embryonic development [GO:0001701]; locomotory behavior [GO:0007626]; lysosomal transport [GO:0007041]; neuromuscular junction development [GO:0007528]; neuron projection morphogenesis [GO:0048812]; positive regulation of GTPase activity [GO:0043547]; positive regulation of protein kinase activity [GO:0045860]; protein homooligomerization [GO:0051260]; protein localization [GO:0008104]; Rac protein signal transduction [GO:0016601]; receptor recycling [GO:0001881]; regulation of endosome size [GO:0051036]; regulation of GTPase activity [GO:0043087]; response to oxidative stress [GO:0006979]; synaptic transmission, glutamatergic [GO:0035249]; vesicle organization [GO:0016050]</t>
  </si>
  <si>
    <t>AIMP1_MOUSE</t>
  </si>
  <si>
    <t>Aminoacyl tRNA synthase complex-interacting multifunctional protein 1 (Multisynthase complex auxiliary component p43) [Cleaved into: Endothelial monocyte-activating polypeptide 2 (EMAP-2) (Endothelial monocyte-activating polypeptide II) (EMAP-II) (Small inducible cytokine subfamily E member 1)]</t>
  </si>
  <si>
    <t>Aimp1 Emap2 Scye1</t>
  </si>
  <si>
    <t>FUNCTION: Non-catalytic component of the multisynthase complex (PubMed:12060739). Stimulates the catalytic activity of cytoplasmic arginyl-tRNA synthase (By similarity). Binds tRNA. Possesses inflammatory cytokine activity (PubMed:1400342, PubMed:7545917). Negatively regulates TGF-beta signaling through stabilization of SMURF2 by binding to SMURF2 and inhibiting its SMAD7-mediated degradation (PubMed:18448069). Involved in glucose homeostasis through induction of glucagon secretion at low glucose levels (PubMed:17001013). Promotes dermal fibroblast proliferation and wound repair (PubMed:15681823). Regulates KDELR1-mediated retention of HSP90B1/gp96 in the endoplasmic reticulum (PubMed:17525271). Plays a role in angiogenesis by inducing endothelial cell migration at low concentrations and endothelian cell apoptosis at high concentrations (By similarity). Induces maturation of dendritic cells and monocyte cell adhesion (PubMed:18292511). Modulates endothelial cell responses by degrading HIF-1A through interaction with PSMA7 (By similarity). {ECO:0000250|UniProtKB:Q12904, ECO:0000269|PubMed:12060739, ECO:0000269|PubMed:1400342, ECO:0000269|PubMed:15681823, ECO:0000269|PubMed:17001013, ECO:0000269|PubMed:17525271, ECO:0000269|PubMed:18292511, ECO:0000269|PubMed:18448069, ECO:0000269|PubMed:7545917}.</t>
  </si>
  <si>
    <t>cytokine activity [GO:0005125]; GTPase binding [GO:0051020]; protein homodimerization activity [GO:0042803]; tRNA binding [GO:0000049]</t>
  </si>
  <si>
    <t>angiogenesis [GO:0001525]; apoptotic process [GO:0006915]; cell-cell signaling [GO:0007267]; inflammatory response [GO:0006954]; leukocyte migration [GO:0050900]; negative regulation of endothelial cell proliferation [GO:0001937]; positive regulation of glucagon secretion [GO:0070094]; translation [GO:0006412]</t>
  </si>
  <si>
    <t>AIMP2_MOUSE</t>
  </si>
  <si>
    <t>Aminoacyl tRNA synthase complex-interacting multifunctional protein 2 (Multisynthase complex auxiliary component p38) (Protein JTV-1)</t>
  </si>
  <si>
    <t>Aimp2 Jtv1</t>
  </si>
  <si>
    <t>FUNCTION: Required for assembly and stability of the aminoacyl-tRNA synthase complex (PubMed:12060739). Mediates ubiquitination and degradation of FUBP1, a transcriptional activator of MYC, leading to MYC down-regulation which is required for aveolar type II cell differentiation (PubMed:12819782). Blocks MDM2-mediated ubiquitination and degradation of p53/TP53 (PubMed:18695251). Functions as a proapoptotic factor (PubMed:16135753). {ECO:0000269|PubMed:12060739, ECO:0000269|PubMed:12819782, ECO:0000269|PubMed:16135753, ECO:0000269|PubMed:18695251}.</t>
  </si>
  <si>
    <t>molecular adaptor activity [GO:0060090]</t>
  </si>
  <si>
    <t>apoptotic process [GO:0006915]; negative regulation of cell population proliferation [GO:0008285]; positive regulation of aminoacyl-tRNA ligase activity [GO:1903632]; positive regulation of neuron apoptotic process [GO:0043525]; positive regulation of protein ubiquitination [GO:0031398]; protein ubiquitination [GO:0016567]; protein-containing complex assembly [GO:0065003]; translation [GO:0006412]; type II pneumocyte differentiation [GO:0060510]</t>
  </si>
  <si>
    <t>APC1_MOUSE</t>
  </si>
  <si>
    <t>Anaphase-promoting complex subunit 1 (APC1) (Cyclosome subunit 1) (Mitotic checkpoint regulator) (Testis-specific gene 24 protein)</t>
  </si>
  <si>
    <t>Anapc1 Mcpr Tsg24</t>
  </si>
  <si>
    <t>1944</t>
  </si>
  <si>
    <t>FUNCTION: Component of the anaphase promoting complex/cyclosome (APC/C), a cell cycle-regulated E3 ubiquitin ligase that controls progression through mitosis and the G1 phase of the cell cycle. The APC/C complex acts by mediating ubiquitination and subsequent degradation of target proteins: it mainly mediates the formation of 'Lys-11'-linked polyubiquitin chains and, to a lower extent, the formation of 'Lys-48'- and 'Lys-63'-linked polyubiquitin chains (By similarity). {ECO:0000250}.</t>
  </si>
  <si>
    <t>anaphase-promoting complex-dependent catabolic process [GO:0031145]; cell division [GO:0051301]; metaphase/anaphase transition of mitotic cell cycle [GO:0007091]; protein K11-linked ubiquitination [GO:0070979]</t>
  </si>
  <si>
    <t>APC5_MOUSE</t>
  </si>
  <si>
    <t>Anaphase-promoting complex subunit 5 (APC5) (Cyclosome subunit 5)</t>
  </si>
  <si>
    <t>Anapc5 MNCb-2778</t>
  </si>
  <si>
    <t>740</t>
  </si>
  <si>
    <t>protein phosphatase binding [GO:0019903]</t>
  </si>
  <si>
    <t>anaphase-promoting complex-dependent catabolic process [GO:0031145]; cell cycle [GO:0007049]; cell division [GO:0051301]; positive regulation of mitotic metaphase/anaphase transition [GO:0045842]; protein K11-linked ubiquitination [GO:0070979]</t>
  </si>
  <si>
    <t>APC7_MOUSE</t>
  </si>
  <si>
    <t>Anaphase-promoting complex subunit 7 (APC7) (Cyclosome subunit 7) (Prediabetic NOD sera-reactive autoantigen)</t>
  </si>
  <si>
    <t>Anapc7 Apc7</t>
  </si>
  <si>
    <t>565</t>
  </si>
  <si>
    <t>FUNCTION: Component of the anaphase promoting complex/cyclosome (APC/C), a cell cycle-regulated E3 ubiquitin ligase that controls progression through mitosis and the G1 phase of the cell cycle. The APC/C complex acts by mediating ubiquitination and subsequent degradation of target proteins: it mainly mediates the formation of 'Lys-11'-linked polyubiquitin chains and, to a lower extent, the formation of 'Lys-48'- and 'Lys-63'-linked polyubiquitin chains (By similarity). APC7 is not required for the assembly of the APC/C complex, but has an enzyme-substrate adapter activity mediating the processive ubiquitination of specific substrates (By similarity). Involved in brain development through the specific ubiquitination and clearance of MKI67 from constitutive heterochromatin after neuronal progenitors exit mitosis (PubMed:34942119). {ECO:0000250|UniProtKB:Q9UJX3, ECO:0000269|PubMed:34942119}.</t>
  </si>
  <si>
    <t>enzyme-substrate adaptor activity [GO:0140767]; protein phosphatase binding [GO:0019903]</t>
  </si>
  <si>
    <t>brain development [GO:0007420]; cell cycle [GO:0007049]; cell division [GO:0051301]; positive regulation of mitotic metaphase/anaphase transition [GO:0045842]; protein K11-linked ubiquitination [GO:0070979]; protein ubiquitination [GO:0016567]</t>
  </si>
  <si>
    <t>ABTB1_MOUSE</t>
  </si>
  <si>
    <t>Abtb1 Bpoz</t>
  </si>
  <si>
    <t>478</t>
  </si>
  <si>
    <t>FUNCTION: May act as a mediator of the PTEN growth-suppressive signaling pathway. May play a role in developmental processes (By similarity). {ECO:0000250|UniProtKB:Q969K4}.</t>
  </si>
  <si>
    <t>translation elongation factor activity [GO:0003746]</t>
  </si>
  <si>
    <t>ANFY1_MOUSE</t>
  </si>
  <si>
    <t>Rabankyrin-5 (Rank-5) (Ankyrin repeat and FYVE domain-containing protein 1) (Ankyrin repeats hooked to a zinc finger motif)</t>
  </si>
  <si>
    <t>Ankfy1 Ankhzn Kiaa1255</t>
  </si>
  <si>
    <t>1169</t>
  </si>
  <si>
    <t>FUNCTION: Proposed effector of Rab5. Binds to phosphatidylinositol 3-phosphate (PI(3)P). Involved in homotypic early endosome fusion and to a lesser extent in heterotypic fusion of chlathrin-coated vesicles with early endosomes. Required for correct endosomal localization. Involved in the internalization and trafficking of activated tyrosine kinase receptors such as PDGFRB. Regulates the subcellular localization of the retromer complex in a EHD1-dependent manner. Involved in endosome-to-Golgi transport and biosynthetic transport to late endosomes and lysosomes indicative for a regulation of retromer complex-mediated retrograde transport (By similarity). Involved in macropinocytosis; the function is dependent on Rab5-GTP. {ECO:0000250|UniProtKB:Q9P2R3, ECO:0000269|PubMed:15328530}.</t>
  </si>
  <si>
    <t>metal ion binding [GO:0046872]; phosphatidylinositol phosphate binding [GO:1901981]; small GTPase binding [GO:0031267]</t>
  </si>
  <si>
    <t>endocytosis [GO:0006897]; endosomal transport [GO:0016197]; endosomal vesicle fusion [GO:0034058]; Golgi to lysosome transport [GO:0090160]; positive regulation of pinocytosis [GO:0048549]; retrograde transport, endosome to Golgi [GO:0042147]</t>
  </si>
  <si>
    <t>ANKR9_MOUSE</t>
  </si>
  <si>
    <t>Ankrd9</t>
  </si>
  <si>
    <t>326</t>
  </si>
  <si>
    <t>FUNCTION: Substrate receptor subunit of a cullin-RING superfamily E3 ligase complex (CUL5-based E3 ubiquitin ligase complex) which mediates the ubiquitination and subsequent proteasomal degradation of target proteins. Depending of the metabolic state of the cell, promotes the proteasomal degradation of IMPDH2, the rate-limiting enzyme in GTP biosynthesis or protects IMPDH2 by stabilizing IMPDH2 filaments assembly. Implicated in different cellular processes, like copper homeostasis and cell proliferation. {ECO:0000250|UniProtKB:Q96BM1}.</t>
  </si>
  <si>
    <t>hydrolase activity [GO:0016787]; ubiquitin ligase-substrate adaptor activity [GO:1990756]</t>
  </si>
  <si>
    <t>intracellular copper ion homeostasis [GO:0006878]; proteasome-mediated ubiquitin-dependent protein catabolic process [GO:0043161]; protein ubiquitination [GO:0016567]</t>
  </si>
  <si>
    <t>ANX11_MOUSE</t>
  </si>
  <si>
    <t>Annexin A11 (Annexin XI) (Annexin-11) (Calcyclin-associated annexin 50) (CAP-50)</t>
  </si>
  <si>
    <t>Anxa11 Anx11</t>
  </si>
  <si>
    <t>FUNCTION: Required for midbody formation and completion of the terminal phase of cytokinesis (By similarity). Binds specifically to calcyclin in a calcium-dependent manner. {ECO:0000250}.</t>
  </si>
  <si>
    <t>calcium ion binding [GO:0005509]; calcium-dependent phospholipid binding [GO:0005544]; calcium-dependent protein binding [GO:0048306]; phosphatidylethanolamine binding [GO:0008429]; S100 protein binding [GO:0044548]</t>
  </si>
  <si>
    <t>cytokinetic process [GO:0032506]; phagocytosis [GO:0006909]; response to calcium ion [GO:0051592]</t>
  </si>
  <si>
    <t>ANXA2_MOUSE</t>
  </si>
  <si>
    <t>Annexin A2 (Annexin II) (Annexin-2) (Calpactin I heavy chain) (Calpactin-1 heavy chain) (Chromobindin-8) (Lipocortin II) (Placental anticoagulant protein IV) (PAP-IV) (Protein I) (p36)</t>
  </si>
  <si>
    <t>Anxa2 Anx2 Cal1h</t>
  </si>
  <si>
    <t>339</t>
  </si>
  <si>
    <t>FUNCTION: Calcium-regulated membrane-binding protein whose affinity for calcium is greatly enhanced by anionic phospholipids. It binds two calcium ions with high affinity. May be involved in heat-stress response (By similarity). Inhibits PCSK9-enhanced LDLR degradation, probably reduces PCSK9 protein levels via a translational mechanism but also competes with LDLR for binding with PCSK9 (PubMed:22848640). {ECO:0000250|UniProtKB:P07355, ECO:0000269|PubMed:22848640}.</t>
  </si>
  <si>
    <t>bone sialoprotein binding [GO:0044730]; calcium channel activity [GO:0005262]; calcium ion binding [GO:0005509]; calcium-dependent phospholipid binding [GO:0005544]; calcium-dependent protein binding [GO:0048306]; cytoskeletal protein binding [GO:0008092]; identical protein binding [GO:0042802]; phosphatidylinositol-4,5-bisphosphate binding [GO:0005546]; phosphatidylserine binding [GO:0001786]; phospholipase A2 inhibitor activity [GO:0019834]; protease binding [GO:0002020]; S100 protein binding [GO:0044548]; serine-type endopeptidase inhibitor activity [GO:0004867]; small GTPase binding [GO:0031267]; virion binding [GO:0046790]</t>
  </si>
  <si>
    <t>angiogenesis [GO:0001525]; body fluid secretion [GO:0007589]; collagen fibril organization [GO:0030199]; fibrinolysis [GO:0042730]; membrane raft assembly [GO:0001765]; mRNA transcription by RNA polymerase II [GO:0042789]; negative regulation of low-density lipoprotein particle receptor catabolic process [GO:0032804]; negative regulation of receptor internalization [GO:0002091]; osteoclast development [GO:0036035]; positive regulation of binding [GO:0051099]; positive regulation of exocytosis [GO:0045921]; positive regulation of fibroblast proliferation [GO:0048146]; positive regulation of low-density lipoprotein particle clearance [GO:1905581]; positive regulation of low-density lipoprotein particle receptor binding [GO:1905597]; positive regulation of low-density lipoprotein receptor activity [GO:1905599]; positive regulation of plasma membrane repair [GO:1905686]; positive regulation of plasminogen activation [GO:0010756]; positive regulation of protein phosphorylation [GO:0001934]; positive regulation of receptor recycling [GO:0001921]; positive regulation of receptor-mediated endocytosis involved in cholesterol transport [GO:1905602]; positive regulation of transcription by RNA polymerase II [GO:0045944]; positive regulation of vacuole organization [GO:0044090]; positive regulation of vesicle fusion [GO:0031340]; protein localization to plasma membrane [GO:0072659]; regulation of neurogenesis [GO:0050767]; vesicle budding from membrane [GO:0006900]</t>
  </si>
  <si>
    <t>ANXA7_MOUSE</t>
  </si>
  <si>
    <t>Annexin A7 (Annexin VII) (Annexin-7) (Synexin)</t>
  </si>
  <si>
    <t>Anxa7 Anx7</t>
  </si>
  <si>
    <t>463</t>
  </si>
  <si>
    <t>FUNCTION: Calcium/phospholipid-binding protein which promotes membrane fusion and is involved in exocytosis.</t>
  </si>
  <si>
    <t>calcium ion binding [GO:0005509]; calcium-dependent phospholipid binding [GO:0005544]; calcium-dependent protein binding [GO:0048306]; integrin binding [GO:0005178]</t>
  </si>
  <si>
    <t>autophagy [GO:0006914]; establishment of localization in cell [GO:0051649]; glial cell proliferation [GO:0014009]; hemostasis [GO:0007599]; insulin secretion [GO:0030073]; intracellular calcium ion homeostasis [GO:0006874]; intracellular water homeostasis [GO:0009992]; ion channel modulating, G protein-coupled receptor signaling pathway [GO:0099105]; ligand-gated ion channel signaling pathway [GO:1990806]; membrane fusion [GO:0061025]; negative regulation of gene expression [GO:0010629]; phospholipase C-activating G protein-coupled acetylcholine receptor signaling pathway [GO:0007207]; positive regulation of insulin secretion [GO:0032024]; regulation of cell shape [GO:0008360]; response to calcium ion [GO:0051592]; response to organic cyclic compound [GO:0014070]; response to salt stress [GO:0009651]</t>
  </si>
  <si>
    <t>AP1B1_MOUSE</t>
  </si>
  <si>
    <t>AP-1 complex subunit beta-1 (Adaptor protein complex AP-1 subunit beta-1) (Adaptor-related protein complex 1 subunit beta-1) (Beta-1-adaptin) (Beta-adaptin 1) (Clathrin assembly protein complex 1 beta large chain) (Golgi adaptor HA1/AP1 adaptin beta subunit)</t>
  </si>
  <si>
    <t>Ap1b1 Adtb1</t>
  </si>
  <si>
    <t>943</t>
  </si>
  <si>
    <t>FUNCTION: Subunit of clathrin-associated adaptor protein complex 1 that plays a role in protein sorting in the late-Golgi/trans-Golgi network (TGN) and/or endosomes. The AP complexes mediate both the recruitment of clathrin to membranes and the recognition of sorting signals within the cytosolic tails of transmembrane cargo molecules.</t>
  </si>
  <si>
    <t>clathrin binding [GO:0030276]; protein kinase binding [GO:0019901]; protein serine/threonine kinase binding [GO:0120283]</t>
  </si>
  <si>
    <t>basolateral protein secretion [GO:0110010]; clathrin coat assembly [GO:0048268]; determination of left/right symmetry [GO:0007368]; heart development [GO:0007507]; intracellular protein transport [GO:0006886]; kidney development [GO:0001822]; melanosome assembly [GO:1903232]; platelet dense granule organization [GO:0060155]; vesicle-mediated transport [GO:0016192]</t>
  </si>
  <si>
    <t>AP1G1_MOUSE</t>
  </si>
  <si>
    <t>AP-1 complex subunit gamma-1 (Adaptor protein complex AP-1 subunit gamma-1) (Adaptor-related protein complex 1 subunit gamma-1) (Clathrin assembly protein complex 1 gamma-1 large chain) (Gamma-adaptin) (Gamma1-adaptin) (Golgi adaptor HA1/AP1 adaptin subunit gamma-1)</t>
  </si>
  <si>
    <t>Ap1g1 Adtg Clapg1</t>
  </si>
  <si>
    <t>822</t>
  </si>
  <si>
    <t>FUNCTION: Subunit of clathrin-associated adaptor protein complex 1 that plays a role in protein sorting in the late-Golgi/trans-Golgi network (TGN) and/or endosomes. The AP complexes mediate both the recruitment of clathrin to membranes and the recognition of sorting signals within the cytosolic tails of transmembrane cargo molecules. In association with AFTPH/aftiphilin in the aftiphilin/p200/gamma-synergin complex, involved in the trafficking of transferrin from early to recycling endosomes, and the membrane trafficking of furin and the lysosomal enzyme cathepsin D between the trans-Golgi network (TGN) and endosomes (By similarity). {ECO:0000250|UniProtKB:O43747}.</t>
  </si>
  <si>
    <t>clathrin adaptor activity [GO:0035615]; GTP-dependent protein binding [GO:0030742]; kinesin binding [GO:0019894]; small GTPase binding [GO:0031267]</t>
  </si>
  <si>
    <t>basolateral protein secretion [GO:0110010]; endosome to melanosome transport [GO:0035646]; Golgi to lysosome transport [GO:0090160]; Golgi to vacuole transport [GO:0006896]; intracellular protein transport [GO:0006886]; melanosome assembly [GO:1903232]; platelet dense granule organization [GO:0060155]; positive regulation of natural killer cell degranulation [GO:0043323]; positive regulation of natural killer cell mediated cytotoxicity [GO:0045954]; vesicle-mediated transport [GO:0016192]</t>
  </si>
  <si>
    <t>AP2A1_MOUSE</t>
  </si>
  <si>
    <t>AP-2 complex subunit alpha-1 (100 kDa coated vesicle protein A) (Adaptor protein complex AP-2 subunit alpha-1) (Adaptor-related protein complex 2 subunit alpha-1) (Alpha-adaptin A) (Alpha1-adaptin) (Clathrin assembly protein complex 2 alpha-A large chain) (Plasma membrane adaptor HA2/AP2 adaptin alpha A subunit)</t>
  </si>
  <si>
    <t>Ap2a1 Adtaa Clapa1</t>
  </si>
  <si>
    <t>977</t>
  </si>
  <si>
    <t>FUNCTION: Component of the adaptor protein complex 2 (AP-2). Adaptor protein complexes function in protein transport via transport vesicles in different membrane traffic pathways. Adaptor protein complexes are vesicle coat components and appear to be involved in cargo selection and vesicle formation. AP-2 is involved in clathrin-dependent endocytosis in which cargo proteins are incorporated into vesicles surrounded by clathrin (clathrin-coated vesicles, CCVs) which are destined for fusion with the early endosome. The clathrin lattice serves as a mechanical scaffold but is itself unable to bind directly to membrane components. Clathrin-associated adaptor protein (AP) complexes which can bind directly to both the clathrin lattice and to the lipid and protein components of membranes are considered to be the major clathrin adaptors contributing the CCV formation. AP-2 also serves as a cargo receptor to selectively sort the membrane proteins involved in receptor-mediated endocytosis. AP-2 seems to play a role in the recycling of synaptic vesicle membranes from the presynaptic surface. AP-2 recognizes Y-X-X-[FILMV] (Y-X-X-Phi) and [ED]-X-X-X-L-[LI] endocytosis signal motifs within the cytosolic tails of transmembrane cargo molecules. AP-2 may also play a role in maintaining normal post-endocytic trafficking through the ARF6-regulated, non-clathrin pathway. The AP-2 alpha subunit binds polyphosphoinositide-containing lipids, positioning AP-2 on the membrane. During long-term potentiation in hippocampal neurons, AP-2 is responsible for the endocytosis of ADAM10 (PubMed:23676497). The AP-2 alpha subunit acts via its C-terminal appendage domain as a scaffolding platform for endocytic accessory proteins. The AP-2 alpha and AP-2 sigma subunits are thought to contribute to the recognition of the [ED]-X-X-X-L-[LI] motif (By similarity). {ECO:0000250, ECO:0000269|PubMed:14745134, ECO:0000269|PubMed:15473838, ECO:0000269|PubMed:23676497}.</t>
  </si>
  <si>
    <t>clathrin adaptor activity [GO:0035615]; low-density lipoprotein particle receptor binding [GO:0050750]; protein kinase binding [GO:0019901]; protein-containing complex binding [GO:0044877]</t>
  </si>
  <si>
    <t>clathrin-dependent endocytosis [GO:0072583]; intracellular protein transport [GO:0006886]; negative regulation of hyaluronan biosynthetic process [GO:1900126]; positive regulation of neuron projection development [GO:0010976]; positive regulation of receptor-mediated endocytosis [GO:0048260]; postsynaptic neurotransmitter receptor internalization [GO:0098884]; vesicle-mediated transport [GO:0016192]</t>
  </si>
  <si>
    <t>AP2B1_MOUSE</t>
  </si>
  <si>
    <t>AP-2 complex subunit beta (AP105B) (Adaptor protein complex AP-2 subunit beta) (Adaptor-related protein complex 2 subunit beta) (Beta-2-adaptin) (Beta-adaptin) (Clathrin assembly protein complex 2 beta large chain) (Plasma membrane adaptor HA2/AP2 adaptin beta subunit)</t>
  </si>
  <si>
    <t>Ap2b1 Clapb1</t>
  </si>
  <si>
    <t>937</t>
  </si>
  <si>
    <t>FUNCTION: Component of the adaptor protein complex 2 (AP-2). Adaptor protein complexes function in protein transport via transport vesicles in different membrane traffic pathways. Adaptor protein complexes are vesicle coat components and appear to be involved in cargo selection and vesicle formation. AP-2 is involved in clathrin-dependent endocytosis in which cargo proteins are incorporated into vesicles surrounded by clathrin (clathrin-coated vesicles, CCVs) which are destined for fusion with the early endosome. The clathrin lattice serves as a mechanical scaffold but is itself unable to bind directly to membrane components. Clathrin-associated adaptor protein (AP) complexes which can bind directly to both the clathrin lattice and to the lipid and protein components of membranes are considered to be the major clathrin adaptors contributing the CCV formation. AP-2 also serves as a cargo receptor to selectively sort the membrane proteins involved in receptor-mediated endocytosis. AP-2 seems to play a role in the recycling of synaptic vesicle membranes from the presynaptic surface. AP-2 recognizes Y-X-X-[FILMV] (Y-X-X-Phi) and [ED]-X-X-X-L-[LI] endocytosis signal motifs within the cytosolic tails of transmembrane cargo molecules. AP-2 may also play a role in maintaining normal post-endocytic trafficking through the ARF6-regulated, non-clathrin pathway. During long-term potentiation in hippocampal neurons, AP-2 is responsible for the endocytosis of ADAM10 (PubMed:23676497). The AP-2 beta subunit acts via its C-terminal appendage domain as a scaffolding platform for endocytic accessory proteins; at least some clathrin-associated sorting proteins (CLASPs) are recognized by their [DE]-X(1,2)-F-X-X-[FL]-X-X-X-R motif. The AP-2 beta subunit binds to clathrin heavy chain, promoting clathrin lattice assembly; clathrin displaces at least some CLASPs from AP2B1 which probably then can be positioned for further coat assembly (By similarity). {ECO:0000250, ECO:0000269|PubMed:14745134, ECO:0000269|PubMed:15473838, ECO:0000269|PubMed:23676497}.</t>
  </si>
  <si>
    <t>clathrin binding [GO:0030276]; protein-containing complex binding [GO:0044877]</t>
  </si>
  <si>
    <t>aorta development [GO:0035904]; cardiac septum development [GO:0003279]; clathrin coat assembly [GO:0048268]; clathrin-dependent endocytosis [GO:0072583]; coronary vasculature development [GO:0060976]; heart development [GO:0007507]; intracellular protein transport [GO:0006886]; kidney development [GO:0001822]; negative regulation of neuron death [GO:1901215]; neurotransmitter receptor internalization [GO:0099590]; positive regulation of endocytosis [GO:0045807]; positive regulation of protein localization to membrane [GO:1905477]; postsynaptic neurotransmitter receptor internalization [GO:0098884]; synaptic vesicle endocytosis [GO:0048488]; ventricular septum development [GO:0003281]; vesicle-mediated transport [GO:0016192]</t>
  </si>
  <si>
    <t>AP2M1_MOUSE</t>
  </si>
  <si>
    <t>AP-2 complex subunit mu (AP-2 mu chain) (Adaptor protein complex AP-2 subunit mu) (Adaptor-related protein complex 2 subunit mu) (Clathrin assembly protein complex 2 mu medium chain) (Clathrin coat assembly protein AP50) (Clathrin coat-associated protein AP50) (Mu2-adaptin) (Plasma membrane adaptor AP-2 50 kDa protein)</t>
  </si>
  <si>
    <t>Ap2m1 Clapm1</t>
  </si>
  <si>
    <t>435</t>
  </si>
  <si>
    <t>FUNCTION: Component of the adaptor protein complex 2 (AP-2) (PubMed:14745134, PubMed:15473838). Adaptor protein complexes function in protein transport via transport vesicles in different membrane traffic pathways (PubMed:14745134, PubMed:15473838). Adaptor protein complexes are vesicle coat components and appear to be involved in cargo selection and vesicle formation (PubMed:14745134, PubMed:15473838). AP-2 is involved in clathrin-dependent endocytosis in which cargo proteins are incorporated into vesicles surrounded by clathrin (clathrin-coated vesicles, CCVs) which are destined for fusion with the early endosome (PubMed:14745134, PubMed:15473838). The clathrin lattice serves as a mechanical scaffold but is itself unable to bind directly to membrane components (PubMed:14745134, PubMed:15473838). Clathrin-associated adaptor protein (AP) complexes which can bind directly to both the clathrin lattice and to the lipid and protein components of membranes are considered to be the major clathrin adaptors contributing the CCV formation (By similarity). AP-2 also serves as a cargo receptor to selectively sort the membrane proteins involved in receptor-mediated endocytosis (By similarity). AP-2 seems to play a role in the recycling of synaptic vesicle membranes from the presynaptic surface (By similarity). AP-2 recognizes Y-X-X-[FILMV] (Y-X-X-Phi) and [ED]-X-X-X-L-[LI] endocytosis signal motifs within the cytosolic tails of transmembrane cargo molecules (By similarity). AP-2 may also play a role in maintaining normal post-endocytic trafficking through the ARF6-regulated, non-clathrin pathway (By similarity). During long-term potentiation in hippocampal neurons, AP-2 is responsible for the endocytosis of ADAM10 (PubMed:23676497). The AP-2 mu subunit binds to transmembrane cargo proteins; it recognizes the Y-X-X-Phi motifs (By similarity). The surface region interacting with to the Y-X-X-Phi motif is inaccessible in cytosolic AP-2, but becomes accessible through a conformational change following phosphorylation of AP-2 mu subunit at Thr-156 in membrane-associated AP-2 (By similarity). The membrane-specific phosphorylation event appears to involve assembled clathrin which activates the AP-2 mu kinase AAK1 (By similarity). Plays a role in endocytosis of frizzled family members upon Wnt signaling (By similarity). {ECO:0000250|UniProtKB:P84092, ECO:0000250|UniProtKB:Q96CW1, ECO:0000269|PubMed:14745134, ECO:0000269|PubMed:15473838, ECO:0000269|PubMed:23676497}.</t>
  </si>
  <si>
    <t>clathrin adaptor activity [GO:0035615]; disordered domain specific binding [GO:0097718]; lipid binding [GO:0008289]; low-density lipoprotein particle receptor binding [GO:0050750]; signal sequence binding [GO:0005048]; transmembrane transporter binding [GO:0044325]</t>
  </si>
  <si>
    <t>clathrin-dependent endocytosis [GO:0072583]; intracellular protein transport [GO:0006886]; negative regulation of protein localization to plasma membrane [GO:1903077]; positive regulation of receptor internalization [GO:0002092]; positive regulation of synaptic vesicle endocytosis [GO:1900244]; postsynaptic neurotransmitter receptor internalization [GO:0098884]; protein-containing complex assembly [GO:0065003]; receptor internalization [GO:0031623]; regulation of vesicle size [GO:0097494]; synaptic vesicle endocytosis [GO:0048488]; vesicle budding from membrane [GO:0006900]; vesicle-mediated transport [GO:0016192]</t>
  </si>
  <si>
    <t>API5_MOUSE</t>
  </si>
  <si>
    <t>Apoptosis inhibitor 5 (API-5) (AAC-11)</t>
  </si>
  <si>
    <t>Api5</t>
  </si>
  <si>
    <t>FUNCTION: Antiapoptotic factor that may have a role in protein assembly. Negatively regulates ACIN1. By binding to ACIN1, it suppresses ACIN1 cleavage from CASP3 and ACIN1-mediated DNA fragmentation. Also known to efficiently suppress E2F1-induced apoptosis (By similarity). {ECO:0000250}.</t>
  </si>
  <si>
    <t>fibroblast growth factor binding [GO:0017134]; RNA binding [GO:0003723]</t>
  </si>
  <si>
    <t>fibroblast apoptotic process [GO:0044346]; localization [GO:0051179]; negative regulation of apoptotic process [GO:0043066]; negative regulation of fibroblast apoptotic process [GO:2000270]</t>
  </si>
  <si>
    <t>BAX_MOUSE</t>
  </si>
  <si>
    <t>Bax</t>
  </si>
  <si>
    <t>FUNCTION: Accelerates programmed cell death by binding to, and antagonizing the apoptosis repressor BCL2 or its adenovirus homolog E1B 19k protein. Under stress conditions, undergoes a conformation change that causes translocation to the mitochondrion membrane, leading to the release of cytochrome c that then triggers apoptosis. Promotes activation of CASP3, and thereby apoptosis. BAX deficiency leads to lymphoid hyperplasia and male sterility, because of the cessation of sperm production. {ECO:0000269|PubMed:21060336, ECO:0000269|PubMed:8358790}.</t>
  </si>
  <si>
    <t>BH domain binding [GO:0051400]; BH3 domain binding [GO:0051434]; channel activity [GO:0015267]; heat shock protein binding [GO:0031072]; Hsp70 protein binding [GO:0030544]; identical protein binding [GO:0042802]; lipid binding [GO:0008289]; protein heterodimerization activity [GO:0046982]; protein homodimerization activity [GO:0042803]; protein-containing complex binding [GO:0044877]; protein-folding chaperone binding [GO:0051087]</t>
  </si>
  <si>
    <t>activation of cysteine-type endopeptidase activity involved in apoptotic process [GO:0006919]; activation of cysteine-type endopeptidase activity involved in apoptotic process by cytochrome c [GO:0008635]; activation of cysteine-type endopeptidase activity involved in apoptotic signaling pathway [GO:0097296]; apoptotic mitochondrial changes [GO:0008637]; apoptotic process [GO:0006915]; apoptotic process involved in blood vessel morphogenesis [GO:1902262]; apoptotic process involved in embryonic digit morphogenesis [GO:1902263]; apoptotic process involved in mammary gland involution [GO:0060057]; apoptotic signaling pathway [GO:0097190]; B cell apoptotic process [GO:0001783]; B cell homeostasis [GO:0001782]; B cell homeostatic proliferation [GO:0002358]; B cell negative selection [GO:0002352]; B cell receptor apoptotic signaling pathway [GO:1990117]; blood vessel remodeling [GO:0001974]; calcium ion transport into cytosol [GO:0060402]; cell population proliferation [GO:0008283]; cellular respiration [GO:0045333]; cellular response to organic substance [GO:0071310]; cellular response to UV [GO:0034644]; cellular response to virus [GO:0098586]; cerebral cortex development [GO:0021987]; development of secondary sexual characteristics [GO:0045136]; DNA damage response [GO:0006974]; ectopic germ cell programmed cell death [GO:0035234]; epithelial cell apoptotic process [GO:1904019]; epithelial cell proliferation [GO:0050673]; establishment of localization in cell [GO:0051649]; establishment or maintenance of transmembrane electrochemical gradient [GO:0010248]; extrinsic apoptotic signaling pathway [GO:0097191]; extrinsic apoptotic signaling pathway in absence of ligand [GO:0097192]; extrinsic apoptotic signaling pathway via death domain receptors [GO:0008625]; fertilization [GO:0009566]; germ cell development [GO:0007281]; glycosphingolipid metabolic process [GO:0006687]; homeostasis of number of cells [GO:0048872]; homeostasis of number of cells within a tissue [GO:0048873]; hypothalamus development [GO:0021854]; inner mitochondrial membrane organization [GO:0007007]; intrinsic apoptotic signaling pathway [GO:0097193]; intrinsic apoptotic signaling pathway by p53 class mediator [GO:0072332]; intrinsic apoptotic signaling pathway in response to DNA damage [GO:0008630]; intrinsic apoptotic signaling pathway in response to endoplasmic reticulum stress [GO:0070059]; kidney development [GO:0001822]; leukocyte homeostasis [GO:0001776]; limb morphogenesis [GO:0035108]; male gonad development [GO:0008584]; mitochondrial fragmentation involved in apoptotic process [GO:0043653]; mitochondrial fusion [GO:0008053]; mitochondrion morphogenesis [GO:0070584]; motor neuron apoptotic process [GO:0097049]; myeloid cell homeostasis [GO:0002262]; negative regulation of apoptotic signaling pathway [GO:2001234]; negative regulation of cell population proliferation [GO:0008285]; negative regulation of endoplasmic reticulum calcium ion concentration [GO:0032471]; negative regulation of fibroblast proliferation [GO:0048147]; negative regulation of mitochondrial membrane potential [GO:0010917]; negative regulation of neuron apoptotic process [GO:0043524]; negative regulation of peptidyl-serine phosphorylation [GO:0033137]; negative regulation of protein binding [GO:0032091]; nervous system development [GO:0007399]; neuron apoptotic process [GO:0051402]; neuron migration [GO:0001764]; odontogenesis of dentin-containing tooth [GO:0042475]; outer mitochondrial membrane organization [GO:0007008]; ovarian follicle development [GO:0001541]; peptidyl-serine phosphorylation [GO:0018105]; positive regulation of apoptotic DNA fragmentation [GO:1902512]; positive regulation of apoptotic process [GO:0043065]; positive regulation of apoptotic process involved in mammary gland involution [GO:0060058]; positive regulation of B cell apoptotic process [GO:0002904]; positive regulation of calcium ion transport into cytosol [GO:0010524]; positive regulation of developmental pigmentation [GO:0048087]; positive regulation of developmental process [GO:0051094]; positive regulation of endoplasmic reticulum unfolded protein response [GO:1900103]; positive regulation of epithelial cell apoptotic process [GO:1904037]; positive regulation of intrinsic apoptotic signaling pathway [GO:2001244]; positive regulation of mitochondrial membrane permeability involved in apoptotic process [GO:1902110]; positive regulation of motor neuron apoptotic process [GO:2000673]; positive regulation of neuron apoptotic process [GO:0043525]; positive regulation of protein-containing complex assembly [GO:0031334]; positive regulation of release of cytochrome c from mitochondria [GO:0090200]; positive regulation of release of sequestered calcium ion into cytosol [GO:0051281]; positive regulation of reproductive process [GO:2000243]; post-embryonic camera-type eye morphogenesis [GO:0048597]; post-embryonic development [GO:0009791]; protein insertion into mitochondrial membrane involved in apoptotic signaling pathway [GO:0001844]; regulation of apoptotic process [GO:0042981]; regulation of cell cycle [GO:0051726]; regulation of cysteine-type endopeptidase activity involved in apoptotic process [GO:0043281]; regulation of mammary gland epithelial cell proliferation [GO:0033599]; regulation of mitochondrial membrane permeability involved in apoptotic process [GO:1902108]; regulation of mitochondrial membrane permeability involved in programmed necrotic cell death [GO:1902445]; regulation of neuron apoptotic process [GO:0043523]; regulation of nitrogen utilization [GO:0006808]; release of cytochrome c from mitochondria [GO:0001836]; release of matrix enzymes from mitochondria [GO:0032976]; release of sequestered calcium ion into cytosol [GO:0051209]; response to axon injury [GO:0048678]; response to gamma radiation [GO:0010332]; response to ionizing radiation [GO:0010212]; response to ischemia [GO:0002931]; response to salt stress [GO:0009651]; response to toxic substance [GO:0009636]; response to wounding [GO:0009611]; retina development in camera-type eye [GO:0060041]; retinal cell programmed cell death [GO:0046666]; Sertoli cell proliferation [GO:0060011]; sex differentiation [GO:0007548]; spermatid differentiation [GO:0048515]; spermatogenesis [GO:0007283]; supramolecular fiber organization [GO:0097435]; T cell homeostatic proliferation [GO:0001777]; thymocyte apoptotic process [GO:0070242]; vagina development [GO:0060068]</t>
  </si>
  <si>
    <t>AIFM1_MOUSE</t>
  </si>
  <si>
    <t>Apoptosis-inducing factor 1, mitochondrial (EC 1.6.99.-) (Programmed cell death protein 8)</t>
  </si>
  <si>
    <t>Aifm1 Aif Pdcd8</t>
  </si>
  <si>
    <t>612</t>
  </si>
  <si>
    <t>FUNCTION: Functions both as NADH oxidoreductase and as regulator of apoptosis (By similarity). In response to apoptotic stimuli, it is released from the mitochondrion intermembrane space into the cytosol and to the nucleus, where it functions as a proapoptotic factor in a caspase-independent pathway (PubMed:9989411, PubMed:12114629, PubMed:21467298). Release into the cytoplasm is mediated upon binding to poly-ADP-ribose chains (PubMed:21467298). The soluble form (AIFsol) found in the nucleus induces 'parthanatos' i.e. caspase-independent fragmentation of chromosomal DNA (PubMed:9989411, PubMed:12114629, PubMed:21467298). Binds to DNA in a sequence-independent manner (PubMed:21467298). Interacts with EIF3G, and thereby inhibits the EIF3 machinery and protein synthesis, and activates caspase-7 to amplify apoptosis (By similarity). Plays a critical role in caspase-independent, pyknotic cell death in hydrogen peroxide-exposed cells (By similarity). In contrast, participates in normal mitochondrial metabolism. Plays an important role in the regulation of respiratory chain biogenesis by interacting with CHCHD4 and controlling CHCHD4 mitochondrial import (PubMed:19447115). {ECO:0000250|UniProtKB:O95831, ECO:0000269|PubMed:12114629, ECO:0000269|PubMed:19447115, ECO:0000269|PubMed:21467298, ECO:0000269|PubMed:9989411}.</t>
  </si>
  <si>
    <t>DNA binding [GO:0003677]; electron-transferring-flavoprotein dehydrogenase activity [GO:0004174]; FAD binding [GO:0071949]; NAD(P)H oxidase H2O2-forming activity [GO:0016174]; NADH dehydrogenase activity [GO:0003954]; oxidoreductase activity, acting on NAD(P)H [GO:0016651]; poly-ADP-D-ribose binding [GO:0072572]; protein dimerization activity [GO:0046983]</t>
  </si>
  <si>
    <t>activation of cysteine-type endopeptidase activity involved in apoptotic process [GO:0006919]; apoptotic mitochondrial changes [GO:0008637]; apoptotic process [GO:0006915]; cellular response to aldosterone [GO:1904045]; cellular response to estradiol stimulus [GO:0071392]; cellular response to hydrogen peroxide [GO:0070301]; cellular response to nitric oxide [GO:0071732]; cellular response to oxygen-glucose deprivation [GO:0090650]; intrinsic apoptotic signaling pathway in response to endoplasmic reticulum stress [GO:0070059]; mitochondrial respiratory chain complex assembly [GO:0033108]; mitochondrial respiratory chain complex I assembly [GO:0032981]; neuron apoptotic process [GO:0051402]; neuron differentiation [GO:0030182]; positive regulation of apoptotic process [GO:0043065]; positive regulation of necroptotic process [GO:0060545]; positive regulation of neuron apoptotic process [GO:0043525]; protein import into mitochondrial intermembrane space [GO:0045041]; regulation of apoptotic DNA fragmentation [GO:1902510]; response to ischemia [GO:0002931]; response to L-glutamate [GO:1902065]; response to oxidative stress [GO:0006979]; response to toxic substance [GO:0009636]</t>
  </si>
  <si>
    <t>FSP1_MOUSE</t>
  </si>
  <si>
    <t>Ferroptosis suppressor protein 1 (FSP1) (EC 1.6.5.-) (Apoptosis-inducing factor homologous mitochondrion-associated inducer of death) (AMID) (p53-responsive gene 3 protein)</t>
  </si>
  <si>
    <t>Aifm2 Amid</t>
  </si>
  <si>
    <t>373</t>
  </si>
  <si>
    <t>FUNCTION: A NAD(P)H-dependent oxidoreductase that acts as a key inhibitor of ferroptosis (By similarity). At the plasma membrane, catalyzes reduction of coenzyme Q/ubiquinone-10 to ubiquinol-10, a lipophilic radical-trapping antioxidant that prevents lipid oxidative damage and consequently ferroptosis (By similarity). Acts in parallel to GPX4 to suppress phospholipid peroxidation and ferroptosis (By similarity). This anti-ferroptotic function is independent of cellular glutathione levels (By similarity). Also acts as a potent radical-trapping antioxidant by mediating warfarin-resistant vitamin K reduction in the canonical vitamin K cycle: catalyzes NAD(P)H-dependent reduction of vitamin K (phylloquinone, menaquinone-4 and menadione) to hydroquinone forms (PubMed:35922516). Hydroquinones act as potent radical-trapping antioxidants inhibitor of phospholipid peroxidation and ferroptosis (PubMed:26689472). May play a role in mitochondrial stress signaling (PubMed:26689472). Upon oxidative stress, associates with the lipid peroxidation end product 4-hydroxy-2-nonenal (HNE) forming a lipid adduct devoid of oxidoreductase activity, which then translocates from mitochondria into the nucleus triggering DNA damage and cell death (PubMed:26689472). {ECO:0000250|UniProtKB:Q9BRQ8, ECO:0000269|PubMed:26689472, ECO:0000269|PubMed:35922516}.</t>
  </si>
  <si>
    <t>DNA binding [GO:0003677]; electron-transferring-flavoprotein dehydrogenase activity [GO:0004174]; flavin adenine dinucleotide binding [GO:0050660]; oxidoreductase activity, acting on NAD(P)H, quinone or similar compound as acceptor [GO:0016655]</t>
  </si>
  <si>
    <t>apoptotic mitochondrial changes [GO:0008637]; cellular detoxification [GO:1990748]; negative regulation of ferroptosis [GO:0110076]; positive regulation of apoptotic process [GO:0043065]; regulation of cellular response to oxidative stress [GO:1900407]; ubiquinone metabolic process [GO:0006743]; vitamin K metabolic process [GO:0042373]</t>
  </si>
  <si>
    <t>SYRC_MOUSE</t>
  </si>
  <si>
    <t>Arginine--tRNA ligase, cytoplasmic (EC 6.1.1.19) (Arginyl-tRNA synthetase) (ArgRS)</t>
  </si>
  <si>
    <t>Rars1 Rars</t>
  </si>
  <si>
    <t>660</t>
  </si>
  <si>
    <t>FUNCTION: Forms part of a macromolecular complex that catalyzes the attachment of specific amino acids to cognate tRNAs during protein synthesis (PubMed:12060739). Modulates the secretion of AIMP1 and may be involved in generation of the inflammatory cytokine EMAP2 from AIMP1. {ECO:0000250|UniProtKB:P54136, ECO:0000269|PubMed:12060739}.</t>
  </si>
  <si>
    <t>arginine binding [GO:0034618]; arginine-tRNA ligase activity [GO:0004814]; ATP binding [GO:0005524]; tRNA binding [GO:0000049]</t>
  </si>
  <si>
    <t>arginyl-tRNA aminoacylation [GO:0006420]</t>
  </si>
  <si>
    <t>ASSY_MOUSE</t>
  </si>
  <si>
    <t>Argininosuccinate synthase (EC 6.3.4.5) (Citrulline--aspartate ligase)</t>
  </si>
  <si>
    <t>Ass1 Ass</t>
  </si>
  <si>
    <t>FUNCTION: One of the enzymes of the urea cycle, the metabolic pathway transforming neurotoxic amonia produced by protein catabolism into inocuous urea in the liver of ureotelic animals. Catalyzes the formation of arginosuccinate from aspartate, citrulline and ATP and together with ASL it is responsible for the biosynthesis of arginine in most body tissues. {ECO:0000250|UniProtKB:P00966}.</t>
  </si>
  <si>
    <t>amino acid binding [GO:0016597]; argininosuccinate synthase activity [GO:0004055]; ATP binding [GO:0005524]; identical protein binding [GO:0042802]; toxic substance binding [GO:0015643]</t>
  </si>
  <si>
    <t>acute-phase response [GO:0006953]; aging [GO:0007568]; arginine biosynthetic process [GO:0006526]; argininosuccinate metabolic process [GO:0000053]; aspartate metabolic process [GO:0006531]; cellular response to amine stimulus [GO:0071418]; cellular response to amino acid stimulus [GO:0071230]; cellular response to ammonium ion [GO:0071242]; cellular response to cAMP [GO:0071320]; cellular response to dexamethasone stimulus [GO:0071549]; cellular response to glucagon stimulus [GO:0071377]; cellular response to laminar fluid shear stress [GO:0071499]; cellular response to lipopolysaccharide [GO:0071222]; cellular response to oleic acid [GO:0071400]; cellular response to tumor necrosis factor [GO:0071356]; cellular response to type II interferon [GO:0071346]; circadian rhythm [GO:0007623]; citrulline metabolic process [GO:0000052]; diaphragm development [GO:0060539]; kidney development [GO:0001822]; liver development [GO:0001889]; midgut development [GO:0007494]; negative regulation of leukocyte cell-cell adhesion [GO:1903038]; positive regulation of nitric oxide biosynthetic process [GO:0045429]; response to estradiol [GO:0032355]; response to glucocorticoid [GO:0051384]; response to growth hormone [GO:0060416]; response to mycotoxin [GO:0010046]; response to nutrient [GO:0007584]; response to xenobiotic stimulus [GO:0009410]; response to zinc ion [GO:0010043]; urea cycle [GO:0000050]</t>
  </si>
  <si>
    <t>ATE1_MOUSE</t>
  </si>
  <si>
    <t>Arginyl-tRNA--protein transferase 1 (Arginyltransferase 1) (R-transferase 1) (EC 2.3.2.8) (Arginine-tRNA--protein transferase 1)</t>
  </si>
  <si>
    <t>Ate1</t>
  </si>
  <si>
    <t>516</t>
  </si>
  <si>
    <t>FUNCTION: Involved in the post-translational conjugation of arginine to the N-terminal aspartate or glutamate of a protein. This arginylation is required for degradation of the protein via the ubiquitin pathway. Does not arginylate cysteine residues. {ECO:0000269|PubMed:9858543}.</t>
  </si>
  <si>
    <t>arginyltransferase activity [GO:0004057]</t>
  </si>
  <si>
    <t>proteasomal protein catabolic process [GO:0010498]; protein arginylation [GO:0016598]</t>
  </si>
  <si>
    <t>ARMC1_MOUSE</t>
  </si>
  <si>
    <t>Armc1</t>
  </si>
  <si>
    <t>282</t>
  </si>
  <si>
    <t>FUNCTION: In association with mitochondrial contact site and cristae organizing system (MICOS) complex components and mitochondrial outer membrane sorting assembly machinery (SAM) complex components may regulate mitochondrial dynamics playing a role in determining mitochondrial length, distribution and motility. {ECO:0000250|UniProtKB:Q9NVT9}.</t>
  </si>
  <si>
    <t>metal ion binding [GO:0046872]</t>
  </si>
  <si>
    <t>intracellular distribution of mitochondria [GO:0048312]</t>
  </si>
  <si>
    <t>ARMC6_MOUSE</t>
  </si>
  <si>
    <t>Armc6</t>
  </si>
  <si>
    <t>468</t>
  </si>
  <si>
    <t>hematopoietic progenitor cell differentiation [GO:0002244]</t>
  </si>
  <si>
    <t>ASNS_MOUSE</t>
  </si>
  <si>
    <t>Asparagine synthetase [glutamine-hydrolyzing] (EC 6.3.5.4) (Glutamine-dependent asparagine synthetase)</t>
  </si>
  <si>
    <t>Asns</t>
  </si>
  <si>
    <t>561</t>
  </si>
  <si>
    <t>asparagine synthase (glutamine-hydrolyzing) activity [GO:0004066]; ATP binding [GO:0005524]; identical protein binding [GO:0042802]</t>
  </si>
  <si>
    <t>asparagine biosynthetic process [GO:0006529]; cellular response to glucose starvation [GO:0042149]; cellular response to hormone stimulus [GO:0032870]; glutamine metabolic process [GO:0006541]; L-asparagine biosynthetic process [GO:0070981]; liver development [GO:0001889]; negative regulation of apoptotic process [GO:0043066]; positive regulation of mitotic cell cycle [GO:0045931]; response to amino acid [GO:0043200]; response to follicle-stimulating hormone [GO:0032354]; response to light stimulus [GO:0009416]; response to mechanical stimulus [GO:0009612]; response to organic cyclic compound [GO:0014070]; response to toxic substance [GO:0009636]</t>
  </si>
  <si>
    <t>SYNC_MOUSE</t>
  </si>
  <si>
    <t>Asparagine--tRNA ligase, cytoplasmic (EC 6.1.1.22) (Asparaginyl-tRNA synthetase) (AsnRS) (Asparaginyl-tRNA synthetase 1)</t>
  </si>
  <si>
    <t>NARS1 Nars</t>
  </si>
  <si>
    <t>559</t>
  </si>
  <si>
    <t>FUNCTION: Catalyzes the attachment of asparagine to tRNA(Asn) in a two-step reaction: asparagine is first activated by ATP to form Asn-AMP and then transferred to the acceptor end of tRNA(Asn). In addition to its essential role in protein synthesis, acts as a signaling molecule that induced migration of CCR3-expressing cells. Has an essential role in the development of the cerebral cortex, being required for proper proliferation of radial glial cells. {ECO:0000250|UniProtKB:O43776}.</t>
  </si>
  <si>
    <t>asparagine-tRNA ligase activity [GO:0004816]; ATP binding [GO:0005524]; CCR3 chemokine receptor binding [GO:0031728]; nucleic acid binding [GO:0003676]; protein dimerization activity [GO:0046983]</t>
  </si>
  <si>
    <t>asparaginyl-tRNA aminoacylation [GO:0006421]; cell migration [GO:0016477]; cerebral cortex development [GO:0021987]</t>
  </si>
  <si>
    <t>SYDC_MOUSE</t>
  </si>
  <si>
    <t>Aspartate--tRNA ligase, cytoplasmic (EC 6.1.1.12) (Aspartyl-tRNA synthetase) (AspRS)</t>
  </si>
  <si>
    <t>Dars1 Dars</t>
  </si>
  <si>
    <t>501</t>
  </si>
  <si>
    <t>FUNCTION: Catalyzes the specific attachment of an amino acid to its cognate tRNA in a 2 step reaction: the amino acid (AA) is first activated by ATP to form AA-AMP and then transferred to the acceptor end of the tRNA. {ECO:0000250|UniProtKB:P15178}.</t>
  </si>
  <si>
    <t>aspartate-tRNA ligase activity [GO:0004815]; ATP binding [GO:0005524]; RNA binding [GO:0003723]</t>
  </si>
  <si>
    <t>aspartyl-tRNA aminoacylation [GO:0006422]</t>
  </si>
  <si>
    <t>DNPEP_MOUSE</t>
  </si>
  <si>
    <t>Aspartyl aminopeptidase (EC 3.4.11.21)</t>
  </si>
  <si>
    <t>Dnpep</t>
  </si>
  <si>
    <t>473</t>
  </si>
  <si>
    <t>FUNCTION: Aminopeptidase with specificity towards an acidic amino acid at the N-terminus. Likely to play an important role in intracellular protein and peptide metabolism (By similarity). {ECO:0000250}.</t>
  </si>
  <si>
    <t>aminopeptidase activity [GO:0004177]; identical protein binding [GO:0042802]; metallopeptidase activity [GO:0008237]; zinc ion binding [GO:0008270]</t>
  </si>
  <si>
    <t>proteolysis [GO:0006508]</t>
  </si>
  <si>
    <t>ATX10_MOUSE</t>
  </si>
  <si>
    <t>Ataxin-10 (Brain protein E46) (Spinocerebellar ataxia type 10 protein homolog)</t>
  </si>
  <si>
    <t>Atxn10 Sca10</t>
  </si>
  <si>
    <t>475</t>
  </si>
  <si>
    <t>FUNCTION: Necessary for the survival of cerebellar neurons. Induces neuritogenesis by activating the Ras-MAP kinase pathway. May play a role in the maintenance of a critical intracellular glycosylation level and homeostasis. {ECO:0000250}.</t>
  </si>
  <si>
    <t>enzyme binding [GO:0019899]; identical protein binding [GO:0042802]</t>
  </si>
  <si>
    <t>cilium assembly [GO:0060271]; nervous system development [GO:0007399]; neuron projection development [GO:0031175]</t>
  </si>
  <si>
    <t>ATX2_MOUSE</t>
  </si>
  <si>
    <t>Ataxin-2 (Spinocerebellar ataxia type 2 protein homolog)</t>
  </si>
  <si>
    <t>Atxn2 Atx2 Sca2</t>
  </si>
  <si>
    <t>1285</t>
  </si>
  <si>
    <t>FUNCTION: Involved in EGFR trafficking, acting as negative regulator of endocytic EGFR internalization at the plasma membrane. {ECO:0000269|PubMed:18602463}.</t>
  </si>
  <si>
    <t>epidermal growth factor receptor binding [GO:0005154]; mRNA binding [GO:0003729]</t>
  </si>
  <si>
    <t>cerebellar Purkinje cell differentiation [GO:0021702]; homeostasis of number of cells [GO:0048872]; negative regulation of multicellular organism growth [GO:0040015]; negative regulation of receptor internalization [GO:0002091]; neuromuscular process [GO:0050905]; neuron projection morphogenesis [GO:0048812]; P-body assembly [GO:0033962]; stress granule assembly [GO:0034063]</t>
  </si>
  <si>
    <t>ATX2L_MOUSE</t>
  </si>
  <si>
    <t>Atxn2l A2lp</t>
  </si>
  <si>
    <t>1049</t>
  </si>
  <si>
    <t>FUNCTION: Involved in the regulation of stress granule and P-body formation. {ECO:0000250|UniProtKB:Q8WWM7}.</t>
  </si>
  <si>
    <t>mRNA binding [GO:0003729]</t>
  </si>
  <si>
    <t>mRNA metabolic process [GO:0016071]; stress granule assembly [GO:0034063]</t>
  </si>
  <si>
    <t>ATLA2_MOUSE</t>
  </si>
  <si>
    <t>Atlastin-2 (EC 3.6.5.-) (ADP-ribosylation factor-like protein 6-interacting protein 2) (ARL-6-interacting protein 2) (Aip-2)</t>
  </si>
  <si>
    <t>Atl2 Arl6ip2</t>
  </si>
  <si>
    <t>583</t>
  </si>
  <si>
    <t>FUNCTION: GTPase tethering membranes through formation of trans-homooligomers and mediating homotypic fusion of endoplasmic reticulum membranes. Functions in endoplasmic reticulum tubular network biogenesis. {ECO:0000250|UniProtKB:Q8NHH9}.</t>
  </si>
  <si>
    <t>GTP binding [GO:0005525]; GTPase activity [GO:0003924]; identical protein binding [GO:0042802]</t>
  </si>
  <si>
    <t>endoplasmic reticulum organization [GO:0007029]; endoplasmic reticulum tubular network membrane organization [GO:1990809]; Golgi organization [GO:0007030]; protein homooligomerization [GO:0051260]</t>
  </si>
  <si>
    <t>ATLA3_MOUSE</t>
  </si>
  <si>
    <t>Atlastin-3 (EC 3.6.5.-)</t>
  </si>
  <si>
    <t>Atl3</t>
  </si>
  <si>
    <t>541</t>
  </si>
  <si>
    <t>FUNCTION: GTPase tethering membranes through formation of trans-homooligomers and mediating homotypic fusion of endoplasmic reticulum membranes. Functions in endoplasmic reticulum tubular network biogenesis (By similarity). {ECO:0000250|UniProtKB:Q6DD88}.</t>
  </si>
  <si>
    <t>cellular response to type II interferon [GO:0071346]; endoplasmic reticulum organization [GO:0007029]; Golgi organization [GO:0007030]; positive regulation of endoplasmic reticulum tubular network organization [GO:1903373]; protein homooligomerization [GO:0051260]; response to bacterium [GO:0009617]</t>
  </si>
  <si>
    <t>AT5F1_MOUSE</t>
  </si>
  <si>
    <t>ATP synthase F(0) complex subunit B1, mitochondrial (ATP synthase peripheral stalk-membrane subunit b) (ATP synthase subunit b) (ATPase subunit b)</t>
  </si>
  <si>
    <t>Atp5pb Atp5f1</t>
  </si>
  <si>
    <t>256</t>
  </si>
  <si>
    <t>FUNCTION: Mitochondrial membrane ATP synthase (F(1)F(0) ATP synthase or Complex V) produces ATP from ADP in the presence of a proton gradient across the membrane which is generated by electron transport complexes of the respiratory chain. F-type ATPases consist of two structural domains, F(1) - containing the extramembraneous catalytic core, and F(0) - containing the membrane proton channel, linked together by a central stalk and a peripheral stalk. During catalysis, ATP synthesis in the catalytic domain of F(1) is coupled via a rotary mechanism of the central stalk subunits to proton translocation. Part of the complex F(0) domain and the peripheric stalk, which acts as a stator to hold the catalytic alpha(3)beta(3) subcomplex and subunit a/ATP6 static relative to the rotary elements.</t>
  </si>
  <si>
    <t>ATP hydrolysis activity [GO:0016887]; protein-containing complex binding [GO:0044877]; proton-transporting ATP synthase activity, rotational mechanism [GO:0046933]</t>
  </si>
  <si>
    <t>ATP metabolic process [GO:0046034]; proton motive force-driven ATP synthesis [GO:0015986]; proton motive force-driven mitochondrial ATP synthesis [GO:0042776]</t>
  </si>
  <si>
    <t>ATPA_MOUSE</t>
  </si>
  <si>
    <t>ATP synthase subunit alpha, mitochondrial (ATP synthase F1 subunit alpha)</t>
  </si>
  <si>
    <t>Atp5f1a Atp5a1</t>
  </si>
  <si>
    <t>553</t>
  </si>
  <si>
    <t>FUNCTION: Mitochondrial membrane ATP synthase (F(1)F(0) ATP synthase or Complex V) produces ATP from ADP in the presence of a proton gradient across the membrane which is generated by electron transport complexes of the respiratory chain. F-type ATPases consist of two structural domains, F(1) - containing the extramembraneous catalytic core, and F(0) - containing the membrane proton channel, linked together by a central stalk and a peripheral stalk. During catalysis, ATP synthesis in the catalytic domain of F(1) is coupled via a rotary mechanism of the central stalk subunits to proton translocation. Subunits alpha and beta form the catalytic core in F(1). Rotation of the central stalk against the surrounding alpha(3)beta(3) subunits leads to hydrolysis of ATP in three separate catalytic sites on the beta subunits. Subunit alpha does not bear the catalytic high-affinity ATP-binding sites (By similarity). Binds the bacterial siderophore enterobactin and can promote mitochondrial accumulation of enterobactin-derived iron ions (By similarity). {ECO:0000250|UniProtKB:P19483, ECO:0000250|UniProtKB:P25705}.</t>
  </si>
  <si>
    <t>ADP binding [GO:0043531]; angiostatin binding [GO:0043532]; ATP binding [GO:0005524]; ATP hydrolysis activity [GO:0016887]; MHC class I protein binding [GO:0042288]; protease binding [GO:0002020]; proton-transporting ATP synthase activity, rotational mechanism [GO:0046933]</t>
  </si>
  <si>
    <t>aging [GO:0007568]; apoptotic process [GO:0006915]; ATP biosynthetic process [GO:0006754]; ATP metabolic process [GO:0046034]; cellular response to dexamethasone stimulus [GO:0071549]; cellular response to nitric oxide [GO:0071732]; lipid metabolic process [GO:0006629]; negative regulation of endothelial cell proliferation [GO:0001937]; positive regulation of blood vessel endothelial cell migration [GO:0043536]; proton motive force-driven ATP synthesis [GO:0015986]; proton motive force-driven mitochondrial ATP synthesis [GO:0042776]; response to ethanol [GO:0045471]; response to muscle activity [GO:0014850]</t>
  </si>
  <si>
    <t>ATPB_MOUSE</t>
  </si>
  <si>
    <t>ATP synthase subunit beta, mitochondrial (EC 7.1.2.2) (ATP synthase F1 subunit beta)</t>
  </si>
  <si>
    <t>Atp5f1b Atp5b</t>
  </si>
  <si>
    <t>529</t>
  </si>
  <si>
    <t>FUNCTION: Mitochondrial membrane ATP synthase (F(1)F(0) ATP synthase or Complex V) produces ATP from ADP in the presence of a proton gradient across the membrane which is generated by electron transport complexes of the respiratory chain. F-type ATPases consist of two structural domains, F(1) - containing the extramembraneous catalytic core, and F(0) - containing the membrane proton channel, linked together by a central stalk and a peripheral stalk. During catalysis, ATP synthesis in the catalytic domain of F(1) is coupled via a rotary mechanism of the central stalk subunits to proton translocation. Subunits alpha and beta form the catalytic core in F(1). Rotation of the central stalk against the surrounding alpha(3)beta(3) subunits leads to hydrolysis of ATP in three separate catalytic sites on the beta subunits.</t>
  </si>
  <si>
    <t>ADP binding [GO:0043531]; angiostatin binding [GO:0043532]; ATP binding [GO:0005524]; ATP hydrolysis activity [GO:0016887]; calcium ion binding [GO:0005509]; lipoprotein particle receptor activity [GO:0030228]; MHC class I protein binding [GO:0042288]; proton-transporting ATP synthase activity, rotational mechanism [GO:0046933]; proton-transporting ATPase activity, rotational mechanism [GO:0046961]</t>
  </si>
  <si>
    <t>angiogenesis [GO:0001525]; ATP biosynthetic process [GO:0006754]; ATP metabolic process [GO:0046034]; cellular response to interleukin-7 [GO:0098761]; lipid metabolic process [GO:0006629]; negative regulation of cell adhesion involved in substrate-bound cell migration [GO:0006933]; positive regulation of blood vessel endothelial cell migration [GO:0043536]; proton motive force-driven mitochondrial ATP synthesis [GO:0042776]; proton transmembrane transport [GO:1902600]; receptor-mediated endocytosis [GO:0006898]; regulation of intracellular pH [GO:0051453]</t>
  </si>
  <si>
    <t>ATP5H_MOUSE</t>
  </si>
  <si>
    <t>ATP synthase subunit d, mitochondrial (ATPase subunit d) (ATP synthase peripheral stalk subunit d)</t>
  </si>
  <si>
    <t>Atp5pd Atp5h</t>
  </si>
  <si>
    <t>161</t>
  </si>
  <si>
    <t>protein-containing complex binding [GO:0044877]; proton-transporting ATP synthase activity, rotational mechanism [GO:0046933]</t>
  </si>
  <si>
    <t>ATPK_MOUSE</t>
  </si>
  <si>
    <t>ATP synthase subunit f, mitochondrial (ATP synthase membrane subunit f)</t>
  </si>
  <si>
    <t>Atp5mf Atp5j2</t>
  </si>
  <si>
    <t>88</t>
  </si>
  <si>
    <t>FUNCTION: Mitochondrial membrane ATP synthase (F(1)F(0) ATP synthase or Complex V) produces ATP from ADP in the presence of a proton gradient across the membrane which is generated by electron transport complexes of the respiratory chain. F-type ATPases consist of two structural domains, F(1) - containing the extramembraneous catalytic core and F(0) - containing the membrane proton channel, linked together by a central stalk and a peripheral stalk. During catalysis, ATP synthesis in the catalytic domain of F(1) is coupled via a rotary mechanism of the central stalk subunits to proton translocation. Part of the complex F(0) domain. Minor subunit located with subunit a in the membrane.</t>
  </si>
  <si>
    <t>proton-transporting ATP synthase activity, rotational mechanism [GO:0046933]</t>
  </si>
  <si>
    <t>ATP metabolic process [GO:0046034]; proton motive force-driven mitochondrial ATP synthesis [GO:0042776]</t>
  </si>
  <si>
    <t>ATPG_MOUSE</t>
  </si>
  <si>
    <t>ATP synthase subunit gamma, mitochondrial (ATP synthase F1 subunit gamma) (F-ATPase gamma subunit)</t>
  </si>
  <si>
    <t>Atp5f1c Atp5c1</t>
  </si>
  <si>
    <t>FUNCTION: Mitochondrial membrane ATP synthase (F(1)F(0) ATP synthase or Complex V) produces ATP from ADP in the presence of a proton gradient across the membrane which is generated by electron transport complexes of the respiratory chain. F-type ATPases consist of two structural domains, F(1) - containing the extramembraneous catalytic core, and F(0) - containing the membrane proton channel, linked together by a central stalk and a peripheral stalk. During catalysis, ATP synthesis in the catalytic domain of F(1) is coupled via a rotary mechanism of the central stalk subunits to proton translocation. Part of the complex F(1) domain and the central stalk which is part of the complex rotary element. The gamma subunit protrudes into the catalytic domain formed of alpha(3)beta(3). Rotation of the central stalk against the surrounding alpha(3)beta(3) subunits leads to hydrolysis of ATP in three separate catalytic sites on the beta subunits. {ECO:0000250|UniProtKB:P05631}.</t>
  </si>
  <si>
    <t>ATP hydrolysis activity [GO:0016887]; proton-transporting ATP synthase activity, rotational mechanism [GO:0046933]</t>
  </si>
  <si>
    <t>ATPO_MOUSE</t>
  </si>
  <si>
    <t>ATP synthase subunit O, mitochondrial (ATP synthase peripheral stalk subunit OSCP) (Oligomycin sensitivity conferral protein) (OSCP)</t>
  </si>
  <si>
    <t>Atp5po Atp5o D12Wsu28e</t>
  </si>
  <si>
    <t>213</t>
  </si>
  <si>
    <t>FUNCTION: Mitochondrial membrane ATP synthase (F(1)F(0) ATP synthase or Complex V) produces ATP from ADP in the presence of a proton gradient across the membrane which is generated by electron transport complexes of the respiratory chain. F-type ATPases consist of two structural domains, F(1) - containing the extramembraneous catalytic core and F(0) - containing the membrane proton channel, linked together by a central stalk and a peripheral stalk. During catalysis, ATP synthesis in the catalytic domain of F(1) is coupled via a rotary mechanism of the central stalk subunits to proton translocation. Part of the complex F(0) domain and the peripheric stalk, which acts as a stator to hold the catalytic alpha(3)beta(3) subcomplex and subunit a/ATP6 static relative to the rotary elements.</t>
  </si>
  <si>
    <t>ATP hydrolysis activity [GO:0016887]; estradiol binding [GO:1903924]; protein-containing complex binding [GO:0044877]; proton-transporting ATP synthase activity, rotational mechanism [GO:0046933]</t>
  </si>
  <si>
    <t>ATP biosynthetic process [GO:0006754]; ATP metabolic process [GO:0046034]; proton motive force-driven mitochondrial ATP synthesis [GO:0042776]</t>
  </si>
  <si>
    <t>GET3_MOUSE</t>
  </si>
  <si>
    <t>ATPase GET3 (EC 3.6.-.-) (Arsenical pump-driving ATPase) (Arsenite-stimulated ATPase) (Guided entry of tail-anchored proteins factor 3, ATPase)</t>
  </si>
  <si>
    <t>Get3 Arsa Asna1</t>
  </si>
  <si>
    <t>FUNCTION: ATPase required for the post-translational delivery of tail-anchored (TA) proteins to the endoplasmic reticulum. Recognizes and selectively binds the transmembrane domain of TA proteins in the cytosol. This complex then targets to the endoplasmic reticulum by membrane-bound receptors GET1/WRB and CAMLG/GET2, where the tail-anchored protein is released for insertion. This process is regulated by ATP binding and hydrolysis. ATP binding drives the homodimer towards the closed dimer state, facilitating recognition of newly synthesized TA membrane proteins. ATP hydrolysis is required for insertion. Subsequently, the homodimer reverts towards the open dimer state, lowering its affinity for the GET1-CAMLG receptor, and returning it to the cytosol to initiate a new round of targeting. {ECO:0000255|HAMAP-Rule:MF_03112}.</t>
  </si>
  <si>
    <t>ATP binding [GO:0005524]; ATP hydrolysis activity [GO:0016887]; membrane insertase activity [GO:0032977]; metal ion binding [GO:0046872]</t>
  </si>
  <si>
    <t>post-translational protein targeting to endoplasmic reticulum membrane [GO:0006620]; tail-anchored membrane protein insertion into ER membrane [GO:0071816]</t>
  </si>
  <si>
    <t>ATAD1_MOUSE</t>
  </si>
  <si>
    <t>Outer mitochondrial transmembrane helix translocase (EC 7.4.2.-) (ATPase family AAA domain-containing protein 1) (Thorase)</t>
  </si>
  <si>
    <t>Atad1</t>
  </si>
  <si>
    <t>361</t>
  </si>
  <si>
    <t>FUNCTION: Outer mitochondrial translocase required to remove mislocalized tail-anchored transmembrane proteins on mitochondria (By similarity). Specifically recognizes and binds tail-anchored transmembrane proteins: acts as a dislocase that mediates the ATP-dependent extraction of mistargeted tail-anchored transmembrane proteins from the mitochondrion outer membrane (By similarity). Also plays a critical role in regulating the surface expression of AMPA receptors (AMPAR), thereby regulating synaptic plasticity and learning and memory (PubMed:21496646). Required for NMDA-stimulated AMPAR internalization and inhibition of GRIA1 and GRIA2 recycling back to the plasma membrane; these activities are ATPase-dependent (PubMed:21496646). {ECO:0000250|UniProtKB:P28737, ECO:0000250|UniProtKB:Q8NBU5, ECO:0000269|PubMed:21496646}.</t>
  </si>
  <si>
    <t>ATP binding [GO:0005524]; ATP hydrolysis activity [GO:0016887]; membrane protein dislocase activity [GO:0140567]</t>
  </si>
  <si>
    <t>extraction of mislocalized protein from mitochondrial outer membrane [GO:0140570]; learning [GO:0007612]; memory [GO:0007613]; negative regulation of synaptic transmission, glutamatergic [GO:0051967]; positive regulation of receptor internalization [GO:0002092]; regulation of postsynaptic neurotransmitter receptor internalization [GO:0099149]</t>
  </si>
  <si>
    <t>ATAD3_MOUSE</t>
  </si>
  <si>
    <t>ATPase family AAA domain-containing protein 3 (AAA-ATPase TOB3)</t>
  </si>
  <si>
    <t>Atad3 Atad3a Kiaa1273</t>
  </si>
  <si>
    <t>591</t>
  </si>
  <si>
    <t>FUNCTION: Essential for mitochondrial network organization, mitochondrial metabolism and cell growth at organism and cellular level. May play an important role in mitochondrial protein synthesis. May also participate in mitochondrial DNA replication. May bind to mitochondrial DNA D-loops and contribute to nucleoid stability. Required for enhanced channeling of cholesterol for hormone-dependent steroidogenesis. Involved in mitochondrial-mediated antiviral innate immunity. {ECO:0000250|UniProtKB:Q9NVI7}.</t>
  </si>
  <si>
    <t>ATP binding [GO:0005524]; ATP hydrolysis activity [GO:0016887]; identical protein binding [GO:0042802]</t>
  </si>
  <si>
    <t>antiviral innate immune response [GO:0140374]; mitochondrion organization [GO:0007005]; negative regulation of apoptotic process [GO:0043066]; regulation of cell growth [GO:0001558]</t>
  </si>
  <si>
    <t>WRIP1_MOUSE</t>
  </si>
  <si>
    <t>ATPase WRNIP1 (EC 3.6.1.-) (Werner helicase-interacting protein 1)</t>
  </si>
  <si>
    <t>Wrnip1 Whip</t>
  </si>
  <si>
    <t>FUNCTION: Functions as a modulator of initiation or reinitiation events during DNA polymerase delta-mediated DNA synthesis. In the presence of ATP, stimulation of DNA polymerase delta-mediated DNA synthesis is decreased. Also plays a role in the innate immune defense against viruses. Stabilizes the RIGI dsRNA interaction and promotes RIGI 'Lys-63'-linked polyubiquitination. In turn, RIGI transmits the signal through mitochondrial MAVS. {ECO:0000250|UniProtKB:Q96S55}.</t>
  </si>
  <si>
    <t>ATP binding [GO:0005524]; ATP hydrolysis activity [GO:0016887]; DNA binding [GO:0003677]; enzyme activator activity [GO:0008047]; identical protein binding [GO:0042802]; metal ion binding [GO:0046872]; single-stranded DNA helicase activity [GO:0017116]</t>
  </si>
  <si>
    <t>DNA synthesis involved in DNA repair [GO:0000731]; DNA-templated DNA replication [GO:0006261]; innate immune response [GO:0045087]; regulation of DNA-templated DNA replication initiation [GO:0030174]</t>
  </si>
  <si>
    <t>ABCE1_MOUSE</t>
  </si>
  <si>
    <t>ATP-binding cassette sub-family E member 1 (RNase L inhibitor) (EC 3.6.5.-) (Ribonuclease 4 inhibitor) (RNS4I)</t>
  </si>
  <si>
    <t>Abce1 Rli</t>
  </si>
  <si>
    <t>599</t>
  </si>
  <si>
    <t>FUNCTION: Nucleoside-triphosphatase (NTPase) involved in ribosome recycling by mediating ribosome disassembly (By similarity). Able to hydrolyze ATP, GTP, UTP and CTP (By similarity). Splits ribosomes into free 60S subunits and tRNA- and mRNA-bound 40S subunits (By similarity). Acts either after canonical termination facilitated by release factors (ETF1/eRF1) or after recognition of stalled and vacant ribosomes by mRNA surveillance factors (PELO/Pelota) (By similarity). Involved in the No-Go Decay (NGD) pathway: recruited to stalled ribosomes by the Pelota-HBS1L complex, and drives the disassembly of stalled ribosomes, followed by degradation of damaged mRNAs as part of the NGD pathway (By similarity). Also plays a role in quality control of translation of mitochondrial outer membrane-localized mRNA (By similarity). As part of the PINK1-regulated signaling, ubiquitinated by CNOT4 upon mitochondria damage; this modification generates polyubiquitin signals that recruit autophagy receptors to the mitochondrial outer membrane and initiate mitophagy (By similarity). RNASEL-specific protein inhibitor which antagonizes the binding of 2-5A (5'-phosphorylated 2',5'-linked oligoadenylates) to RNASEL (PubMed:10866653). Negative regulator of the anti-viral effect of the interferon-regulated 2-5A/RNASEL pathway (By similarity). {ECO:0000250|UniProtKB:P61221, ECO:0000269|PubMed:10866653}.</t>
  </si>
  <si>
    <t>4 iron, 4 sulfur cluster binding [GO:0051539]; ATP binding [GO:0005524]; ATP hydrolysis activity [GO:0016887]; CTPase activity [GO:0043273]; endoribonuclease inhibitor activity [GO:0060698]; GTPase activity [GO:0003924]; iron ion binding [GO:0005506]; ribosomal small subunit binding [GO:0043024]</t>
  </si>
  <si>
    <t>negative regulation of endoribonuclease activity [GO:0060702]; regulation of translation [GO:0006417]; rescue of stalled ribosome [GO:0072344]; ribosomal subunit export from nucleus [GO:0000054]; ribosome disassembly [GO:0032790]; translational initiation [GO:0006413]; translational termination [GO:0006415]</t>
  </si>
  <si>
    <t>ABCF1_MOUSE</t>
  </si>
  <si>
    <t>Abcf1</t>
  </si>
  <si>
    <t>837</t>
  </si>
  <si>
    <t>FUNCTION: Required for efficient Cap- and IRES-mediated mRNA translation initiation. Not involved in the ribosome biogenesis (By similarity). {ECO:0000250}.</t>
  </si>
  <si>
    <t>ATP binding [GO:0005524]; ATP hydrolysis activity [GO:0016887]; ribosome binding [GO:0043022]; translation activator activity [GO:0008494]</t>
  </si>
  <si>
    <t>positive regulation of translation [GO:0045727]; translational initiation [GO:0006413]</t>
  </si>
  <si>
    <t>ABCF2_MOUSE</t>
  </si>
  <si>
    <t>Abcf2</t>
  </si>
  <si>
    <t>628</t>
  </si>
  <si>
    <t>ATP binding [GO:0005524]; ATP hydrolysis activity [GO:0016887]</t>
  </si>
  <si>
    <t>ACLY_MOUSE</t>
  </si>
  <si>
    <t>ATP-citrate synthase (EC 2.3.3.8) (ATP-citrate (pro-S-)-lyase) (Citrate cleavage enzyme)</t>
  </si>
  <si>
    <t>Acly</t>
  </si>
  <si>
    <t>1091</t>
  </si>
  <si>
    <t>FUNCTION: Catalyzes the cleavage of citrate into oxaloacetate and acetyl-CoA, the latter serving as common substrate for de novo cholesterol and fatty acid synthesis. {ECO:0000269|PubMed:25450640}.</t>
  </si>
  <si>
    <t>ATP binding [GO:0005524]; ATP citrate synthase activity [GO:0003878]; metal ion binding [GO:0046872]</t>
  </si>
  <si>
    <t>acetyl-CoA biosynthetic process [GO:0006085]; acetyl-CoA metabolic process [GO:0006084]; citrate metabolic process [GO:0006101]; fatty acid biosynthetic process [GO:0006633]; lipid biosynthetic process [GO:0008610]; oxaloacetate metabolic process [GO:0006107]; tricarboxylic acid cycle [GO:0006099]</t>
  </si>
  <si>
    <t>DHX9_MOUSE</t>
  </si>
  <si>
    <t>ATP-dependent RNA helicase A (EC 3.6.4.13) (DEAH box protein 9) (mHEL-5) (Nuclear DNA helicase II) (NDH II) (RNA helicase A) (RHA)</t>
  </si>
  <si>
    <t>Dhx9 Ddx9</t>
  </si>
  <si>
    <t>1380</t>
  </si>
  <si>
    <t>FUNCTION: Multifunctional ATP-dependent nucleic acid helicase that unwinds DNA and RNA in a 3' to 5' direction and that plays important roles in many processes, such as DNA replication, transcriptional activation, post-transcriptional RNA regulation, mRNA translation and RNA-mediated gene silencing. Requires a 3'-single-stranded tail as entry site for acid nuclei unwinding activities as well as the binding and hydrolyzing of any of the four ribo- or deoxyribo-nucleotide triphosphates (NTPs). Unwinds numerous nucleic acid substrates such as double-stranded (ds) DNA and RNA, DNA:RNA hybrids, DNA and RNA forks composed of either partially complementary DNA duplexes or DNA:RNA hybrids, respectively, and also DNA and RNA displacement loops (D- and R-loops), triplex-helical DNA (H-DNA) structure and DNA- and RNA-based G-quadruplexes. Binds dsDNA, single-stranded DNA (ssDNA), dsRNA, ssRNA and poly(A)-containing RNA. Binds also to circular dsDNA or dsRNA of either linear and/or circular forms and stimulates the relaxation of supercoiled DNAs catalyzed by topoisomerase TOP2A. Plays a role in DNA replication at origins of replication and cell cycle progression. Plays a role as a transcriptional coactivator acting as a bridging factor between polymerase II holoenzyme and transcription factors or cofactors, such as BRCA1, CREBBP, RELA and SMN1. Binds to the CDKN2A promoter. Plays several roles in post-transcriptional regulation of gene expression. In cooperation with NUP98, promotes pre-mRNA alternative splicing activities of a subset of genes (By similarity). As component of a large PER complex, is involved in the negative regulation of 3' transcriptional termination of circadian target genes such as PER1 and NR1D1 and the control of the circadian rhythms (PubMed:22767893). Acts also as a nuclear resolvase that is able to bind and neutralize harmful massive secondary double-stranded RNA structures formed by inverted-repeat Alu retrotransposon elements that are inserted and transcribed as parts of genes during the process of gene transposition (PubMed:28355180). Involved in the positive regulation of nuclear export of constitutive transport element (CTE)-containing unspliced mRNA. Component of the coding region determinant (CRD)-mediated complex that promotes cytoplasmic MYC mRNA stability. Plays a role in mRNA translation. Positively regulates translation of selected mRNAs through its binding to post-transcriptional control element (PCE) in the 5'-untranslated region (UTR). Involved with LARP6 in the translation stimulation of type I collagen mRNAs for CO1A1 and CO1A2 through binding of a specific stem-loop structure in their 5'-UTRs. Stimulates LIN28A-dependent mRNA translation probably by facilitating ribonucleoprotein remodeling during the process of translation. Also plays a role as a small interfering (siRNA)-loading factor involved in the RNA-induced silencing complex (RISC) loading complex (RLC) assembly, and hence functions in the RISC-mediated gene silencing process. Binds preferentially to short double-stranded RNA, such as those produced during rotavirus intestinal infection (PubMed:28636595). This interaction may mediate NLRP9 inflammasome activation and trigger inflammatory response, including IL18 release and pyroptosis (PubMed:28636595). Finally, mediates the attachment of heterogeneous nuclear ribonucleoproteins (hnRNPs) to actin filaments in the nucleus (By similarity). {ECO:0000250|UniProtKB:Q08211, ECO:0000269|PubMed:22767893, ECO:0000269|PubMed:28355180, ECO:0000269|PubMed:28636595}.</t>
  </si>
  <si>
    <t>3'-5' DNA helicase activity [GO:0043138]; 3'-5' DNA/RNA helicase activity [GO:0033679]; 3'-5' RNA helicase activity [GO:0034458]; ATP binding [GO:0005524]; ATP hydrolysis activity [GO:0016887]; chromatin DNA binding [GO:0031490]; DNA binding [GO:0003677]; DNA helicase activity [GO:0003678]; DNA replication origin binding [GO:0003688]; double-stranded DNA binding [GO:0003690]; double-stranded RNA binding [GO:0003725]; importin-alpha family protein binding [GO:0061676]; metal ion binding [GO:0046872]; mRNA binding [GO:0003729]; nucleoside triphosphate diphosphatase activity [GO:0047429]; polysome binding [GO:1905538]; promoter-specific chromatin binding [GO:1990841]; regulatory region RNA binding [GO:0001069]; ribonucleoside triphosphate phosphatase activity [GO:0017111]; RISC complex binding [GO:1905172]; RNA binding [GO:0003723]; RNA helicase activity [GO:0003724]; RNA polymerase binding [GO:0070063]; RNA polymerase II cis-regulatory region sequence-specific DNA binding [GO:0000978]; RNA polymerase II complex binding [GO:0000993]; RNA polymerase II-specific DNA-binding transcription factor binding [GO:0061629]; RNA stem-loop binding [GO:0035613]; sequence-specific mRNA binding [GO:1990825]; single-stranded 3'-5' DNA helicase activity [GO:1990518]; single-stranded DNA binding [GO:0003697]; single-stranded RNA binding [GO:0003727]; siRNA binding [GO:0035197]; transcription coactivator activity [GO:0003713]; transcription coregulator activity [GO:0003712]; triplex DNA binding [GO:0045142]</t>
  </si>
  <si>
    <t>alternative mRNA splicing, via spliceosome [GO:0000380]; cellular response to exogenous dsRNA [GO:0071360]; cellular response to heat [GO:0034605]; cellular response to tumor necrosis factor [GO:0071356]; circadian rhythm [GO:0007623]; CRD-mediated mRNA stabilization [GO:0070934]; DNA duplex unwinding [GO:0032508]; DNA-templated transcription termination [GO:0006353]; DNA-templated viral transcription [GO:0039695]; G-quadruplex DNA unwinding [GO:0044806]; global gene silencing by mRNA cleavage [GO:0098795]; inflammatory response [GO:0006954]; innate immune response [GO:0045087]; mRNA transport [GO:0051028]; negative regulation of nuclear-transcribed mRNA catabolic process, deadenylation-dependent decay [GO:1900152]; positive regulation of cytoplasmic translation [GO:2000767]; positive regulation of DNA repair [GO:0045739]; positive regulation of DNA replication [GO:0045740]; positive regulation of DNA topoisomerase (ATP-hydrolyzing) activity [GO:2000373]; positive regulation of fibroblast proliferation [GO:0048146]; positive regulation of inflammatory response [GO:0050729]; positive regulation of innate immune response [GO:0045089]; positive regulation of interferon-alpha production [GO:0032727]; positive regulation of interferon-beta production [GO:0032728]; positive regulation of interleukin-18 production [GO:0032741]; positive regulation of interleukin-6 production [GO:0032755]; positive regulation of miRNA-mediated gene silencing [GO:2000637]; positive regulation of NF-kappaB transcription factor activity [GO:0051092]; positive regulation of polysome binding [GO:1905698]; positive regulation of response to cytokine stimulus [GO:0060760]; positive regulation of RNA export from nucleus [GO:0046833]; positive regulation of transcription by RNA polymerase II [GO:0045944]; positive regulation of tumor necrosis factor production [GO:0032760]; positive regulation of viral transcription [GO:0050434]; positive regulation of viral translation [GO:1904973]; protein localization to cytoplasmic stress granule [GO:1903608]; protein-containing complex assembly [GO:0065003]; pyroptosis [GO:0070269]; regulation of cytoplasmic translation [GO:2000765]; regulation of defense response to virus by host [GO:0050691]; regulation of mRNA processing [GO:0050684]; regulation of transcription by RNA polymerase II [GO:0006357]; RISC complex assembly [GO:0070922]; RNA secondary structure unwinding [GO:0010501]</t>
  </si>
  <si>
    <t>DDX1_MOUSE</t>
  </si>
  <si>
    <t>ATP-dependent RNA helicase DDX1 (EC 3.6.4.13) (DEAD box protein 1)</t>
  </si>
  <si>
    <t>Ddx1</t>
  </si>
  <si>
    <t>FUNCTION: Acts as an ATP-dependent RNA helicase, able to unwind both RNA-RNA and RNA-DNA duplexes. Possesses 5' single-stranded RNA overhang nuclease activity. Possesses ATPase activity on various RNA, but not DNA polynucleotides. May play a role in RNA clearance at DNA double-strand breaks (DSBs), thereby facilitating the template-guided repair of transcriptionally active regions of the genome. Together with RELA, acts as a coactivator to enhance NF-kappa-B-mediated transcriptional activation (By similarity). Acts as a positive transcriptional regulator of cyclin CCND2 expression (PubMed:19398953). Binds to the cyclin CCND2 promoter region (PubMed:19398953). Associates with chromatin at the NF-kappa-B promoter region via association with RELA. Binds to poly(A) RNA. May be involved in 3'-end cleavage and polyadenylation of pre-mRNAs. Component of the tRNA-splicing ligase complex required to facilitate the enzymatic turnover of catalytic subunit RTCB: together with archease (ZBTB8OS), acts by facilitating the guanylylation of RTCB, a key intermediate step in tRNA ligation (By similarity). Component of a multi-helicase-TICAM1 complex that acts as a cytoplasmic sensor of viral double-stranded RNA (dsRNA) and plays a role in the activation of a cascade of antiviral responses including the induction of pro-inflammatory cytokines via the adapter molecule TICAM1 (PubMed:21703541). Specifically binds (via helicase ATP-binding domain) on both short and long poly(I:C) dsRNA (PubMed:21703541). {ECO:0000250|UniProtKB:Q92499, ECO:0000269|PubMed:19398953, ECO:0000269|PubMed:21703541}.</t>
  </si>
  <si>
    <t>ATP binding [GO:0005524]; ATP hydrolysis activity [GO:0016887]; chromatin binding [GO:0003682]; DNA binding [GO:0003677]; DNA/RNA helicase activity [GO:0033677]; double-stranded RNA binding [GO:0003725]; exonuclease activity [GO:0004527]; nuclease activity [GO:0004518]; poly(A) binding [GO:0008143]; RNA helicase activity [GO:0003724]; transcription coregulator activity [GO:0003712]</t>
  </si>
  <si>
    <t>defense response to virus [GO:0051607]; DNA duplex unwinding [GO:0032508]; double-strand break repair [GO:0006302]; innate immune response [GO:0045087]; mRNA processing [GO:0006397]; nucleic acid phosphodiester bond hydrolysis [GO:0090305]; positive regulation of I-kappaB kinase/NF-kappaB signaling [GO:0043123]; positive regulation of myeloid dendritic cell cytokine production [GO:0002735]; protein localization to cytoplasmic stress granule [GO:1903608]; response to exogenous dsRNA [GO:0043330]; response to virus [GO:0009615]; tRNA splicing, via endonucleolytic cleavage and ligation [GO:0006388]</t>
  </si>
  <si>
    <t>DDX18_MOUSE</t>
  </si>
  <si>
    <t>ATP-dependent RNA helicase DDX18 (EC 3.6.4.13) (DEAD box protein 18)</t>
  </si>
  <si>
    <t>Ddx18</t>
  </si>
  <si>
    <t>FUNCTION: Probable RNA-dependent helicase.</t>
  </si>
  <si>
    <t>ATP binding [GO:0005524]; ATP hydrolysis activity [GO:0016887]; RNA binding [GO:0003723]; RNA helicase activity [GO:0003724]</t>
  </si>
  <si>
    <t>maturation of LSU-rRNA from tricistronic rRNA transcript (SSU-rRNA, 5.8S rRNA, LSU-rRNA) [GO:0000463]</t>
  </si>
  <si>
    <t>DX39A_MOUSE</t>
  </si>
  <si>
    <t>ATP-dependent RNA helicase DDX39A (EC 3.6.4.13) (DEAD box protein 39)</t>
  </si>
  <si>
    <t>Ddx39a Ddx39</t>
  </si>
  <si>
    <t>427</t>
  </si>
  <si>
    <t>FUNCTION: Involved in pre-mRNA splicing. Required for the export of mRNA out of the nucleus (By similarity). {ECO:0000250}.</t>
  </si>
  <si>
    <t>ATP binding [GO:0005524]; ATP hydrolysis activity [GO:0016887]; identical protein binding [GO:0042802]; RNA binding [GO:0003723]; RNA helicase activity [GO:0003724]</t>
  </si>
  <si>
    <t>mRNA export from nucleus [GO:0006406]; mRNA splicing, via spliceosome [GO:0000398]</t>
  </si>
  <si>
    <t>DDX3X_MOUSE</t>
  </si>
  <si>
    <t>ATP-dependent RNA helicase DDX3X (EC 3.6.4.13) (D1Pas1-related sequence 2) (DEAD box RNA helicase DEAD3) (mDEAD3) (DEAD box protein 3, X-chromosomal) (Embryonic RNA helicase)</t>
  </si>
  <si>
    <t>Ddx3x D1Pas1-rs2 Ddx3 Dead3 Erh</t>
  </si>
  <si>
    <t>662</t>
  </si>
  <si>
    <t>FUNCTION: Multifunctional ATP-dependent RNA helicase. The ATPase activity can be stimulated by various ribo-and deoxynucleic acids indicative for a relaxed substrate specificity. In vitro can unwind partially double-stranded DNA with a preference for 5'-single-stranded DNA overhangs. Binds RNA G-quadruplex (rG4s) structures, including those located in the 5'-UTR of NRAS mRNA. Involved in many cellular processes, which do not necessarily require its ATPase/helicase catalytic activities. Involved in transcription regulation. Positively regulates CDKN1A/WAF1/CIP1 transcription in an SP1-dependent manner, hence inhibits cell growth. This function requires its ATPase, but not helicase activity. CDKN1A up-regulation may be cell-type specific. Binds CDH1/E-cadherin promoter and represses its transcription. Potentiates HNF4A-mediated MTTP transcriptional activation; this function requires ATPase, but not helicase activity. Facilitates HNF4A acetylation, possibly catalyzed by CREBBP/EP300, thereby increasing the DNA-binding affinity of HNF4 to its response element. In addition, disrupts the interaction between HNF4 and SHP that forms inactive heterodimers and enhances the formation of active HNF4 homodimers. By promoting HNF4A-induced MTTP expression, may play a role in lipid homeostasis. May positively regulate TP53 transcription. Associates with mRNPs, predominantly with spliced mRNAs carrying an exon junction complex (EJC). Involved in the regulation of translation initiation. Not involved in the general process of translation, but promotes efficient translation of selected complex mRNAs, containing highly structured 5'-untranslated regions (UTR). This function depends on helicase activity. Might facilitate translation by resolving secondary structures of 5'-UTRs during ribosome scanning. Alternatively, may act prior to 43S ribosomal scanning and promote 43S pre-initiation complex entry to mRNAs exhibiting specific RNA motifs, by performing local remodeling of transcript structures located close to the cap moiety. Independently of its ATPase activity, promotes the assembly of functional 80S ribosomes and disassembles from ribosomes prior to the translation elongation process. Positively regulates the translation of cyclin E1/CCNE1 mRNA and consequently promotes G1/S-phase transition during the cell cycle. May activate TP53 translation. Required for endoplasmic reticulum stress-induced ATF4 mRNA translation. Independently of its ATPase/helicase activity, enhances IRES-mediated translation; this activity requires interaction with EIF4E. Independently of its ATPase/helicase activity, has also been shown specifically repress cap-dependent translation, possibly by acting on translation initiation factor EIF4E. Involved in innate immunity, acting as a viral RNA sensor. Binds viral RNAs and promotes the production of type I interferon (IFN-alpha and IFN-beta). Potentiate MAVS/RIGI-mediated induction of IFNB in early stages of infection (By similarity). Enhances IFNB1 expression via IRF3/IRF7 pathway and participates in NFKB activation in the presence of MAVS and TBK1 (PubMed:30475900). Involved in TBK1 and IKBKE-dependent IRF3 activation leading to IFNB induction, acts as a scaffolding adapter that links IKBKE and IRF3 and coordinates their activation. Involved in the TLR7/TLR8 signaling pathway leading to type I interferon induction, including IFNA4 production. In this context, acts as an upstream regulator of IRF7 activation by MAP3K14/NIK and CHUK/IKKA. Stimulates CHUK autophosphorylation and activation following physiological activation of the TLR7 and TLR8 pathways, leading to MAP3K14/CHUK-mediated activatory phosphorylation of IRF7. Also stimulates MAP3K14/CHUK-dependent NF-kappa-B signaling. Negatively regulates TNF-induced IL6 and IL8 expression, via the NF-kappa-B pathway. May act by interacting with RELA/p65 and trapping it in the cytoplasm. May also bind IFNB promoter; the function is independent of IRF3 (By similarity). Involved in both stress and inflammatory responses (PubMed:31511697). Independently of its ATPase/helicase activity, required for efficient stress granule assembly through its interaction with EIF4E, hence promotes survival in stressed cells (By similarity). Independently of its helicase activity, regulates NLRP3 inflammasome assembly through interaction with NLRP3 and hence promotes cell death by pyroptosis during inflammation. This function is independent of helicase activity. Therefore DDX3X availability may be used to interpret stress signals and choose between pro-survival stress granules and pyroptotic NLRP3 inflammasomes and serve as a live-or-die checkpoint in stressed cells (PubMed:31511697). In association with GSK3A/B, negatively regulates extrinsic apoptotic signaling pathway via death domain receptors, including TNFRSF10B, slowing down the rate of CASP3 activation following death receptor stimulation. Cleavage by caspases may inactivate DDX3X and relieve the inhibition. Independently of its ATPase/helicase activity, allosteric activator of CSNK1E. Stimulates CSNK1E-mediated phosphorylation of DVL2, thereby involved in the positive regulation of Wnt/beta-catenin signaling pathway. Also activates CSNK1A1 and CSNK1D in vitro, but it is uncertain if these targets are physiologically relevant. ATPase and casein kinase-activating functions are mutually exclusive. May be involved in mitotic chromosome segregation (By similarity). {ECO:0000250|UniProtKB:O00571, ECO:0000269|PubMed:30475900, ECO:0000269|PubMed:31511697}.</t>
  </si>
  <si>
    <t>ATP binding [GO:0005524]; ATP hydrolysis activity [GO:0016887]; CTPase activity [GO:0043273]; DNA binding [GO:0003677]; DNA helicase activity [GO:0003678]; eukaryotic initiation factor 4E binding [GO:0008190]; gamma-tubulin binding [GO:0043015]; GTPase activity [GO:0003924]; mRNA 5'-UTR binding [GO:0048027]; mRNA binding [GO:0003729]; poly(A) binding [GO:0008143]; primary miRNA binding [GO:0070878]; protein serine/threonine kinase activator activity [GO:0043539]; ribonucleoside triphosphate phosphatase activity [GO:0017111]; ribosomal small subunit binding [GO:0043024]; RNA binding [GO:0003723]; RNA helicase activity [GO:0003724]; RNA stem-loop binding [GO:0035613]; RNA strand annealing activity [GO:0033592]; signaling adaptor activity [GO:0035591]; transcription factor binding [GO:0008134]; translation initiation factor binding [GO:0031369]</t>
  </si>
  <si>
    <t>cell differentiation [GO:0030154]; cellular response to arsenic-containing substance [GO:0071243]; cellular response to osmotic stress [GO:0071470]; cellular response to virus [GO:0098586]; chromosome segregation [GO:0007059]; cytosolic ribosome assembly [GO:0042256]; extrinsic apoptotic signaling pathway via death domain receptors [GO:0008625]; gamete generation [GO:0007276]; inflammatory response [GO:0006954]; innate immune response [GO:0045087]; intracellular signal transduction [GO:0035556]; intrinsic apoptotic signaling pathway [GO:0097193]; lipid homeostasis [GO:0055088]; negative regulation of apoptotic process [GO:0043066]; negative regulation of cell growth [GO:0030308]; negative regulation of cysteine-type endopeptidase activity involved in apoptotic process [GO:0043154]; negative regulation of extrinsic apoptotic signaling pathway via death domain receptors [GO:1902042]; negative regulation of intrinsic apoptotic signaling pathway [GO:2001243]; negative regulation of NIK/NF-kappaB signaling [GO:1901223]; negative regulation of protein-containing complex assembly [GO:0031333]; negative regulation of translation [GO:0017148]; positive regulation of apoptotic process [GO:0043065]; positive regulation of canonical Wnt signaling pathway [GO:0090263]; positive regulation of cell growth [GO:0030307]; positive regulation of cysteine-type endopeptidase activity involved in apoptotic process [GO:0043280]; positive regulation of G1/S transition of mitotic cell cycle [GO:1900087]; positive regulation of gene expression [GO:0010628]; positive regulation of interferon-alpha production [GO:0032727]; positive regulation of interferon-beta production [GO:0032728]; positive regulation of NIK/NF-kappaB signaling [GO:1901224]; positive regulation of NLRP3 inflammasome complex assembly [GO:1900227]; positive regulation of protein acetylation [GO:1901985]; positive regulation of protein autophosphorylation [GO:0031954]; positive regulation of protein K63-linked ubiquitination [GO:1902523]; positive regulation of protein serine/threonine kinase activity [GO:0071902]; positive regulation of toll-like receptor 7 signaling pathway [GO:0034157]; positive regulation of toll-like receptor 8 signaling pathway [GO:0034161]; positive regulation of transcription by RNA polymerase II [GO:0045944]; positive regulation of translation [GO:0045727]; positive regulation of translation in response to endoplasmic reticulum stress [GO:0036493]; positive regulation of translational initiation [GO:0045948]; positive regulation of type I interferon production [GO:0032481]; positive regulation of viral genome replication [GO:0045070]; primary miRNA processing [GO:0031053]; protein localization to cytoplasmic stress granule [GO:1903608]; response to virus [GO:0009615]; RNA secondary structure unwinding [GO:0010501]; stress granule assembly [GO:0034063]; translational initiation [GO:0006413]; Wnt signaling pathway [GO:0016055]</t>
  </si>
  <si>
    <t>DDX42_MOUSE</t>
  </si>
  <si>
    <t>ATP-dependent RNA helicase DDX42 (EC 3.6.4.13) (DEAD box protein 42)</t>
  </si>
  <si>
    <t>Ddx42</t>
  </si>
  <si>
    <t>929</t>
  </si>
  <si>
    <t>FUNCTION: ATP-dependent RNA helicase. Binds to partially double-stranded RNAs (dsRNAs) in order to unwind RNA secondary structures. Unwinding is promoted in the presence of single-strand binding proteins. Mediates also RNA duplex formation thereby displacing the single-strand RNA binding protein. ATP and ADP modulate its activity: ATP binding and hydrolysis by DDX42 triggers RNA strand separation, whereas the ADP-bound form of the protein triggers annealing of complementary RNA strands. Involved in the survival of cells by interacting with TP53BP2 and thereby counteracting the apoptosis-stimulating activity of TP53BP2. Relocalizes TP53BP2 to the cytoplasm. {ECO:0000250|UniProtKB:Q86XP3}.</t>
  </si>
  <si>
    <t>protein localization [GO:0008104]; regulation of apoptotic process [GO:0042981]</t>
  </si>
  <si>
    <t>DHX29_MOUSE</t>
  </si>
  <si>
    <t>ATP-dependent RNA helicase DHX29 (EC 3.6.4.13) (DEAH box protein 29)</t>
  </si>
  <si>
    <t>Dhx29</t>
  </si>
  <si>
    <t>1365</t>
  </si>
  <si>
    <t>FUNCTION: ATP-binding RNA helicase involved in translation initiation. Part of the 43S pre-initiation complex that is required for efficient initiation on mRNAs of higher eukaryotes with structured 5'-UTRs by promoting efficient NTPase-dependent 48S complex formation. Specifically binds to the 40S ribosome near the mRNA entrance. Does not possess a processive helicase activity. {ECO:0000255|HAMAP-Rule:MF_03068}.</t>
  </si>
  <si>
    <t>ATP binding [GO:0005524]; ATP hydrolysis activity [GO:0016887]; helicase activity [GO:0004386]; ribonucleoside triphosphate phosphatase activity [GO:0017111]; ribosomal small subunit binding [GO:0043024]; RNA binding [GO:0003723]; RNA helicase activity [GO:0003724]; translation activator activity [GO:0008494]; translation initiation factor activity [GO:0003743]</t>
  </si>
  <si>
    <t>formation of translation preinitiation complex [GO:0001731]; positive regulation of translational initiation [GO:0045948]; ribosome assembly [GO:0042255]</t>
  </si>
  <si>
    <t>DHX8_MOUSE</t>
  </si>
  <si>
    <t>ATP-dependent RNA helicase DHX8 (EC 3.6.4.13) (DEAH box protein 8)</t>
  </si>
  <si>
    <t>Dhx8</t>
  </si>
  <si>
    <t>1244</t>
  </si>
  <si>
    <t>FUNCTION: Involved in pre-mRNA splicing as component of the spliceosome. Facilitates nuclear export of spliced mRNA by releasing the RNA from the spliceosome. {ECO:0000250|UniProtKB:Q14562}.</t>
  </si>
  <si>
    <t>mRNA splicing, via spliceosome [GO:0000398]; spliceosomal complex disassembly [GO:0000390]</t>
  </si>
  <si>
    <t>SUV3_MOUSE</t>
  </si>
  <si>
    <t>ATP-dependent RNA helicase SUPV3L1, mitochondrial (EC 3.6.4.13) (Suppressor of var1 3-like protein 1) (SUV3-like protein 1)</t>
  </si>
  <si>
    <t>Supv3l1 Suv3l1</t>
  </si>
  <si>
    <t>FUNCTION: Major helicase player in mitochondrial RNA metabolism. Component of the mitochondrial degradosome (mtEXO) complex, that degrades 3' overhang double-stranded RNA with a 3'-to-5' directionality in an ATP-dependent manner. Involved in the degradation of non-coding mitochondrial transcripts (MT-ncRNA) and tRNA-like molecules (By similarity). ATPase and ATP-dependent multisubstrate helicase, able to unwind double-stranded (ds) DNA and RNA, and RNA/DNA heteroduplexes in the 5'-to-3' direction. Plays a role in the RNA surveillance system in mitochondria; regulates the stability of mature mRNAs, the removal of aberrantly formed mRNAs and the rapid degradation of non coding processing intermediates. Also implicated in recombination and chromatin maintenance pathways. May protect cells from apoptosis. Associates with mitochondrial DNA. {ECO:0000250|UniProtKB:Q8IYB8}.</t>
  </si>
  <si>
    <t>3'-5' RNA helicase activity [GO:0034458]; ATP binding [GO:0005524]; ATP hydrolysis activity [GO:0016887]; DNA binding [GO:0003677]; DNA helicase activity [GO:0003678]; double-stranded RNA binding [GO:0003725]; identical protein binding [GO:0042802]; protein homodimerization activity [GO:0042803]; RNA helicase activity [GO:0003724]</t>
  </si>
  <si>
    <t>DNA duplex unwinding [GO:0032508]; DNA recombination [GO:0006310]; mitochondrial mRNA catabolic process [GO:0000958]; mitochondrial mRNA surveillance [GO:0035946]; mitochondrial ncRNA surveillance [GO:0035945]; mitochondrial RNA 3'-end processing [GO:0000965]; mitochondrial RNA surveillance [GO:2000827]; mitochondrion morphogenesis [GO:0070584]; negative regulation of apoptotic process [GO:0043066]; positive regulation of cell growth [GO:0030307]; positive regulation of mitochondrial RNA catabolic process [GO:0000962]; RNA catabolic process [GO:0006401]</t>
  </si>
  <si>
    <t>YMEL1_MOUSE</t>
  </si>
  <si>
    <t>ATP-dependent zinc metalloprotease YME1L1 (EC 3.4.24.-) (ATP-dependent metalloprotease FtsH1) (YME1-like protein 1)</t>
  </si>
  <si>
    <t>Yme1l1</t>
  </si>
  <si>
    <t>715</t>
  </si>
  <si>
    <t>FUNCTION: ATP-dependent metalloprotease that catalyzes the degradation of folded and unfolded proteins with a suitable degron sequence in the mitochondrial intermembrane region (By similarity). Plays an important role in regulating mitochondrial morphology and function by cleaving OPA1 at position S2, giving rise to a form of OPA1 that promotes maintenance of normal mitochondrial structure (PubMed:17709429, PubMed:24616225, PubMed:26785494, PubMed:27495975). Ensures cell proliferation, maintains normal cristae morphology and complex I respiration activity, promotes antiapoptotic activity and protects mitochondria from the accumulation of oxidatively damaged membrane proteins (By similarity). Required for normal, constitutive degradation of PRELID1 (PubMed:26785494). Catalyzes the degradation of OMA1 in response to membrane depolarization. Required to control the accumulation of nonassembled respiratory chain subunits (NDUFB6, OX4 and ND1) (By similarity). {ECO:0000250|UniProtKB:Q96TA2, ECO:0000269|PubMed:17709429, ECO:0000269|PubMed:24616225, ECO:0000269|PubMed:26785494, ECO:0000269|PubMed:27495975}.</t>
  </si>
  <si>
    <t>ATP binding [GO:0005524]; ATP hydrolysis activity [GO:0016887]; ATP-dependent peptidase activity [GO:0004176]; metal ion binding [GO:0046872]; metalloendopeptidase activity [GO:0004222]</t>
  </si>
  <si>
    <t>cell population proliferation [GO:0008283]; mitochondrial protein catabolic process [GO:0035694]; mitochondrial protein processing [GO:0034982]; mitochondrion organization [GO:0007005]; negative regulation of apoptotic process [GO:0043066]; protein hexamerization [GO:0034214]; protein quality control for misfolded or incompletely synthesized proteins [GO:0006515]</t>
  </si>
  <si>
    <t>ARI1A_MOUSE</t>
  </si>
  <si>
    <t>AT-rich interactive domain-containing protein 1A (ARID domain-containing protein 1A) (BRG1-associated factor 250) (BAF250) (BRG1-associated factor 250a) (BAF250A) (Osa homolog 1) (SWI-like protein) (SWI/SNF complex protein p270) (SWI/SNF-related, matrix-associated, actin-dependent regulator of chromatin subfamily F member 1)</t>
  </si>
  <si>
    <t>Arid1a Baf250 Baf250a Osa1 Smarcf1</t>
  </si>
  <si>
    <t>2283</t>
  </si>
  <si>
    <t>FUNCTION: Involved in transcriptional activation and repression of select genes by chromatin remodeling (alteration of DNA-nucleosome topology). Component of SWI/SNF chromatin remodeling complexes that carry out key enzymatic activities, changing chromatin structure by altering DNA-histone contacts within a nucleosome in an ATP-dependent manner. Binds DNA non-specifically (PubMed:22952240, PubMed:26601204). Belongs to the neural progenitors-specific chromatin remodeling complex (npBAF complex) and the neuron-specific chromatin remodeling complex (nBAF complex). During neural development a switch from a stem/progenitor to a postmitotic chromatin remodeling mechanism occurs as neurons exit the cell cycle and become committed to their adult state. The transition from proliferating neural stem/progenitor cells to postmitotic neurons requires a switch in subunit composition of the npBAF and nBAF complexes. As neural progenitors exit mitosis and differentiate into neurons, npBAF complexes which contain ACTL6A/BAF53A and PHF10/BAF45A, are exchanged for homologous alternative ACTL6B/BAF53B and DPF1/BAF45B or DPF3/BAF45C subunits in neuron-specific complexes (nBAF). The npBAF complex is essential for the self-renewal/proliferative capacity of the multipotent neural stem cells. The nBAF complex along with CREST plays a role regulating the activity of genes essential for dendrite growth (PubMed:17640523). {ECO:0000250|UniProtKB:O14497, ECO:0000269|PubMed:17640523, ECO:0000303|PubMed:22952240, ECO:0000303|PubMed:26601204}.</t>
  </si>
  <si>
    <t>ATP-dependent chromatin remodeler activity [GO:0140658]; DNA binding [GO:0003677]; nuclear receptor binding [GO:0016922]; nucleosome binding [GO:0031491]</t>
  </si>
  <si>
    <t>androgen receptor signaling pathway [GO:0030521]; cardiac chamber development [GO:0003205]; cardiac muscle cell differentiation [GO:0055007]; chromatin organization [GO:0006325]; chromatin remodeling [GO:0006338]; embryo implantation [GO:0007566]; forebrain development [GO:0030900]; formation of primary germ layer [GO:0001704]; gastrulation [GO:0007369]; glucocorticoid receptor signaling pathway [GO:0042921]; intracellular estrogen receptor signaling pathway [GO:0030520]; negative regulation of transcription by RNA polymerase II [GO:0000122]; neural tube closure [GO:0001843]; nucleosome disassembly [GO:0006337]; optic cup formation involved in camera-type eye development [GO:0003408]; placenta blood vessel development [GO:0060674]; positive regulation of cell differentiation [GO:0045597]; positive regulation of DNA-templated transcription [GO:0045893]; positive regulation of double-strand break repair [GO:2000781]; positive regulation of myoblast differentiation [GO:0045663]; positive regulation of stem cell population maintenance [GO:1902459]; positive regulation of T cell differentiation [GO:0045582]; regulation of G0 to G1 transition [GO:0070316]; regulation of G1/S transition of mitotic cell cycle [GO:2000045]; regulation of mitotic metaphase/anaphase transition [GO:0030071]; regulation of nucleotide-excision repair [GO:2000819]; regulation of transcription by RNA polymerase II [GO:0006357]; stem cell population maintenance [GO:0019827]; toxin transport [GO:1901998]</t>
  </si>
  <si>
    <t>ARI5A_MOUSE</t>
  </si>
  <si>
    <t>AT-rich interactive domain-containing protein 5A (ARID domain-containing protein 5A)</t>
  </si>
  <si>
    <t>Arid5a</t>
  </si>
  <si>
    <t>590</t>
  </si>
  <si>
    <t>FUNCTION: DNA-binding protein that may regulate transcription and act as a repressor by binding to AT-rich stretches in the promoter region of target genes (By similarity). May positively regulate chondrocyte-specific transcription such as of COL2A1 in collaboration with SOX9 and positively regulate histone H3 acetylation at chondrocyte-specific genes. May stimulate early-stage chondrocyte differentiation and inhibit later stage differention (PubMed:21346191). Can repress ESR1-mediated transcriptional activation; proposed to act as corepressor for selective nuclear hormone receptors (By similarity). As RNA-binding protein involved in the regulation of inflammatory response by stabilizing selective inflammation-related mRNAs, such as IL6, STAT3 and TBX21. Binds to stem loop structures located in the 3'UTRs of IL6, STAT3 and TBX21 mRNAs; at least for STAT3 prevents binding of ZC3H12A to the mRNA stem loop structure thus inhibiting its degradation activity. Contributes to elevated IL6 levels possibly implicated in autoimmunity processes. IL6-dependent stabilization of STAT3 mRNA may promote differentiation of naive CD4+ T-cells into T-helper Th17 cells (PubMed:23676272, PubMed:27022145). In CD4+ T-cells may also inhibit RORC-induced Th17 cell differentiation independently of IL6 signaling (PubMed:24782182). Stabilization of TBX21 mRNA contributes to elevated interferon-gamma secretion in Th1 cells possibly implicated in the establishment of septic shock (PubMed:27671645). Stabilizes TNFRSF4/OX40 mRNA by binding to the conserved stem loop structure in its 3'UTR; thereby competing with the mRNA-destabilizing functions of RC3H1 and endoribonuclease ZC3H12A (PubMed:29244194). {ECO:0000250|UniProtKB:Q03989, ECO:0000269|PubMed:21346191, ECO:0000269|PubMed:23676272, ECO:0000269|PubMed:24782182, ECO:0000269|PubMed:27022145, ECO:0000269|PubMed:27671645, ECO:0000269|PubMed:29244194}.</t>
  </si>
  <si>
    <t>chromatin binding [GO:0003682]; identical protein binding [GO:0042802]; nuclear androgen receptor binding [GO:0050681]; nuclear estrogen receptor binding [GO:0030331]; nuclear retinoid X receptor binding [GO:0046965]; nuclear thyroid hormone receptor binding [GO:0046966]; RNA stem-loop binding [GO:0035613]; sequence-specific DNA binding [GO:0043565]; transcription cis-regulatory region binding [GO:0000976]; transcription corepressor activity [GO:0003714]</t>
  </si>
  <si>
    <t>cellular response to estrogen stimulus [GO:0071391]; cellular response to lipopolysaccharide [GO:0071222]; chondrocyte differentiation [GO:0002062]; innate immune response [GO:0045087]; negative regulation of transcription by RNA polymerase II [GO:0000122]; positive regulation of interleukin-17 production [GO:0032740]; positive regulation of interleukin-6 production [GO:0032755]; positive regulation of protein acetylation [GO:1901985]; positive regulation of T-helper 1 cell cytokine production [GO:2000556]; positive regulation of T-helper 17 type immune response [GO:2000318]; positive regulation of transcription by RNA polymerase II [GO:0045944]; positive regulation of tumor necrosis factor production [GO:0032760]; positive regulation of type II interferon production [GO:0032729]; regulation of transcription by RNA polymerase II [GO:0006357]</t>
  </si>
  <si>
    <t>AURKA_MOUSE</t>
  </si>
  <si>
    <t>Aurora kinase A (EC 2.7.11.1) (Aurora 2) (Aurora/IPL1-related kinase 1) (ARK-1) (Aurora-related kinase 1) (Ipl1- and aurora-related kinase 1) (Serine/threonine-protein kinase 15) (Serine/threonine-protein kinase 6) (Serine/threonine-protein kinase Ayk1) (Serine/threonine-protein kinase aurora-A)</t>
  </si>
  <si>
    <t>Aurka Aik Airk1 Ark1 Aura Ayk1 Btak Iak1 Stk15 Stk6</t>
  </si>
  <si>
    <t>395</t>
  </si>
  <si>
    <t>FUNCTION: Mitotic serine/threonine kinase that contributes to the regulation of cell cycle progression (By similarity). Associates with the centrosome and the spindle microtubules during mitosis and plays a critical role in various mitotic events including the establishment of mitotic spindle, centrosome duplication, centrosome separation as well as maturation, chromosomal alignment, spindle assembly checkpoint, and cytokinesis (PubMed:9245792, PubMed:19075002). Required for normal spindle positioning during mitosis and for the localization of NUMA1 and DCTN1 to the cell cortex during metaphase (By similarity). Required for initial activation of CDK1 at centrosomes (By similarity). Phosphorylates numerous target proteins, including ARHGEF2, BORA, BRCA1, CDC25B, DLGP5, HDAC6, KIF2A, LATS2, NDEL1, PARD3, PPP1R2, PLK1, RASSF1, TACC3, p53/TP53 and TPX2 (By similarity). Regulates KIF2A tubulin depolymerase activity (By similarity). Required for normal axon formation (By similarity). Plays a role in microtubule remodeling during neurite extension (PubMed:19668197). Important for microtubule formation and/or stabilization (By similarity). Also acts as a key regulatory component of the p53/TP53 pathway, and particularly the checkpoint-response pathways critical for oncogenic transformation of cells, by phosphorylating and destabilizing p53/TP53 (By similarity). Phosphorylates its own inhibitors, the protein phosphatase type 1 (PP1) isoforms, to inhibit their activity (By similarity). Inhibits cilia outgrowth (By similarity). Required for cilia disassembly via phosphorylation of HDAC6 and subsequent deacetylation of alpha-tubulin (PubMed:20643351). Regulates protein levels of the anti-apoptosis protein BIRC5 by suppressing the expression of the SCF(FBXL7) E3 ubiquitin-protein ligase substrate adapter FBXL7 through the phosphorylation of the transcription factor FOXP1 (By similarity). {ECO:0000250|UniProtKB:A0A8I3S724, ECO:0000250|UniProtKB:O14965, ECO:0000269|PubMed:19075002, ECO:0000269|PubMed:19668197, ECO:0000269|PubMed:20643351, ECO:0000269|PubMed:9245792}.</t>
  </si>
  <si>
    <t>ATP binding [GO:0005524]; histone H3S10 kinase activity [GO:0035175]; molecular function activator activity [GO:0140677]; protein heterodimerization activity [GO:0046982]; protein kinase activity [GO:0004672]; protein kinase binding [GO:0019901]; protein serine kinase activity [GO:0106310]; protein serine/threonine kinase activity [GO:0004674]; ubiquitin protein ligase binding [GO:0031625]</t>
  </si>
  <si>
    <t>anterior/posterior axis specification [GO:0009948]; apoptotic process [GO:0006915]; cell division [GO:0051301]; centrosome cycle [GO:0007098]; centrosome localization [GO:0051642]; cilium disassembly [GO:0061523]; liver regeneration [GO:0097421]; meiotic cell cycle [GO:0051321]; meiotic spindle organization [GO:0000212]; microtubule cytoskeleton organization [GO:0000226]; mitotic cell cycle [GO:0000278]; mitotic centrosome separation [GO:0007100]; mitotic spindle organization [GO:0007052]; negative regulation of apoptotic process [GO:0043066]; negative regulation of gene expression [GO:0010629]; negative regulation of protein binding [GO:0032091]; neuron projection extension [GO:1990138]; peptidyl-serine phosphorylation [GO:0018105]; positive regulation of mitochondrial fission [GO:0090141]; positive regulation of mitotic cell cycle [GO:0045931]; positive regulation of oocyte maturation [GO:1900195]; positive regulation of proteasomal ubiquitin-dependent protein catabolic process [GO:0032436]; proteasome-mediated ubiquitin-dependent protein catabolic process [GO:0043161]; protein localization to centrosome [GO:0071539]; protein phosphorylation [GO:0006468]; regulation of cytokinesis [GO:0032465]; regulation of protein stability [GO:0031647]; response to wounding [GO:0009611]; spindle assembly involved in female meiosis I [GO:0007057]; spindle organization [GO:0007051]</t>
  </si>
  <si>
    <t>AURKB_MOUSE</t>
  </si>
  <si>
    <t>Aurora kinase B (EC 2.7.11.1) (Aurora 1) (Aurora- and IPL1-like midbody-associated protein 1) (Aurora/IPL1-related kinase 2) (ARK-2) (Aurora-related kinase 2) (STK-1) (Serine/threonine-protein kinase 12) (Serine/threonine-protein kinase 5) (Serine/threonine-protein kinase aurora-B)</t>
  </si>
  <si>
    <t>Aurkb Aik2 Aim1 Airk2 Ark2 Stk1 Stk12 Stk5</t>
  </si>
  <si>
    <t>345</t>
  </si>
  <si>
    <t>FUNCTION: Serine/threonine-protein kinase component of the chromosomal passenger complex (CPC), a complex that acts as a key regulator of mitosis (By similarity). The CPC complex has essential functions at the centromere in ensuring correct chromosome alignment and segregation and is required for chromatin-induced microtubule stabilization and spindle assembly (By similarity). Involved in the bipolar attachment of spindle microtubules to kinetochores and is a key regulator for the onset of cytokinesis during mitosis (By similarity). Required for central/midzone spindle assembly and cleavage furrow formation (By similarity). Key component of the cytokinesis checkpoint, a process required to delay abscission to prevent both premature resolution of intercellular chromosome bridges and accumulation of DNA damage: phosphorylates CHMP4C, leading to retain abscission-competent VPS4 (VPS4A and/or VPS4B) at the midbody ring until abscission checkpoint signaling is terminated at late cytokinesis (By similarity). AURKB phosphorylates the CPC complex subunits BIRC5/survivin, CDCA8/borealin and INCENP (By similarity). Phosphorylation of INCENP leads to increased AURKB activity (By similarity). Other known AURKB substrates involved in centromeric functions and mitosis are CENPA, DES/desmin, GPAF, KIF2C, NSUN2, RACGAP1, SEPTIN1, VIM/vimentin, HASPIN, and histone H3 (By similarity). A positive feedback loop involving HASPIN and AURKB contributes to localization of CPC to centromeres (By similarity). Phosphorylation of VIM controls vimentin filament segregation in cytokinetic process, whereas histone H3 is phosphorylated at 'Ser-10' and 'Ser-28' during mitosis (H3S10ph and H3S28ph, respectively) (PubMed:11784863). AURKB is also required for kinetochore localization of BUB1 and SGO1 (By similarity). Phosphorylation of p53/TP53 negatively regulates its transcriptional activity (By similarity). Key regulator of active promoters in resting B- and T-lymphocytes: acts by mediating phosphorylation of H3S28ph at active promoters in resting B-cells, inhibiting RNF2/RING1B-mediated ubiquitination of histone H2A and enhancing binding and activity of the USP16 deubiquitinase at transcribed genes (PubMed:24034696). Acts as an inhibitor of CGAS during mitosis: catalyzes phosphorylation of the N-terminus of CGAS during the G2-M transition, blocking CGAS liquid phase separation and activation, and thereby preventing CGAS-induced autoimmunity (By similarity). Phosphorylates KRT5 during anaphase and telophase (PubMed:29518391). {ECO:0000250|UniProtKB:Q96GD4, ECO:0000269|PubMed:11784863, ECO:0000269|PubMed:24034696, ECO:0000269|PubMed:29518391}.</t>
  </si>
  <si>
    <t>ATP binding [GO:0005524]; histone H3S28 kinase activity [GO:0044022]; kinase binding [GO:0019900]; molecular function inhibitor activity [GO:0140678]; protein kinase activity [GO:0004672]; protein serine kinase activity [GO:0106310]; protein serine/threonine kinase activity [GO:0004674]</t>
  </si>
  <si>
    <t>abscission [GO:0009838]; cell cycle G2/M phase transition [GO:0044839]; cellular response to UV [GO:0034644]; cleavage furrow formation [GO:0036089]; mitotic cell cycle [GO:0000278]; mitotic cytokinesis [GO:0000281]; mitotic cytokinesis checkpoint signaling [GO:0044878]; mitotic spindle midzone assembly [GO:0051256]; mitotic spindle organization [GO:0007052]; negative regulation of B cell apoptotic process [GO:0002903]; negative regulation of cytokinesis [GO:0032466]; negative regulation of innate immune response [GO:0045824]; negative regulation of protein binding [GO:0032091]; negative regulation of transcription by RNA polymerase II [GO:0000122]; positive regulation of attachment of mitotic spindle microtubules to kinetochore [GO:1902425]; positive regulation of cytokinesis [GO:0032467]; positive regulation of lateral attachment of mitotic spindle microtubules to kinetochore [GO:1905116]; positive regulation of mitotic cell cycle spindle assembly checkpoint [GO:0090267]; positive regulation of mitotic cytokinesis [GO:1903490]; positive regulation of mitotic sister chromatid segregation [GO:0062033]; positive regulation of mitotic sister chromatid separation [GO:1901970]; positive regulation of protein phosphorylation [GO:0001934]; positive regulation of telomerase activity [GO:0051973]; positive regulation of telomere capping [GO:1904355]; positive regulation of telomere maintenance via telomerase [GO:0032212]; post-translational protein modification [GO:0043687]; protein localization to kinetochore [GO:0034501]; protein phosphorylation [GO:0006468]; regulation of cytokinesis [GO:0032465]; spindle organization [GO:0007051]</t>
  </si>
  <si>
    <t>BIRC6_MOUSE</t>
  </si>
  <si>
    <t>Baculoviral IAP repeat-containing protein 6 (EC 2.3.2.27) (BIR repeat-containing ubiquitin-conjugating enzyme) (BRUCE) (RING-type E3 ubiquitin transferase BIRC6) (Ubiquitin-conjugating BIR domain enzyme apollon) (APOLLON)</t>
  </si>
  <si>
    <t>Birc6 Kiaa1289</t>
  </si>
  <si>
    <t>4882</t>
  </si>
  <si>
    <t>FUNCTION: Anti-apoptotic protein which can regulate cell death by controlling caspases and by acting as an E3 ubiquitin-protein ligase. Has an unusual ubiquitin conjugation system in that it could combine in a single polypeptide, ubiquitin conjugating (E2) with ubiquitin ligase (E3) activity, forming a chimeric E2/E3 ubiquitin ligase. Its targets include CASP9 and DIABLO/SMAC. Acts as an inhibitor of CASP3, CASP7 and CASP9. Important regulator for the final stages of cytokinesis. Crucial for normal vesicle targeting to the site of abscission, but also for the integrity of the midbody and the midbody ring, and its striking ubiquitin modification. Required for normal placenta development. {ECO:0000269|PubMed:15300255, ECO:0000269|PubMed:15485903, ECO:0000269|PubMed:9628897}.</t>
  </si>
  <si>
    <t>cysteine-type endopeptidase inhibitor activity [GO:0004869]; ubiquitin conjugating enzyme activity [GO:0061631]; ubiquitin-protein transferase activity [GO:0004842]</t>
  </si>
  <si>
    <t>apoptotic process [GO:0006915]; cell cycle [GO:0007049]; cell division [GO:0051301]; cell population proliferation [GO:0008283]; labyrinthine layer development [GO:0060711]; negative regulation of apoptotic process [GO:0043066]; negative regulation of extrinsic apoptotic signaling pathway [GO:2001237]; negative regulation of peptidase activity [GO:0010466]; placenta development [GO:0001890]; positive regulation of cell population proliferation [GO:0008284]; protein ubiquitination [GO:0016567]; regulation of cell population proliferation [GO:0042127]; regulation of cytokinesis [GO:0032465]; spongiotrophoblast layer development [GO:0060712]</t>
  </si>
  <si>
    <t>5MP2_MOUSE</t>
  </si>
  <si>
    <t>eIF5-mimic protein 2 (Basic leucine zipper and W2 domain-containing protein 1)</t>
  </si>
  <si>
    <t>Bzw1 5mp2</t>
  </si>
  <si>
    <t>FUNCTION: Translation initiation regulator which represses repeat-associated non-AUG (RAN) initiated translation probably by acting as a competitive inhibitor of eukaryotic translation initiation factor 5 (EIF5) function (By similarity). Enhances histone H4 gene transcription but does not seem to bind DNA directly (By similarity). {ECO:0000250|UniProtKB:Q7L1Q6}.</t>
  </si>
  <si>
    <t>regulation of translational initiation [GO:0006446]</t>
  </si>
  <si>
    <t>5MP1_MUSMM</t>
  </si>
  <si>
    <t>eIF5-mimic protein 1 (Basic leucine zipper and W2 domain-containing protein 2) (Brain development-related molecule 2)</t>
  </si>
  <si>
    <t>Bzw2 5mp1 Bdm2</t>
  </si>
  <si>
    <t>Mus musculus molossinus (Japanese house mouse)</t>
  </si>
  <si>
    <t>FUNCTION: Translation initiation regulator which represses non-AUG initiated translation and repeat-associated non-AUG (RAN) initiated translation by acting as a competitive inhibitor of eukaryotic translation initiation factor 5 (EIF5) function (By similarity). Increases the accuracy of translation initiation by impeding EIF5-dependent translation from non-AUG codons by competing with it for interaction with EIF2S2 within the 43S pre-initiation complex (PIC) in an EIF3C-binding dependent manner (By similarity). {ECO:0000250|UniProtKB:Q9Y6E2}.</t>
  </si>
  <si>
    <t>5MP1_MOUSE</t>
  </si>
  <si>
    <t>eIF5-mimic protein 1 (Basic leucine zipper and W2 domain-containing protein 2)</t>
  </si>
  <si>
    <t>Bzw2 5mp1</t>
  </si>
  <si>
    <t>BCLF1_MOUSE</t>
  </si>
  <si>
    <t>Bcl-2-associated transcription factor 1 (Btf)</t>
  </si>
  <si>
    <t>Bclaf1 Btf Kiaa0164</t>
  </si>
  <si>
    <t>919</t>
  </si>
  <si>
    <t>FUNCTION: Death-promoting transcriptional repressor. May be involved in cyclin-D1/CCND1 mRNA stability through the SNARP complex which associates with both the 3'end of the CCND1 gene and its mRNA (By similarity). {ECO:0000250}.</t>
  </si>
  <si>
    <t>DNA binding [GO:0003677]; transcription coregulator activity [GO:0003712]</t>
  </si>
  <si>
    <t>cellular response to leukemia inhibitory factor [GO:1990830]; DNA damage response [GO:0006974]; negative regulation of DNA-templated transcription [GO:0045892]; positive regulation of apoptotic process [GO:0043065]; positive regulation of DNA-templated transcription initiation [GO:2000144]; positive regulation of intrinsic apoptotic signaling pathway [GO:2001244]; positive regulation of transcription by RNA polymerase II [GO:0045944]; regulation of DNA-templated transcription in response to stress [GO:0043620]</t>
  </si>
  <si>
    <t>B2L13_MOUSE</t>
  </si>
  <si>
    <t>Bcl-2-like protein 13 (Bcl2-L-13) (Bcl-rambo) (Protein Mil1)</t>
  </si>
  <si>
    <t>Bcl2l13 Mil1</t>
  </si>
  <si>
    <t>FUNCTION: May promote the activation of caspase-3 and apoptosis.</t>
  </si>
  <si>
    <t>apoptotic process [GO:0006915]; regulation of apoptotic process [GO:0042981]</t>
  </si>
  <si>
    <t>SNTB2_MOUSE</t>
  </si>
  <si>
    <t>Beta-2-syntrophin (59 kDa dystrophin-associated protein A1 basic component 2) (Syntrophin-3) (SNT3) (Syntrophin-like) (SNTL)</t>
  </si>
  <si>
    <t>Sntb2 Snt2b2</t>
  </si>
  <si>
    <t>520</t>
  </si>
  <si>
    <t>FUNCTION: Adapter protein that binds to and probably organizes the subcellular localization of a variety of membrane proteins. May link various receptors to the actin cytoskeleton and the dystrophin glycoprotein complex. May play a role in the regulation of secretory granules via its interaction with PTPRN (By similarity). {ECO:0000250}.</t>
  </si>
  <si>
    <t>actin binding [GO:0003779]; calmodulin binding [GO:0005516]; structural molecule activity [GO:0005198]</t>
  </si>
  <si>
    <t>SYEP_MOUSE</t>
  </si>
  <si>
    <t>Bifunctional glutamate/proline--tRNA ligase (Bifunctional aminoacyl-tRNA synthetase) [Includes: Glutamate--tRNA ligase (EC 6.1.1.17) (Glutamyl-tRNA synthetase) (GluRS); Proline--tRNA ligase (EC 6.1.1.15) (Prolyl-tRNA synthetase) (ProRS)]</t>
  </si>
  <si>
    <t>Eprs1 Eprs Qprs</t>
  </si>
  <si>
    <t>1512</t>
  </si>
  <si>
    <t>FUNCTION: Multifunctional protein which is primarily part of the aminoacyl-tRNA synthetase multienzyme complex, also know as multisynthetase complex, that catalyzes the attachment of the cognate amino acid to the corresponding tRNA in a two-step reaction: the amino acid is first activated by ATP to form a covalent intermediate with AMP and is then transferred to the acceptor end of the cognate tRNA (By similarity). The phosphorylation of EPRS1, induced by interferon-gamma, dissociates the protein from the aminoacyl-tRNA synthetase multienzyme complex and recruits it to the GAIT complex that binds to stem loop-containing GAIT elements in the 3'-UTR of diverse inflammatory mRNAs (such as ceruplasmin), suppressing their translation. Interferon-gamma can therefore redirect, in specific cells, the EPRS1 function from protein synthesis to translation inhibition (PubMed:23071094). Also functions as an effector of the mTORC1 signaling pathway by promoting, through SLC27A1, the uptake of long-chain fatty acid by adipocytes. Thereby, it also plays a role in fat metabolism and more indirectly influences lifespan (PubMed:28178239). {ECO:0000250|UniProtKB:P07814, ECO:0000269|PubMed:23071094, ECO:0000269|PubMed:28178239}.</t>
  </si>
  <si>
    <t>ATP binding [GO:0005524]; glutamate-tRNA ligase activity [GO:0004818]; GTPase binding [GO:0051020]; identical protein binding [GO:0042802]; proline-tRNA ligase activity [GO:0004827]; protein homodimerization activity [GO:0042803]; RNA stem-loop binding [GO:0035613]; zinc ion binding [GO:0008270]</t>
  </si>
  <si>
    <t>cellular response to insulin stimulus [GO:0032869]; cellular response to type II interferon [GO:0071346]; glutamyl-tRNA aminoacylation [GO:0006424]; negative regulation of translation [GO:0017148]; prolyl-tRNA aminoacylation [GO:0006433]; regulation of long-chain fatty acid import into cell [GO:0140212]</t>
  </si>
  <si>
    <t>RIOX1_MOUSE</t>
  </si>
  <si>
    <t>Ribosomal oxygenase 1 (Bifunctional lysine-specific demethylase and histidyl-hydroxylase NO66) (EC 1.14.11.27, EC 1.14.11.79)</t>
  </si>
  <si>
    <t>Riox1 Mapjd No66 MNCb-7109</t>
  </si>
  <si>
    <t>603</t>
  </si>
  <si>
    <t>FUNCTION: Oxygenase that can act as both a histone lysine demethylase and a ribosomal histidine hydroxylase (PubMed:19927124). Specifically demethylates 'Lys-4' (H3K4me) and 'Lys-36' (H3K36me) of histone H3, thereby playing a central role in histone code (PubMed:19927124). Preferentially demethylates trimethylated H3 'Lys-4' (H3K4me3) and monomethylated H3 'Lys-4' (H3K4me1) residues, while it has weaker activity for dimethylated H3 'Lys-36' (H3K36me2) (PubMed:19927124). Acts as a regulator of osteoblast differentiation via its interaction with SP7/OSX by demethylating H3K4me and H3K36me, thereby inhibiting SP7/OSX-mediated promoter activation (PubMed:19927124). Also catalyzes demethylation of non-histone proteins, such as CGAS: demethylation of monomethylated CGAS promotes interaction between CGAS and PARP1, followed by PARP1 inactivation (PubMed:35210392). Also catalyzes the hydroxylation of 60S ribosomal protein L8 on 'His-216', thereby playing a role in ribosome biogenesis (By similarity). Participates in MYC-induced transcriptional activation (By similarity). {ECO:0000250|UniProtKB:Q9H6W3, ECO:0000269|PubMed:19927124, ECO:0000269|PubMed:35210392}.</t>
  </si>
  <si>
    <t>2-oxoglutarate-dependent dioxygenase activity [GO:0016706]; histone H3K36 demethylase activity [GO:0051864]; histone H3K36me/H3K36me2 demethylase activity [GO:0140680]; histone H3K4 demethylase activity [GO:0032453]; histone H3K4me/H3K4me2/H3K4me3 demethylase activity [GO:0034647]; iron ion binding [GO:0005506]; peptidyl-histidine dioxygenase activity [GO:0036139]; protein demethylase activity [GO:0140457]</t>
  </si>
  <si>
    <t>chromatin remodeling [GO:0006338]; negative regulation of DNA-templated transcription [GO:0045892]; negative regulation of osteoblast differentiation [GO:0045668]; protein demethylation [GO:0006482]; ribosome biogenesis [GO:0042254]</t>
  </si>
  <si>
    <t>OGA_MOUSE</t>
  </si>
  <si>
    <t>Protein O-GlcNAcase (OGA) (EC 3.2.1.169) (Beta-N-acetylhexosaminidase) (Beta-hexosaminidase) (Bifunctional protein NCOAT) (Meningioma-expressed antigen 5) (N-acetyl-beta-D-glucosaminidase) (N-acetyl-beta-glucosaminidase)</t>
  </si>
  <si>
    <t>Oga Hexc Kiaa0679 Mgea5</t>
  </si>
  <si>
    <t>916</t>
  </si>
  <si>
    <t>FUNCTION: Cleaves GlcNAc but not GalNAc from O-glycosylated proteins. Can use p-nitrophenyl-beta-GlcNAc and 4-methylumbelliferone-GlcNAc as substrates but not p-nitrophenyl-beta-GalNAc or p-nitrophenyl-alpha-GlcNAc (in vitro) (PubMed:16517082). Does not bind acetyl-CoA and does not have histone acetyltransferase activity. {ECO:0000250|UniProtKB:O60502, ECO:0000269|PubMed:16517082}.</t>
  </si>
  <si>
    <t>[protein]-3-O-(N-acetyl-D-glucosaminyl)-L-serine O-N-acetyl-alpha-D-glucosaminase activity [GO:0102167]; [protein]-3-O-(N-acetyl-D-glucosaminyl)-L-serine/L-threonine O-N-acetyl-alpha-D-glucosaminase activity [GO:0102571]; [protein]-3-O-(N-acetyl-D-glucosaminyl)-L-threonine O-N-acetyl-alpha-D-glucosaminase activity [GO:0102166]; beta-N-acetylglucosaminidase activity [GO:0016231]; histone acetyltransferase activity [GO:0004402]; identical protein binding [GO:0042802]</t>
  </si>
  <si>
    <t>dATP metabolic process [GO:0046060]; glycoprotein metabolic process [GO:0009100]; N-acetylglucosamine metabolic process [GO:0006044]; necrotic cell death [GO:0070265]; negative regulation of cardiac muscle adaptation [GO:0010616]; negative regulation of protein glycosylation [GO:0060051]; positive regulation of calcium ion transport [GO:0051928]; positive regulation of calcium ion transport into cytosol [GO:0010524]; positive regulation of cell killing [GO:0031343]; positive regulation of DNA metabolic process [GO:0051054]; positive regulation of glucose import [GO:0046326]; positive regulation of growth hormone secretion [GO:0060124]; positive regulation of insulin secretion [GO:0032024]; positive regulation of mitochondrial depolarization [GO:0051901]; positive regulation of protein-containing complex disassembly [GO:0043243]; positive regulation of proteolysis [GO:0045862]; protein deglycosylation [GO:0006517]; protein targeting to membrane [GO:0006612]</t>
  </si>
  <si>
    <t>BABA2_MOUSE</t>
  </si>
  <si>
    <t>BRISC and BRCA1-A complex member 2 (BRCA1-A complex subunit BRE) (BRCA1/BRCA2-containing complex subunit 45) (Brain and reproductive organ-expressed protein)</t>
  </si>
  <si>
    <t>Babam2 Bre</t>
  </si>
  <si>
    <t>383</t>
  </si>
  <si>
    <t>FUNCTION: Component of the BRCA1-A complex, a complex that specifically recognizes 'Lys-63'-linked ubiquitinated histones H2A and H2AX at DNA lesions sites, leading to target the BRCA1-BARD1 heterodimer to sites of DNA damage at double-strand breaks (DSBs). The BRCA1-A complex also possesses deubiquitinase activity that specifically removes 'Lys-63'-linked ubiquitin on histones H2A and H2AX. In the BRCA1-A complex, it acts as an adapter that bridges the interaction between BABAM1/NBA1 and the rest of the complex, thereby being required for the complex integrity and modulating the E3 ubiquitin ligase activity of the BRCA1-BARD1 heterodimer. Probably also plays a role as a component of the BRISC complex, a multiprotein complex that specifically cleaves 'Lys-63'-linked ubiquitin (By similarity). May regulate TNF-alpha signaling through its interactions with TNFRSF1A. {ECO:0000250, ECO:0000269|PubMed:9737713}.; FUNCTION: Component of the BRCA1-A complex, a complex that specifically recognizes 'Lys-63'-linked ubiquitinated histones H2A and H2AX at DNA lesions sites, leading to target the BRCA1-BARD1 heterodimer to sites of DNA damage at double-strand breaks (DSBs). The BRCA1-A complex also possesses deubiquitinase activity that specifically removes 'Lys-63'-linked ubiquitin on histones H2A and H2AX. In the BRCA1-A complex, it acts as an adapter that bridges the interaction between BABAM1/NBA1 and the rest of the complex, thereby being required for the complex integrity and modulating the E3 ubiquitin ligase activity of the BRCA1-BARD1 heterodimer. Component of the BRISC complex, a multiprotein complex that specifically cleaves 'Lys-63'-linked ubiquitin in various substrates. Within the BRISC complex, acts as an adapter that bridges the interaction between BABAM1/NBA1 and the rest of the complex, thereby being required for the complex integrity. The BRISC complex is required for normal mitotic spindle assembly and microtubule attachment to kinetochores via its role in deubiquitinating NUMA1. The BRISC complex plays a role in interferon signaling via its role in the deubiquitination of the interferon receptor IFNAR1; deubiquitination increases IFNAR1 activity by enhancing its stability and cell surface expression. Down-regulates the response to bacterial lipopolysaccharide (LPS) via its role in IFNAR1 deubiquitination. May play a role in homeostasis or cellular differentiation in cells of neural, epithelial and germline origins (By similarity). May also act as a death receptor-associated anti-apoptotic protein, which inhibits the mitochondrial apoptotic pathway. May regulate TNF-alpha signaling through its interactions with TNFRSF1A; however these effects may be indirect (PubMed:9737713). {ECO:0000250|UniProtKB:Q9NXR7, ECO:0000305|PubMed:9737713}.</t>
  </si>
  <si>
    <t>polyubiquitin modification-dependent protein binding [GO:0031593]; tumor necrosis factor receptor binding [GO:0005164]</t>
  </si>
  <si>
    <t>apoptotic process [GO:0006915]; cell division [GO:0051301]; cellular response to ionizing radiation [GO:0071479]; chromatin organization [GO:0006325]; DNA damage response [GO:0006974]; double-strand break repair [GO:0006302]; histone H2A K63-linked deubiquitination [GO:0070537]; histone H2A monoubiquitination [GO:0035518]; mitotic G2 DNA damage checkpoint signaling [GO:0007095]; mitotic G2/M transition checkpoint [GO:0044818]; negative regulation of apoptotic process [GO:0043066]; positive regulation of DNA repair [GO:0045739]; protein autoubiquitination [GO:0051865]; regulation of DNA damage checkpoint [GO:2000001]; regulation of DNA repair [GO:0006282]; response to ionizing radiation [GO:0010212]</t>
  </si>
  <si>
    <t>BRAT1_MOUSE</t>
  </si>
  <si>
    <t>BRCA1-associated ATM activator 1 (BRCA1-associated protein required for ATM activation protein 1)</t>
  </si>
  <si>
    <t>Brat1 Baat1</t>
  </si>
  <si>
    <t>FUNCTION: Involved in DNA damage response; activates kinases ATM, SMC1A and PRKDC by modulating their phosphorylation status following ionizing radiation (IR) stress. Plays a role in regulating mitochondrial function and cell proliferation (By similarity). Required for protein stability of MTOR and MTOR-related proteins, and cell cycle progress by growth factors (PubMed:25657994). {ECO:0000250|UniProtKB:Q6PJG6, ECO:0000269|PubMed:25657994}.</t>
  </si>
  <si>
    <t>apoptotic process [GO:0006915]; cell migration [GO:0016477]; cell population proliferation [GO:0008283]; DNA damage response [GO:0006974]; glucose metabolic process [GO:0006006]; mitochondrion localization [GO:0051646]; positive regulation of cell growth [GO:0030307]; positive regulation of protein phosphorylation [GO:0001934]; response to ionizing radiation [GO:0010212]</t>
  </si>
  <si>
    <t>BIG2_MOUSE</t>
  </si>
  <si>
    <t>Brefeldin A-inhibited guanine nucleotide-exchange protein 2 (Brefeldin A-inhibited GEP 2) (ADP-ribosylation factor guanine nucleotide-exchange factor 2)</t>
  </si>
  <si>
    <t>Arfgef2 Arfgep2 Big2</t>
  </si>
  <si>
    <t>1792</t>
  </si>
  <si>
    <t>FUNCTION: Promotes guanine-nucleotide exchange on ARF1 and ARF3 and to a lower extent on ARF5 and ARF6. Promotes the activation of ARF1/ARF5/ARF6 through replacement of GDP with GTP. Involved in the regulation of Golgi vesicular transport. Required for the integrity of the endosomal compartment. Involved in trafficking from the trans-Golgi network (TGN) to endosomes and is required for membrane association of the AP-1 complex and GGA1. Seems to be involved in recycling of the transferrin receptor from recycling endosomes to the plasma membrane. Probably is involved in the exit of GABA(A) receptors from the endoplasmic reticulum. Involved in constitutive release of tumor necrosis factor receptor 1 via exosome-like vesicles; the function seems to involve PKA and specifically PRKAR2B. Proposed to act as A kinase-anchoring protein (AKAP) and may mediate crosstalk between Arf and PKA pathways (By similarity). {ECO:0000250}.</t>
  </si>
  <si>
    <t>GABA receptor binding [GO:0050811]; guanyl-nucleotide exchange factor activity [GO:0005085]; myosin binding [GO:0017022]; protein kinase A regulatory subunit binding [GO:0034237]</t>
  </si>
  <si>
    <t>endomembrane system organization [GO:0010256]; endosome organization [GO:0007032]; exocytosis [GO:0006887]; Golgi to plasma membrane transport [GO:0006893]; intracellular signal transduction [GO:0035556]; positive regulation of tumor necrosis factor production [GO:0032760]; protein transport [GO:0015031]; receptor recycling [GO:0001881]; regulation of ARF protein signal transduction [GO:0032012]</t>
  </si>
  <si>
    <t>BRWD1_MOUSE</t>
  </si>
  <si>
    <t>Bromodomain and WD repeat-containing protein 1 (WD repeat-containing protein 9)</t>
  </si>
  <si>
    <t>Brwd1 Wdr9</t>
  </si>
  <si>
    <t>2304</t>
  </si>
  <si>
    <t>FUNCTION: May be a transcriptional activator. May be involved in chromatin remodeling. Plays a role in the regulation of cell morphology and cytoskeletal organization. Required in the control of cell shape. {ECO:0000269|PubMed:12889071}.</t>
  </si>
  <si>
    <t>cytoskeleton organization [GO:0007010]; regulation of cell shape [GO:0008360]; regulation of transcription by RNA polymerase II [GO:0006357]</t>
  </si>
  <si>
    <t>KCTD5_MOUSE</t>
  </si>
  <si>
    <t>Kctd5</t>
  </si>
  <si>
    <t>234</t>
  </si>
  <si>
    <t>FUNCTION: Its interaction with CUL3 suggests that it may act as a substrate adapter in some E3 ligase complex (By similarity). Does not affect the function of Kv channel Kv2.1/KCNB1, Kv1.2/KCNA2, Kv4.2/KCND2 and Kv3.4/KCNC4 (By similarity). {ECO:0000250|UniProtKB:Q9NXV2}.</t>
  </si>
  <si>
    <t>cullin family protein binding [GO:0097602]; identical protein binding [GO:0042802]; protein-containing complex binding [GO:0044877]</t>
  </si>
  <si>
    <t>proteasome-mediated ubiquitin-dependent protein catabolic process [GO:0043161]; protein homooligomerization [GO:0051260]</t>
  </si>
  <si>
    <t>ZN207_MOUSE</t>
  </si>
  <si>
    <t>BUB3-interacting and GLEBS motif-containing protein ZNF207 (BuGZ) (49 kDa zinc finger protein) (Zinc finger protein 207)</t>
  </si>
  <si>
    <t>Znf207 Bugz Zep Zfp207</t>
  </si>
  <si>
    <t>495</t>
  </si>
  <si>
    <t>FUNCTION: Kinetochore- and microtubule-binding protein that plays a key role in spindle assembly. ZNF207/BuGZ is mainly composed of disordered low-complexity regions and undergoes phase transition or coacervation to form temperature-dependent liquid droplets. Coacervation promotes microtubule bundling and concentrates tubulin, promoting microtubule polymerization and assembly of spindle and spindle matrix by concentrating its building blocks (PubMed:26388440). Also acts as a regulator of mitotic chromosome alignment by mediating the stability and kinetochore loading of BUB3. Mechanisms by which BUB3 is protected are unclear: according to a first report, ZNF207/BuGZ may act by blocking ubiquitination and proteasomal degradation of BUB3. According to another report, the stabilization is independent of the proteasome (By similarity). {ECO:0000250|UniProtKB:O43670, ECO:0000269|PubMed:26388440}.</t>
  </si>
  <si>
    <t>heparin binding [GO:0008201]; metal ion binding [GO:0046872]; microtubule binding [GO:0008017]</t>
  </si>
  <si>
    <t>attachment of spindle microtubules to kinetochore [GO:0008608]; cell division [GO:0051301]; microtubule bundle formation [GO:0001578]; microtubule polymerization [GO:0046785]; mitotic sister chromatid segregation [GO:0000070]; mitotic spindle assembly [GO:0090307]; mitotic spindle assembly checkpoint signaling [GO:0007094]; protein stabilization [GO:0050821]; regulation of chromosome segregation [GO:0051983]</t>
  </si>
  <si>
    <t>BYST_MOUSE</t>
  </si>
  <si>
    <t>Bysl</t>
  </si>
  <si>
    <t>436</t>
  </si>
  <si>
    <t>FUNCTION: Required for processing of 20S pre-rRNA precursor and biogenesis of 40S ribosomal subunits. {ECO:0000269|PubMed:17055491, ECO:0000269|PubMed:17242206}.</t>
  </si>
  <si>
    <t>snoRNA binding [GO:0030515]</t>
  </si>
  <si>
    <t>blastocyst formation [GO:0001825]; in utero embryonic development [GO:0001701]; maturation of SSU-rRNA from tricistronic rRNA transcript (SSU-rRNA, 5.8S rRNA, LSU-rRNA) [GO:0000462]; rRNA processing [GO:0006364]; stem cell proliferation [GO:0072089]; trophectodermal cell differentiation [GO:0001829]</t>
  </si>
  <si>
    <t>C1TC_MOUSE</t>
  </si>
  <si>
    <t>C-1-tetrahydrofolate synthase, cytoplasmic (C1-THF synthase) [Cleaved into: C-1-tetrahydrofolate synthase, cytoplasmic, N-terminally processed] [Includes: Methylenetetrahydrofolate dehydrogenase (EC 1.5.1.5); Methenyltetrahydrofolate cyclohydrolase (EC 3.5.4.9); Formyltetrahydrofolate synthetase (EC 6.3.4.3)]</t>
  </si>
  <si>
    <t>Mthfd1</t>
  </si>
  <si>
    <t>935</t>
  </si>
  <si>
    <t>FUNCTION: Trifunctional enzyme that catalyzes the interconversion of three forms of one-carbon-substituted tetrahydrofolate: (6R)-5,10-methylene-5,6,7,8-tetrahydrofolate, 5,10-methenyltetrahydrofolate and (6S)-10-formyltetrahydrofolate. These derivatives of tetrahydrofolate are differentially required in nucleotide and amino acid biosynthesis, (6S)-10-formyltetrahydrofolate being required for purine biosynthesis while (6R)-5,10-methylene-5,6,7,8-tetrahydrofolate is used for serine and methionine biosynthesis for instance. {ECO:0000269|PubMed:15611115}.</t>
  </si>
  <si>
    <t>ATP binding [GO:0005524]; formate-tetrahydrofolate ligase activity [GO:0004329]; methenyltetrahydrofolate cyclohydrolase activity [GO:0004477]; methylenetetrahydrofolate dehydrogenase (NAD+) activity [GO:0004487]; methylenetetrahydrofolate dehydrogenase (NADP+) activity [GO:0004488]; methylenetetrahydrofolate dehydrogenase [NAD(P)+] activity [GO:0004486]</t>
  </si>
  <si>
    <t>10-formyltetrahydrofolate biosynthetic process [GO:0009257]; heart development [GO:0007507]; histidine biosynthetic process [GO:0000105]; methionine biosynthetic process [GO:0009086]; methionine metabolic process [GO:0006555]; neural tube closure [GO:0001843]; neutrophil homeostasis [GO:0001780]; one-carbon metabolic process [GO:0006730]; purine nucleotide biosynthetic process [GO:0006164]; purine ribonucleotide biosynthetic process [GO:0009152]; serine family amino acid biosynthetic process [GO:0009070]; serine family amino acid metabolic process [GO:0009069]; somite development [GO:0061053]; tetrahydrofolate interconversion [GO:0035999]; transsulfuration [GO:0019346]</t>
  </si>
  <si>
    <t>PYR1_MOUSE</t>
  </si>
  <si>
    <t>CAD protein [Includes: Glutamine-dependent carbamoyl-phosphate synthase (EC 6.3.5.5); Aspartate carbamoyltransferase (EC 2.1.3.2); Dihydroorotase (EC 3.5.2.3)]</t>
  </si>
  <si>
    <t>Cad</t>
  </si>
  <si>
    <t>2225</t>
  </si>
  <si>
    <t>FUNCTION: This protein is a 'fusion' protein encoding four enzymatic activities of the pyrimidine pathway (GATase, CPSase, ATCase and DHOase). {ECO:0000250|UniProtKB:P27708}.</t>
  </si>
  <si>
    <t>amino acid binding [GO:0016597]; aspartate carbamoyltransferase activity [GO:0004070]; ATP binding [GO:0005524]; carbamoyl-phosphate synthase (glutamine-hydrolyzing) activity [GO:0004088]; dihydroorotase activity [GO:0004151]; enzyme binding [GO:0019899]; identical protein binding [GO:0042802]; protein kinase activity [GO:0004672]; small molecule binding [GO:0036094]; UTP binding [GO:0002134]; zinc ion binding [GO:0008270]</t>
  </si>
  <si>
    <t>'de novo' pyrimidine nucleobase biosynthetic process [GO:0006207]; 'de novo' UMP biosynthetic process [GO:0044205]; citrulline biosynthetic process [GO:0019240]; glutamine metabolic process [GO:0006541]; peptidyl-threonine phosphorylation [GO:0018107]; protein autophosphorylation [GO:0046777]; response to insulin [GO:0032868]; response to starvation [GO:0042594]; UDP biosynthetic process [GO:0006225]; UTP biosynthetic process [GO:0006228]; xenobiotic metabolic process [GO:0006805]</t>
  </si>
  <si>
    <t>CHERP_MOUSE</t>
  </si>
  <si>
    <t>Calcium homeostasis endoplasmic reticulum protein (SR-related CTD-associated factor 6)</t>
  </si>
  <si>
    <t>Cherp Scaf6</t>
  </si>
  <si>
    <t>936</t>
  </si>
  <si>
    <t>FUNCTION: Involved in calcium homeostasis, growth and proliferation. {ECO:0000250|UniProtKB:Q8IWX8}.</t>
  </si>
  <si>
    <t>RNA binding [GO:0003723]; transmembrane transporter binding [GO:0044325]</t>
  </si>
  <si>
    <t>intracellular calcium ion homeostasis [GO:0006874]; negative regulation of cell population proliferation [GO:0008285]; positive regulation of calcineurin-NFAT signaling cascade [GO:0070886]; release of sequestered calcium ion into cytosol [GO:0051209]; RNA processing [GO:0006396]</t>
  </si>
  <si>
    <t>S2513_MOUSE</t>
  </si>
  <si>
    <t>Electrogenic aspartate/glutamate antiporter SLC25A13, mitochondrial (Citrin) (Solute carrier family 25 member 13)</t>
  </si>
  <si>
    <t>Slc25a13</t>
  </si>
  <si>
    <t>676</t>
  </si>
  <si>
    <t>FUNCTION: Mitochondrial electrogenic aspartate/glutamate antiporter that favors efflux of aspartate and entry of glutamate and proton within the mitochondria as part of the malate-aspartate shuttle (By similarity). Also mediates the uptake of L-cysteinesulfinate by mitochondria in exchange of L-glutamate and proton. Can also exchange L-cysteinesulfinate with aspartate in their anionic form without any proton translocation (By similarity). {ECO:0000250|UniProtKB:F1LZW6, ECO:0000250|UniProtKB:Q9UJS0}.</t>
  </si>
  <si>
    <t>3-sulfino-L-alanine: proton, glutamate antiporter activity [GO:0000514]; acidic amino acid transmembrane transporter activity [GO:0015172]; aspartate:glutamate, proton antiporter activity [GO:0000515]; calcium ion binding [GO:0005509]; identical protein binding [GO:0042802]; L-aspartate transmembrane transporter activity [GO:0015183]; L-glutamate transmembrane transporter activity [GO:0005313]</t>
  </si>
  <si>
    <t>aspartate transmembrane transport [GO:0015810]; ATP biosynthetic process [GO:0006754]; cellular respiration [GO:0045333]; gluconeogenesis [GO:0006094]; L-glutamate transmembrane transport [GO:0015813]; malate-aspartate shuttle [GO:0043490]; response to calcium ion [GO:0051592]</t>
  </si>
  <si>
    <t>CABP7_MOUSE</t>
  </si>
  <si>
    <t>Calcium-binding protein 7 (CaBP7) (Calneuron II) (Calneuron-2)</t>
  </si>
  <si>
    <t>Cabp7 Caln2</t>
  </si>
  <si>
    <t>215</t>
  </si>
  <si>
    <t>FUNCTION: Negatively regulates Golgi-to-plasma membrane trafficking by interacting with PI4KB and inhibiting its activity. {ECO:0000250}.</t>
  </si>
  <si>
    <t>calcium ion binding [GO:0005509]</t>
  </si>
  <si>
    <t>CYBP_MOUSE</t>
  </si>
  <si>
    <t>Calcyclin-binding protein (CacyBP) (Siah-interacting protein)</t>
  </si>
  <si>
    <t>Cacybp Sip</t>
  </si>
  <si>
    <t>229</t>
  </si>
  <si>
    <t>FUNCTION: May be involved in calcium-dependent ubiquitination and subsequent proteasomal degradation of target proteins. Probably serves as a molecular bridge in ubiquitin E3 complexes. Participates in the ubiquitin-mediated degradation of beta-catenin (CTNNB1) (By similarity). {ECO:0000250}.</t>
  </si>
  <si>
    <t>molecular adaptor activity [GO:0060090]; protein domain specific binding [GO:0019904]; protein homodimerization activity [GO:0042803]; S100 protein binding [GO:0044548]; tubulin binding [GO:0015631]; ubiquitin protein ligase binding [GO:0031625]</t>
  </si>
  <si>
    <t>cardiac muscle cell differentiation [GO:0055007]; cellular response to leukemia inhibitory factor [GO:1990830]; heart development [GO:0007507]; negative regulation of cell death [GO:0060548]; positive regulation of DNA replication [GO:0045740]; response to growth hormone [GO:0060416]</t>
  </si>
  <si>
    <t>CALX_MOUSE</t>
  </si>
  <si>
    <t>Canx</t>
  </si>
  <si>
    <t>FUNCTION: Calcium-binding protein that interacts with newly synthesized monoglucosylated glycoproteins in the endoplasmic reticulum. It may act in assisting protein assembly and/or in the retention within the ER of unassembled protein subunits. It seems to play a major role in the quality control apparatus of the ER by the retention of incorrectly folded proteins. Associated with partial T-cell antigen receptor complexes that escape the ER of immature thymocytes, it may function as a signaling complex regulating thymocyte maturation. Additionally it may play a role in receptor-mediated endocytosis at the synapse. {ECO:0000269|PubMed:21747946, ECO:0000269|PubMed:7628443}.</t>
  </si>
  <si>
    <t>apolipoprotein binding [GO:0034185]; calcium ion binding [GO:0005509]; carbohydrate binding [GO:0030246]; ionotropic glutamate receptor binding [GO:0035255]; unfolded protein binding [GO:0051082]</t>
  </si>
  <si>
    <t>aging [GO:0007568]; clathrin-dependent endocytosis [GO:0072583]; protein folding [GO:0006457]; synaptic vesicle endocytosis [GO:0048488]; ubiquitin-dependent ERAD pathway [GO:0030433]</t>
  </si>
  <si>
    <t>CNN3_MOUSE</t>
  </si>
  <si>
    <t>Calponin-3 (Calponin, acidic isoform)</t>
  </si>
  <si>
    <t>Cnn3</t>
  </si>
  <si>
    <t>FUNCTION: Thin filament-associated protein that is implicated in the regulation and modulation of smooth muscle contraction. It is capable of binding to actin, calmodulin and tropomyosin. The interaction of calponin with actin inhibits the actomyosin Mg-ATPase activity (By similarity). {ECO:0000250}.</t>
  </si>
  <si>
    <t>actin filament binding [GO:0051015]; calmodulin binding [GO:0005516]; microtubule binding [GO:0008017]</t>
  </si>
  <si>
    <t>actin filament organization [GO:0007015]; actomyosin structure organization [GO:0031032]; epithelial cell differentiation [GO:0030855]; negative regulation of ATP-dependent activity [GO:0032780]</t>
  </si>
  <si>
    <t>KAPCB_MOUSE</t>
  </si>
  <si>
    <t>cAMP-dependent protein kinase catalytic subunit beta (PKA C-beta) (EC 2.7.11.11)</t>
  </si>
  <si>
    <t>Prkacb Pkacb</t>
  </si>
  <si>
    <t>351</t>
  </si>
  <si>
    <t>FUNCTION: Mediates cAMP-dependent signaling triggered by receptor binding to GPCRs. PKA activation regulates diverse cellular processes such as cell proliferation, the cell cycle, differentiation and regulation of microtubule dynamics, chromatin condensation and decondensation, nuclear envelope disassembly and reassembly, as well as regulation of intracellular transport mechanisms and ion flux (PubMed:9368018). Regulates the abundance of compartmentalized pools of its regulatory subunits through phosphorylation of PJA2 which binds and ubiquitinates these subunits, leading to their subsequent proteolysis. Phosphorylates GPKOW which regulates its ability to bind RNA (By similarity). {ECO:0000250|UniProtKB:P22694, ECO:0000269|PubMed:9368018}.</t>
  </si>
  <si>
    <t>AMP-activated protein kinase activity [GO:0004679]; ATP binding [GO:0005524]; cAMP-dependent protein kinase activity [GO:0004691]; magnesium ion binding [GO:0000287]; protein serine kinase activity [GO:0106310]; protein serine/threonine kinase activity [GO:0004674]; ubiquitin protein ligase binding [GO:0031625]</t>
  </si>
  <si>
    <t>adenylate cyclase-modulating G protein-coupled receptor signaling pathway [GO:0007188]; negative regulation of meiotic cell cycle [GO:0051447]; negative regulation of smoothened signaling pathway involved in dorsal/ventral neural tube patterning [GO:1901621]; neural tube closure [GO:0001843]; peptidyl-serine phosphorylation [GO:0018105]; protein kinase A signaling [GO:0010737]; protein phosphorylation [GO:0006468]; regulation of protein processing [GO:0070613]</t>
  </si>
  <si>
    <t>KAP0_MOUSE</t>
  </si>
  <si>
    <t>cAMP-dependent protein kinase type I-alpha regulatory subunit [Cleaved into: cAMP-dependent protein kinase type I-alpha regulatory subunit, N-terminally processed]</t>
  </si>
  <si>
    <t>Prkar1a</t>
  </si>
  <si>
    <t>381</t>
  </si>
  <si>
    <t>FUNCTION: Regulatory subunit of the cAMP-dependent protein kinases involved in cAMP signaling in cells. {ECO:0000250}.</t>
  </si>
  <si>
    <t>cAMP binding [GO:0030552]; cAMP-dependent protein kinase inhibitor activity [GO:0004862]; cAMP-dependent protein kinase regulator activity [GO:0008603]; protein domain specific binding [GO:0019904]; protein kinase A catalytic subunit binding [GO:0034236]; ubiquitin protein ligase binding [GO:0031625]</t>
  </si>
  <si>
    <t>adenylate cyclase-activating G protein-coupled receptor signaling pathway [GO:0007189]; animal organ morphogenesis [GO:0009887]; cardiac muscle cell proliferation [GO:0060038]; cellular response to glucagon stimulus [GO:0071377]; heart development [GO:0007507]; mesenchymal cell proliferation [GO:0010463]; mesoderm formation [GO:0001707]; negative regulation of activated T cell proliferation [GO:0046007]; negative regulation of cAMP-dependent protein kinase activity [GO:2000480]; negative regulation of gene expression [GO:0010629]; negative regulation of protein kinase activity [GO:0006469]; positive regulation of insulin secretion [GO:0032024]; protein phosphorylation [GO:0006468]; regulation of protein kinase activity [GO:0045859]; sarcomere organization [GO:0045214]</t>
  </si>
  <si>
    <t>CAPR1_MOUSE</t>
  </si>
  <si>
    <t>Caprin-1 (Cytoplasmic activation- and proliferation-associated protein 1) (GPI-anchored membrane protein 1) (GPI-anchored protein p137) (GPI-p137) (p137GPI) (Membrane component chromosome 11 surface marker 1) (RNA granule protein 105)</t>
  </si>
  <si>
    <t>Caprin1 Gpiap Gpiap1 Gpip137 M11s1 Rng105 G5E5</t>
  </si>
  <si>
    <t>707</t>
  </si>
  <si>
    <t>FUNCTION: mRNA-binding protein that acts as a regulator of mRNAs transport, translation and/or stability, and which is involved in synaptic plasticity in neurons and cell proliferation and migration in multiple cell types (PubMed:20516077). Acts as an mRNA regulator by mediating formation of some phase-separated membraneless compartment: undergoes liquid-liquid phase separation upon binding to target mRNAs, leading to assemble mRNAs into cytoplasmic ribonucleoprotein granules that concentrate mRNAs with associated regulatory factors (By similarity). Undergoes liquid-liquid phase separation following phosphorylation and interaction with FMR1, promoting formation of cytoplasmic ribonucleoprotein granules that concentrate mRNAs with factors that inhibit translation and mediate deadenylation of target mRNAs (By similarity). In these cytoplasmic ribonucleoprotein granules, CAPRIN1 mediates recruitment of CNOT7 deadenylase, leading to mRNA deadenylation and degradation (By similarity). Binds directly and selectively to MYC and CCND2 mRNAs (By similarity). In neuronal cells, directly binds to several mRNAs associated with RNA granules, including BDNF, CAMK2A, CREB1, MAP2, NTRK2 mRNAs, as well as to GRIN1 and KPNB1 mRNAs, but not to rRNAs (By similarity). {ECO:0000250|UniProtKB:Q14444, ECO:0000269|PubMed:20516077}.</t>
  </si>
  <si>
    <t>ATP binding [GO:0005524]; molecular condensate scaffold activity [GO:0140693]; molecular function activator activity [GO:0140677]; mRNA binding [GO:0003729]; RNA binding [GO:0003723]; signaling adaptor activity [GO:0035591]; translation regulator activity [GO:0045182]</t>
  </si>
  <si>
    <t>cell differentiation [GO:0030154]; negative regulation of translation [GO:0017148]; non-membrane-bounded organelle assembly [GO:0140694]; positive regulation of dendrite morphogenesis [GO:0050775]; positive regulation of dendritic spine morphogenesis [GO:0061003]; positive regulation of stress granule assembly [GO:0062029]; regulation of deadenylation-dependent decapping of nuclear-transcribed mRNA [GO:0106288]</t>
  </si>
  <si>
    <t>CPT1A_MOUSE</t>
  </si>
  <si>
    <t>Carnitine O-palmitoyltransferase 1, liver isoform (CPT1-L) (EC 2.3.1.21) (Carnitine O-palmitoyltransferase I, liver isoform) (CPT I) (CPTI-L) (Carnitine palmitoyltransferase 1A)</t>
  </si>
  <si>
    <t>Cpt1a Cpt-1 Cpt1</t>
  </si>
  <si>
    <t>773</t>
  </si>
  <si>
    <t>FUNCTION: Catalyzes the transfer of the acyl group of long-chain fatty acid-CoA conjugates onto carnitine, an essential step for the mitochondrial uptake of long-chain fatty acids and their subsequent beta-oxidation in the mitochondrion (PubMed:16169268, PubMed:17030509). Plays an important role in hepatic triglyceride metabolism (By similarity). {ECO:0000250|UniProtKB:P32198, ECO:0000269|PubMed:16169268, ECO:0000269|PubMed:17030509}.</t>
  </si>
  <si>
    <t>carnitine O-palmitoyltransferase activity [GO:0004095]; identical protein binding [GO:0042802]; palmitoleoyltransferase activity [GO:1990698]</t>
  </si>
  <si>
    <t>carnitine metabolic process [GO:0009437]; cellular response to fatty acid [GO:0071398]; eating behavior [GO:0042755]; epithelial cell differentiation [GO:0030855]; fatty acid beta-oxidation [GO:0006635]; fatty acid metabolic process [GO:0006631]; glucose metabolic process [GO:0006006]; lipid localization [GO:0010876]; liver regeneration [GO:0097421]; long-chain fatty acid metabolic process [GO:0001676]; positive regulation of fatty acid beta-oxidation [GO:0032000]; regulation of fatty acid oxidation [GO:0046320]; regulation of insulin secretion [GO:0050796]; regulation of lipid storage [GO:0010883]; response to alkaloid [GO:0043279]; response to antibiotic [GO:0046677]; response to ethanol [GO:0045471]; response to nutrient levels [GO:0031667]; response to organic cyclic compound [GO:0014070]; response to tetrachloromethane [GO:1904772]; response to xenobiotic stimulus [GO:0009410]; triglyceride metabolic process [GO:0006641]</t>
  </si>
  <si>
    <t>CRTAP_MOUSE</t>
  </si>
  <si>
    <t>Crtap Casp</t>
  </si>
  <si>
    <t>400</t>
  </si>
  <si>
    <t>FUNCTION: Necessary for efficient 3-hydroxylation of fibrillar collagen prolyl residues. {ECO:0000269|PubMed:17055431}.</t>
  </si>
  <si>
    <t>chaperone-mediated protein folding [GO:0061077]; collagen fibril organization [GO:0030199]; negative regulation of post-translational protein modification [GO:1901874]; peptidyl-proline hydroxylation to 3-hydroxy-L-proline [GO:0018400]; protein stabilization [GO:0050821]; spermatogenesis [GO:0007283]</t>
  </si>
  <si>
    <t>KC1A_MOUSE</t>
  </si>
  <si>
    <t>Casein kinase I isoform alpha (CKI-alpha) (EC 2.7.11.1) (CK1)</t>
  </si>
  <si>
    <t>Csnk1a1</t>
  </si>
  <si>
    <t>337</t>
  </si>
  <si>
    <t>FUNCTION: Casein kinases are operationally defined by their preferential utilization of acidic proteins such as caseins as substrates (By similarity). Can phosphorylate a large number of proteins (By similarity). Participates in Wnt signaling (By similarity). Phosphorylates CTNNB1 at 'Ser-45' (By similarity). May phosphorylate PER1 and PER2 (PubMed:21930935). May play a role in segregating chromosomes during mitosis (By similarity). May play a role in keratin cytoskeleton disassembly and thereby, it may regulate epithelial cell migration (By similarity). Acts as an inhibitor of NLRP3 inflammasome assembly by mediating phosphorylation of NLRP3 (PubMed:34615873). {ECO:0000250|UniProtKB:P48729, ECO:0000269|PubMed:21930935, ECO:0000269|PubMed:34615873}.</t>
  </si>
  <si>
    <t>ATP binding [GO:0005524]; magnesium ion binding [GO:0000287]; peptide binding [GO:0042277]; phosphoprotein binding [GO:0051219]; protein kinase activity [GO:0004672]; protein serine kinase activity [GO:0106310]; protein serine/threonine kinase activity [GO:0004674]</t>
  </si>
  <si>
    <t>cell cycle [GO:0007049]; cell division [GO:0051301]; cell morphogenesis [GO:0000902]; Golgi organization [GO:0007030]; intermediate filament cytoskeleton organization [GO:0045104]; negative regulation of canonical Wnt signaling pathway [GO:0090090]; negative regulation of NLRP3 inflammasome complex assembly [GO:1900226]; peptidyl-serine phosphorylation [GO:0018105]; positive regulation of proteasomal ubiquitin-dependent protein catabolic process [GO:0032436]; proteasome-mediated ubiquitin-dependent protein catabolic process [GO:0043161]; protein phosphorylation [GO:0006468]; regulation of GTP binding [GO:1904424]; signal transduction [GO:0007165]; Wnt signaling pathway [GO:0016055]</t>
  </si>
  <si>
    <t>CSK21_MOUSE</t>
  </si>
  <si>
    <t>Casein kinase II subunit alpha (CK II alpha) (EC 2.7.11.1)</t>
  </si>
  <si>
    <t>Csnk2a1 Ckiia</t>
  </si>
  <si>
    <t>FUNCTION: Catalytic subunit of a constitutively active serine/threonine-protein kinase complex that phosphorylates a large number of substrates containing acidic residues C-terminal to the phosphorylated serine or threonine (By similarity). Regulates numerous cellular processes, such as cell cycle progression, apoptosis and transcription, as well as viral infection (By similarity). May act as a regulatory node which integrates and coordinates numerous signals leading to an appropriate cellular response (By similarity). During mitosis, functions as a component of the p53/TP53-dependent spindle assembly checkpoint (SAC) that maintains cyclin-B-CDK1 activity and G2 arrest in response to spindle damage (By similarity). Also required for p53/TP53-mediated apoptosis, phosphorylating 'Ser-392' of p53/TP53 following UV irradiation (By similarity). Can also negatively regulate apoptosis (PubMed:18467326). Phosphorylates the caspases CASP9 and CASP2 and the apoptotic regulator NOL3 (PubMed:18467326). Phosphorylation protects CASP9 from cleavage and activation by CASP8, and inhibits the dimerization of CASP2 and activation of CASP8 (PubMed:18467326). Phosphorylates YY1, protecting YY1 from cleavage by CASP7 during apoptosis (By similarity). Regulates transcription by direct phosphorylation of RNA polymerases I, II, III and IV (By similarity). Also phosphorylates and regulates numerous transcription factors including NF-kappa-B, STAT1, CREB1, IRF1, IRF2, ATF1, ATF4, SRF, MAX, JUN, FOS, MYC and MYB (By similarity). Phosphorylates Hsp90 and its co-chaperones FKBP4 and CDC37, which is essential for chaperone function (By similarity). Mediates sequential phosphorylation of FNIP1, promoting its gradual interaction with Hsp90, leading to activate both kinase and non-kinase client proteins of Hsp90 (By similarity). Regulates Wnt signaling by phosphorylating CTNNB1 and the transcription factor LEF1 (PubMed:10806215). Acts as an ectokinase that phosphorylates several extracellular proteins (By similarity). During viral infection, phosphorylates various proteins involved in the viral life cycles of EBV, HSV, HBV, HCV, HIV, CMV and HPV (By similarity). Phosphorylates PML at 'Ser-565' and primes it for ubiquitin-mediated degradation (By similarity). Plays an important role in the circadian clock function by phosphorylating BMAL1 at 'Ser-90' which is pivotal for its interaction with CLOCK and which controls CLOCK nuclear entry (By similarity). Phosphorylates FMR1, promoting FMR1-dependent formation of a membraneless compartment (By similarity). {ECO:0000250|UniProtKB:P19139, ECO:0000250|UniProtKB:P68400, ECO:0000269|PubMed:10806215, ECO:0000269|PubMed:18467326}.</t>
  </si>
  <si>
    <t>ATP binding [GO:0005524]; beta-catenin binding [GO:0008013]; identical protein binding [GO:0042802]; kinase activity [GO:0016301]; protein phosphatase regulator activity [GO:0019888]; protein serine kinase activity [GO:0106310]; protein serine/threonine kinase activity [GO:0004674]; ribonucleoprotein complex binding [GO:0043021]; translation regulator activity [GO:0045182]</t>
  </si>
  <si>
    <t>apoptotic process [GO:0006915]; cell cycle [GO:0007049]; cerebral cortex development [GO:0021987]; liver regeneration [GO:0097421]; negative regulation of cysteine-type endopeptidase activity involved in apoptotic process [GO:0043154]; peptidyl-serine phosphorylation [GO:0018105]; peptidyl-threonine phosphorylation [GO:0018107]; positive regulation of cell growth [GO:0030307]; positive regulation of cell population proliferation [GO:0008284]; positive regulation of protein catabolic process [GO:0045732]; positive regulation of Wnt signaling pathway [GO:0030177]; protein autophosphorylation [GO:0046777]; protein phosphorylation [GO:0006468]; regulation of chromosome separation [GO:1905818]; regulation of protein localization to plasma membrane [GO:1903076]; response to testosterone [GO:0033574]; rhythmic process [GO:0048511]; Wnt signaling pathway [GO:0016055]</t>
  </si>
  <si>
    <t>CSK22_MOUSE</t>
  </si>
  <si>
    <t>Casein kinase II subunit alpha' (CK II alpha') (EC 2.7.11.1)</t>
  </si>
  <si>
    <t>Csnk2a2</t>
  </si>
  <si>
    <t>350</t>
  </si>
  <si>
    <t>FUNCTION: Catalytic subunit of a constitutively active serine/threonine-protein kinase complex that phosphorylates a large number of substrates containing acidic residues C-terminal to the phosphorylated serine or threonine. Regulates numerous cellular processes, such as cell cycle progression, apoptosis and transcription, as well as viral infection. May act as a regulatory node which integrates and coordinates numerous signals leading to an appropriate cellular response. During mitosis, functions as a component of the p53/TP53-dependent spindle assembly checkpoint (SAC) that maintains cyclin-B-CDK1 activity and G2 arrest in response to spindle damage. Also required for p53/TP53-mediated apoptosis, phosphorylating 'Ser-392' of p53/TP53 following UV irradiation. Can also negatively regulate apoptosis. Phosphorylates the caspases CASP9 and CASP2 and the apoptotic regulator NOL3. Phosphorylation protects CASP9 from cleavage and activation by CASP8, and inhibits the dimerization of CASP2 and activation of CASP8. Regulates transcription by direct phosphorylation of RNA polymerases I, II, III and IV. Also phosphorylates and regulates numerous transcription factors including NF-kappa-B, STAT1, CREB1, IRF1, IRF2, ATF1, SRF, MAX, JUN, FOS, MYC and MYB. Phosphorylates Hsp90 and its co-chaperones FKBP4 and CDC37, which is essential for chaperone function. Regulates Wnt signaling by phosphorylating CTNNB1 and the transcription factor LEF1. Acts as an ectokinase that phosphorylates several extracellular proteins. {ECO:0000250|UniProtKB:P19784}.</t>
  </si>
  <si>
    <t>ATP binding [GO:0005524]; protein kinase activity [GO:0004672]; protein serine kinase activity [GO:0106310]; protein serine/threonine kinase activity [GO:0004674]</t>
  </si>
  <si>
    <t>apoptotic process [GO:0006915]; cell cycle [GO:0007049]; negative regulation of ubiquitin-dependent protein catabolic process [GO:2000059]; peptidyl-serine phosphorylation [GO:0018105]; peptidyl-threonine phosphorylation [GO:0018107]; protein phosphorylation [GO:0006468]; regulation of cell cycle [GO:0051726]; regulation of chromosome separation [GO:1905818]; Wnt signaling pathway [GO:0016055]</t>
  </si>
  <si>
    <t>CSK2B_MOUSE</t>
  </si>
  <si>
    <t>Casein kinase II subunit beta (CK II beta) (Phosvitin)</t>
  </si>
  <si>
    <t>Csnk2b Ck2n</t>
  </si>
  <si>
    <t>FUNCTION: Regulatory subunit of casein kinase II/CK2. As part of the kinase complex regulates the basal catalytic activity of the alpha subunit a constitutively active serine/threonine-protein kinase that phosphorylates a large number of substrates containing acidic residues C-terminal to the phosphorylated serine or threonine (PubMed:16818610). Participates in Wnt signaling (PubMed:10806215). {ECO:0000269|PubMed:10806215, ECO:0000269|PubMed:16818610}.</t>
  </si>
  <si>
    <t>chromatin binding [GO:0003682]; identical protein binding [GO:0042802]; metal ion binding [GO:0046872]; protein domain specific binding [GO:0019904]; protein kinase regulator activity [GO:0019887]; protein serine/threonine kinase activity [GO:0004674]; ribonucleoprotein complex binding [GO:0043021]; RNA polymerase II-specific DNA-binding transcription factor binding [GO:0061629]; signaling receptor binding [GO:0005102]</t>
  </si>
  <si>
    <t>adiponectin-activated signaling pathway [GO:0033211]; endothelial tube morphogenesis [GO:0061154]; negative regulation of blood vessel endothelial cell migration [GO:0043537]; peptidyl-threonine phosphorylation [GO:0018107]; positive regulation of activin receptor signaling pathway [GO:0032927]; positive regulation of pathway-restricted SMAD protein phosphorylation [GO:0010862]; protein phosphorylation [GO:0006468]; regulation of protein serine/threonine phosphatase activity [GO:0080163]; Wnt signaling pathway [GO:0016055]</t>
  </si>
  <si>
    <t>CMTD1_MOUSE</t>
  </si>
  <si>
    <t>Catechol O-methyltransferase domain-containing protein 1 (EC 2.1.1.-)</t>
  </si>
  <si>
    <t>Comtd1</t>
  </si>
  <si>
    <t>262</t>
  </si>
  <si>
    <t>FUNCTION: Putative O-methyltransferase. {ECO:0000305}.</t>
  </si>
  <si>
    <t>O-methyltransferase activity [GO:0008171]; S-adenosylmethionine-dependent methyltransferase activity [GO:0008757]</t>
  </si>
  <si>
    <t>methylation [GO:0032259]</t>
  </si>
  <si>
    <t>CTNA1_MOUSE</t>
  </si>
  <si>
    <t>Catenin alpha-1 (102 kDa cadherin-associated protein) (Alpha E-catenin) (CAP102)</t>
  </si>
  <si>
    <t>Ctnna1 Catna1</t>
  </si>
  <si>
    <t>906</t>
  </si>
  <si>
    <t>FUNCTION: Associates with the cytoplasmic domain of a variety of cadherins. The association of catenins to cadherins produces a complex which is linked to the actin filament network, and which seems to be of primary importance for cadherins cell-adhesion properties. Can associate with both E- and N-cadherins. Originally believed to be a stable component of E-cadherin/catenin adhesion complexes and to mediate the linkage of cadherins to the actin cytoskeleton at adherens junctions. In contrast, cortical actin was found to be much more dynamic than E-cadherin/catenin complexes and CTNNA1 was shown not to bind to F-actin when assembled in the complex suggesting a different linkage between actin and adherens junctions components. The homodimeric form may regulate actin filament assembly and inhibit actin branching by competing with the Arp2/3 complex for binding to actin filaments. Involved in the regulation of WWTR1/TAZ, YAP1 and TGFB1-dependent SMAD2 and SMAD3 nuclear accumulation (PubMed:21145499). May play a crucial role in cell differentiation. {ECO:0000269|PubMed:16325583, ECO:0000269|PubMed:21145499}.</t>
  </si>
  <si>
    <t>actin filament binding [GO:0051015]; beta-catenin binding [GO:0008013]; cadherin binding [GO:0045296]; gamma-catenin binding [GO:0045295]; identical protein binding [GO:0042802]; protein-containing complex binding [GO:0044877]; structural molecule activity [GO:0005198]; vinculin binding [GO:0017166]</t>
  </si>
  <si>
    <t>aging [GO:0007568]; apical junction assembly [GO:0043297]; apoptotic process [GO:0006915]; axon regeneration [GO:0031103]; cell migration [GO:0016477]; cell motility [GO:0048870]; cell-cell adhesion [GO:0098609]; cellular response to indole-3-methanol [GO:0071681]; epithelial cell-cell adhesion [GO:0090136]; establishment or maintenance of cell polarity [GO:0007163]; extrinsic apoptotic signaling pathway in absence of ligand [GO:0097192]; gap junction assembly [GO:0016264]; integrin-mediated signaling pathway [GO:0007229]; male gonad development [GO:0008584]; negative regulation of apoptotic process [GO:0043066]; negative regulation of cell motility [GO:2000146]; negative regulation of extrinsic apoptotic signaling pathway in absence of ligand [GO:2001240]; negative regulation of integrin-mediated signaling pathway [GO:2001045]; negative regulation of neuroblast proliferation [GO:0007406]; negative regulation of protein localization to nucleus [GO:1900181]; neuroblast proliferation [GO:0007405]; odontogenesis of dentin-containing tooth [GO:0042475]; ovarian follicle development [GO:0001541]; positive regulation of extrinsic apoptotic signaling pathway in absence of ligand [GO:2001241]; positive regulation of smoothened signaling pathway [GO:0045880]; protein localization [GO:0008104]; regulation of cell population proliferation [GO:0042127]; response to estrogen [GO:0043627]; smoothened signaling pathway [GO:0007224]</t>
  </si>
  <si>
    <t>CTNA2_MOUSE</t>
  </si>
  <si>
    <t>Catenin alpha-2 (Alpha N-catenin)</t>
  </si>
  <si>
    <t>Ctnna2 Catna2</t>
  </si>
  <si>
    <t>FUNCTION: May function as a linker between cadherin adhesion receptors and the cytoskeleton to regulate cell-cell adhesion and differentiation in the nervous system (PubMed:12123610, PubMed:15034585). Required for proper regulation of cortical neuronal migration and neurite growth. It acts as negative regulator of Arp2/3 complex activity and Arp2/3-mediated actin polymerization. It thereby suppresses excessive actin branching which would impair neurite growth and stability (By similarity). Regulates morphological plasticity of synapses and cerebellar and hippocampal lamination during development. Functions in the control of startle modulation (PubMed:12089526). {ECO:0000250|UniProtKB:P26232, ECO:0000269|PubMed:12089526, ECO:0000269|PubMed:12123610, ECO:0000269|PubMed:15034585}.</t>
  </si>
  <si>
    <t>actin filament binding [GO:0051015]; beta-catenin binding [GO:0008013]; cadherin binding [GO:0045296]; identical protein binding [GO:0042802]; structural molecule activity [GO:0005198]</t>
  </si>
  <si>
    <t>axonogenesis [GO:0007409]; brain morphogenesis [GO:0048854]; cell migration [GO:0016477]; cell-cell adhesion [GO:0098609]; dendrite morphogenesis [GO:0048813]; modification of postsynaptic actin cytoskeleton [GO:0098885]; negative regulation of Arp2/3 complex-mediated actin nucleation [GO:0034316]; prepulse inhibition [GO:0060134]; radial glia guided migration of Purkinje cell [GO:0021942]; regulation of neuron migration [GO:2001222]; regulation of neuron projection development [GO:0010975]; regulation of synapse structural plasticity [GO:0051823]</t>
  </si>
  <si>
    <t>CTNB1_MOUSE</t>
  </si>
  <si>
    <t>Catenin beta-1 (Beta-catenin)</t>
  </si>
  <si>
    <t>Ctnnb1 Catnb</t>
  </si>
  <si>
    <t>781</t>
  </si>
  <si>
    <t>FUNCTION: Key downstream component of the canonical Wnt signaling pathway (PubMed:15132997). In the absence of Wnt, forms a complex with AXIN1, AXIN2, APC, CSNK1A1 and GSK3B that promotes phosphorylation on N-terminal Ser and Thr residues and ubiquitination of CTNNB1 via BTRC and its subsequent degradation by the proteasome. In the presence of Wnt ligand, CTNNB1 is not ubiquitinated and accumulates in the nucleus, where it acts as a coactivator for transcription factors of the TCF/LEF family, leading to activate Wnt responsive genes (By similarity). Involved in the regulation of cell adhesion, as component of an E-cadherin:catenin adhesion complex (PubMed:16325582, PubMed:18093941). Acts as a negative regulator of centrosome cohesion. Involved in the CDK2/PTPN6/CTNNB1/CEACAM1 pathway of insulin internalization. Blocks anoikis of malignant kidney and intestinal epithelial cells and promotes their anchorage-independent growth by down-regulating DAPK2. Disrupts PML function and PML-NB formation by inhibiting RANBP2-mediated sumoylation of PML (By similarity). Promotes neurogenesis by maintaining sympathetic neuroblasts within the cell cycle (PubMed:21325504). Involved in chondrocyte differentiation via interaction with SOX9: SOX9-binding competes with the binding sites of TCF/LEF within CTNNB1, thereby inhibiting the Wnt signaling (PubMed:15132997). {ECO:0000250|UniProtKB:P35222, ECO:0000269|PubMed:15132997, ECO:0000269|PubMed:16325582, ECO:0000269|PubMed:18093941, ECO:0000269|PubMed:21325504}.</t>
  </si>
  <si>
    <t>alpha-catenin binding [GO:0045294]; cadherin binding [GO:0045296]; chromatin binding [GO:0003682]; delta-catenin binding [GO:0070097]; disordered domain specific binding [GO:0097718]; DNA-binding transcription factor binding [GO:0140297]; enzyme binding [GO:0019899]; histone methyltransferase binding [GO:1990226]; I-SMAD binding [GO:0070411]; ionotropic glutamate receptor binding [GO:0035255]; kinase binding [GO:0019900]; molecular function activator activity [GO:0140677]; nitric-oxide synthase binding [GO:0050998]; nuclear estrogen receptor binding [GO:0030331]; nuclear receptor binding [GO:0016922]; nucleic acid binding [GO:0003676]; protein kinase binding [GO:0019901]; protein phosphatase binding [GO:0019903]; protein-containing complex binding [GO:0044877]; RNA polymerase II-specific DNA-binding transcription factor binding [GO:0061629]; SMAD binding [GO:0046332]; transcription coactivator activity [GO:0003713]; transcription coregulator binding [GO:0001221]; transcription corepressor binding [GO:0001222]; transmembrane transporter binding [GO:0044325]</t>
  </si>
  <si>
    <t>acinar cell differentiation [GO:0090425]; adherens junction assembly [GO:0034333]; adherens junction organization [GO:0034332]; animal organ development [GO:0048513]; anterior/posterior axis specification [GO:0009948]; apoptotic signaling pathway [GO:0097190]; astrocyte-dopaminergic neuron signaling [GO:0036520]; bone resorption [GO:0045453]; branching involved in blood vessel morphogenesis [GO:0001569]; branching involved in ureteric bud morphogenesis [GO:0001658]; canonical Wnt signaling pathway [GO:0060070]; canonical Wnt signaling pathway involved in mesenchymal stem cell differentiation [GO:0044338]; canonical Wnt signaling pathway involved in midbrain dopaminergic neuron differentiation [GO:1904954]; canonical Wnt signaling pathway involved in osteoblast differentiation [GO:0044339]; canonical Wnt signaling pathway involved in positive regulation of cardiac outflow tract cell proliferation [GO:0061324]; canonical Wnt signaling pathway involved in positive regulation of epithelial to mesenchymal transition [GO:0044334]; cardiac muscle cell proliferation [GO:0060038]; cardiac vascular smooth muscle cell differentiation [GO:0060947]; cell adhesion [GO:0007155]; cell differentiation [GO:0030154]; cell fate specification [GO:0001708]; cell maturation [GO:0048469]; cell morphogenesis involved in differentiation [GO:0000904]; cell population proliferation [GO:0008283]; cell-cell adhesion [GO:0098609]; cell-matrix adhesion [GO:0007160]; cellular response to growth factor stimulus [GO:0071363]; cellular response to indole-3-methanol [GO:0071681]; cellular response to insulin-like growth factor stimulus [GO:1990314]; cellular response to mechanical stimulus [GO:0071260]; central nervous system vasculogenesis [GO:0022009]; chemical synaptic transmission [GO:0007268]; chondrocyte differentiation [GO:0002062]; coronary artery morphogenesis [GO:0060982]; cranial ganglion development [GO:0061550]; cranial skeletal system development [GO:1904888]; DNA-templated transcription [GO:0006351]; dorsal root ganglion development [GO:1990791]; dorsal/ventral axis specification [GO:0009950]; dorsal/ventral pattern formation [GO:0009953]; ectoderm development [GO:0007398]; embryonic axis specification [GO:0000578]; embryonic brain development [GO:1990403]; embryonic digit morphogenesis [GO:0042733]; embryonic foregut morphogenesis [GO:0048617]; embryonic forelimb morphogenesis [GO:0035115]; embryonic heart tube development [GO:0035050]; embryonic hindlimb morphogenesis [GO:0035116]; embryonic organ development [GO:0048568]; embryonic skeletal limb joint morphogenesis [GO:0036023]; endoderm formation [GO:0001706]; endodermal cell fate commitment [GO:0001711]; endothelial tube morphogenesis [GO:0061154]; epicardium-derived cardiac vascular smooth muscle cell differentiation [GO:0060983]; epithelial cell differentiation involved in prostate gland development [GO:0060742]; epithelial cell proliferation involved in prostate gland development [GO:0060767]; epithelial tube branching involved in lung morphogenesis [GO:0060441]; establishment of blood-brain barrier [GO:0060856]; establishment of blood-retinal barrier [GO:1990963]; fibroblast growth factor receptor signaling pathway [GO:0008543]; forebrain development [GO:0030900]; fungiform papilla formation [GO:0061198]; gastrulation with mouth forming second [GO:0001702]; gene expression [GO:0010467]; genitalia morphogenesis [GO:0035112]; glandular epithelial cell differentiation [GO:0002067]; glial cell fate determination [GO:0007403]; hair cycle process [GO:0022405]; hair follicle morphogenesis [GO:0031069]; hair follicle placode formation [GO:0060789]; heart development [GO:0007507]; hemopoiesis [GO:0030097]; hindbrain development [GO:0030902]; hypothalamus development [GO:0021854]; I-kappaB kinase/NF-kappaB signaling [GO:0007249]; in utero embryonic development [GO:0001701]; kidney development [GO:0001822]; layer formation in cerebral cortex [GO:0021819]; lens morphogenesis in camera-type eye [GO:0002089]; limb development [GO:0060173]; lung cell differentiation [GO:0060479]; lung development [GO:0030324]; lung epithelial cell differentiation [GO:0060487]; lung induction [GO:0060492]; lung-associated mesenchyme development [GO:0060484]; male genitalia development [GO:0030539]; MAPK cascade [GO:0000165]; mesenchymal cell proliferation [GO:0010463]; mesenchymal cell proliferation involved in lung development [GO:0060916]; mesenchymal stem cell differentiation [GO:0072497]; mesenchyme development [GO:0060485]; mesenchyme morphogenesis [GO:0072132]; metanephros morphogenesis [GO:0003338]; midbrain development [GO:0030901]; midbrain dopaminergic neuron differentiation [GO:1904948]; morphogenesis of embryonic epithelium [GO:0016331]; myoblast proliferation [GO:0051450]; negative regulation of angiogenesis [GO:0016525]; negative regulation of apoptotic process [GO:0043066]; negative regulation of apoptotic signaling pathway [GO:2001234]; negative regulation of canonical Wnt signaling pathway [GO:0090090]; negative regulation of cell differentiation [GO:0045596]; negative regulation of cell population proliferation [GO:0008285]; negative regulation of chondrocyte differentiation [GO:0032331]; negative regulation of DNA-templated transcription [GO:0045892]; negative regulation of gene expression [GO:0010629]; negative regulation of mesenchymal to epithelial transition involved in metanephros morphogenesis [GO:0003340]; negative regulation of mitotic cell cycle, embryonic [GO:0045976]; negative regulation of neurogenesis [GO:0050768]; negative regulation of neuron apoptotic process [GO:0043524]; negative regulation of oligodendrocyte differentiation [GO:0048715]; negative regulation of osteoclast differentiation [GO:0045671]; negative regulation of oxidative stress-induced neuron death [GO:1903204]; negative regulation of protein sumoylation [GO:0033234]; negative regulation of transcription by RNA polymerase II [GO:0000122]; nephron tubule formation [GO:0072079]; neural plate development [GO:0001840]; neuroblast proliferation [GO:0007405]; neuron differentiation [GO:0030182]; neuron fate determination [GO:0048664]; neuron migration [GO:0001764]; neuron projection extension [GO:1990138]; odontogenesis of dentin-containing tooth [GO:0042475]; oligodendrocyte differentiation [GO:0048709]; oocyte development [GO:0048599]; osteoblast differentiation [GO:0001649]; osteoclast differentiation [GO:0030316]; oviduct development [GO:0060066]; pancreas development [GO:0031016]; positive regulation of apoptotic process [GO:0043065]; positive regulation of branching involved in lung morphogenesis [GO:0061047]; positive regulation of cell differentiation [GO:0045597]; positive regulation of cell population proliferation [GO:0008284]; positive regulation of core promoter binding [GO:1904798]; positive regulation of determination of dorsal identity [GO:2000017]; positive regulation of DNA-binding transcription factor activity [GO:0051091]; positive regulation of DNA-templated transcription [GO:0045893]; positive regulation of endothelial cell differentiation [GO:0045603]; positive regulation of epithelial cell differentiation [GO:0030858]; positive regulation of epithelial cell proliferation involved in prostate gland development [GO:0060769]; positive regulation of epithelial to mesenchymal transition [GO:0010718]; positive regulation of fibroblast growth factor receptor signaling pathway [GO:0045743]; positive regulation of gene expression [GO:0010628]; positive regulation of heparan sulfate proteoglycan biosynthetic process [GO:0010909]; positive regulation of histone H3-K4 methylation [GO:0051571]; positive regulation of I-kappaB kinase/NF-kappaB signaling [GO:0043123]; positive regulation of MAPK cascade [GO:0043410]; positive regulation of mesenchymal cell proliferation [GO:0002053]; positive regulation of molecular function [GO:0044093]; positive regulation of myoblast proliferation [GO:2000288]; positive regulation of neural precursor cell proliferation [GO:2000179]; positive regulation of neuroblast proliferation [GO:0002052]; positive regulation of neuron apoptotic process [GO:0043525]; positive regulation of osteoblast differentiation [GO:0045669]; positive regulation of skeletal muscle tissue development [GO:0048643]; positive regulation of stem cell proliferation [GO:2000648]; positive regulation of telomerase activity [GO:0051973]; positive regulation of telomere maintenance via telomerase [GO:0032212]; positive regulation of transcription by RNA polymerase II [GO:0045944]; positive regulation of transcription elongation by RNA polymerase II [GO:0032968]; proteasome-mediated ubiquitin-dependent protein catabolic process [GO:0043161]; protein localization [GO:0008104]; protein localization to cell surface [GO:0034394]; protein polyubiquitination [GO:0000209]; proximal/distal pattern formation [GO:0009954]; regulation of apoptotic process [GO:0042981]; regulation of calcium ion import [GO:0090279]; regulation of cell differentiation [GO:0045595]; regulation of cell population proliferation [GO:0042127]; regulation of centriole-centriole cohesion [GO:0030997]; regulation of centromeric sister chromatid cohesion [GO:0070602]; regulation of core promoter binding [GO:1904796]; regulation of epithelial cell differentiation [GO:0030856]; regulation of gene expression [GO:0010468]; regulation of myelination [GO:0031641]; regulation of nephron tubule epithelial cell differentiation [GO:0072182]; regulation of neurogenesis [GO:0050767]; regulation of osteoblast differentiation [GO:0045667]; regulation of osteoclast differentiation [GO:0045670]; regulation of protein localization to cell surface [GO:2000008]; regulation of protein ubiquitination [GO:0031396]; regulation of secondary heart field cardioblast proliferation [GO:0003266]; regulation of smooth muscle cell proliferation [GO:0048660]; regulation of synapse assembly [GO:0051963]; regulation of T cell proliferation [GO:0042129]; regulation of timing of anagen [GO:0051884]; regulation of transcription by RNA polymerase II [GO:0006357]; renal inner medulla development [GO:0072053]; renal outer medulla development [GO:0072054]; renal vesicle formation [GO:0072033]; response to cytokine [GO:0034097]; response to estradiol [GO:0032355]; response to estrogen [GO:0043627]; response to xenobiotic stimulus [GO:0009410]; Schwann cell proliferation [GO:0014010]; skeletal system development [GO:0001501]; skin development [GO:0043588]; smooth muscle cell differentiation [GO:0051145]; stem cell proliferation [GO:0072089]; sympathetic ganglion development [GO:0061549]; synapse organization [GO:0050808]; synaptic vesicle clustering [GO:0097091]; synaptic vesicle transport [GO:0048489]; T cell differentiation [GO:0030217]; T cell differentiation in thymus [GO:0033077]; thymus development [GO:0048538]; tissue homeostasis [GO:0001894]; trachea formation [GO:0060440]; trachea morphogenesis [GO:0060439]; transcription by RNA polymerase II [GO:0006366]; vasculature development [GO:0001944]; vasculogenesis [GO:0001570]; ventricular compact myocardium morphogenesis [GO:0003223]</t>
  </si>
  <si>
    <t>CTND1_MOUSE</t>
  </si>
  <si>
    <t>Catenin delta-1 (Cadherin-associated Src substrate) (CAS) (p120 catenin) (p120(ctn)) (p120(cas))</t>
  </si>
  <si>
    <t>Ctnnd1 Catns Kiaa0384</t>
  </si>
  <si>
    <t>938</t>
  </si>
  <si>
    <t>FUNCTION: Key regulator of cell-cell adhesion that associates with and regulates the cell adhesion properties of both C-, E- and N-cadherins, being critical for their surface stability. Beside cell-cell adhesion, regulates gene transcription through several transcription factors including ZBTB33/Kaiso2 and GLIS2, and the activity of Rho family GTPases and downstream cytoskeletal dynamics. Implicated both in cell transformation by SRC and in ligand-induced receptor signaling through the EGF, PDGF, CSF-1 and ERBB2 receptors. {ECO:0000250, ECO:0000269|PubMed:15138284, ECO:0000269|PubMed:15817151, ECO:0000269|PubMed:17344476}.</t>
  </si>
  <si>
    <t>beta-catenin binding [GO:0008013]; cadherin binding [GO:0045296]; cell adhesion molecule binding [GO:0050839]; protein domain specific binding [GO:0019904]; protein kinase binding [GO:0019901]; protein phosphatase binding [GO:0019903]; protein tyrosine kinase binding [GO:1990782]; signaling receptor binding [GO:0005102]</t>
  </si>
  <si>
    <t>cell adhesion [GO:0007155]; cell-cell adhesion [GO:0098609]; cell-cell adhesion mediated by cadherin [GO:0044331]; cell-cell junction assembly [GO:0007043]; cytoplasmic sequestering of protein [GO:0051220]; epithelial cell differentiation involved in salivary gland development [GO:0060690]; glomerulus morphogenesis [GO:0072102]; kidney development [GO:0001822]; morphogenesis of a polarized epithelium [GO:0001738]; negative regulation of canonical Wnt signaling pathway [GO:0090090]; positive regulation of peptidyl-tyrosine autophosphorylation [GO:1900086]; positive regulation of protein processing [GO:0010954]; protein stabilization [GO:0050821]; regulation of postsynaptic membrane neurotransmitter receptor levels [GO:0099072]; salivary gland morphogenesis [GO:0007435]; Wnt signaling pathway [GO:0016055]</t>
  </si>
  <si>
    <t>CATB_MOUSE</t>
  </si>
  <si>
    <t>Cathepsin B (EC 3.4.22.1) (Cathepsin B1) [Cleaved into: Cathepsin B light chain; Cathepsin B heavy chain]</t>
  </si>
  <si>
    <t>Ctsb</t>
  </si>
  <si>
    <t>FUNCTION: Thiol protease which is believed to participate in intracellular degradation and turnover of proteins (By similarity). Cleaves matrix extracellular phosphoglycoprotein MEPE (By similarity). Involved in the solubilization of cross-linked TG/thyroglobulin in the thyroid follicle lumen (PubMed:12782676). Has also been implicated in tumor invasion and metastasis (By similarity). {ECO:0000250|UniProtKB:P07858, ECO:0000269|PubMed:12782676}.</t>
  </si>
  <si>
    <t>collagen binding [GO:0005518]; cysteine-type endopeptidase activity [GO:0004197]; cysteine-type peptidase activity [GO:0008234]; endopeptidase activity [GO:0004175]; kininogen binding [GO:0030984]; peptidase activity [GO:0008233]; peptide binding [GO:0042277]; protein self-association [GO:0043621]; protein-containing complex binding [GO:0044877]; proteoglycan binding [GO:0043394]</t>
  </si>
  <si>
    <t>cellular response to thyroid hormone stimulus [GO:0097067]; collagen catabolic process [GO:0030574]; decidualization [GO:0046697]; epithelial cell differentiation [GO:0030855]; negative regulation of cell death [GO:0060548]; negative regulation of peptidase activity [GO:0010466]; protein catabolic process [GO:0030163]; proteolysis [GO:0006508]; proteolysis involved in protein catabolic process [GO:0051603]; thyroid hormone generation [GO:0006590]; viral entry into host cell [GO:0046718]</t>
  </si>
  <si>
    <t>MPRD_MOUSE</t>
  </si>
  <si>
    <t>Cation-dependent mannose-6-phosphate receptor (CD Man-6-P receptor) (CD-MPR) (46 kDa mannose 6-phosphate receptor) (MPR 46)</t>
  </si>
  <si>
    <t>M6pr 46mpr</t>
  </si>
  <si>
    <t>278</t>
  </si>
  <si>
    <t>FUNCTION: Transport of phosphorylated lysosomal enzymes from the Golgi complex and the cell surface to lysosomes. Lysosomal enzymes bearing phosphomannosyl residues bind specifically to mannose-6-phosphate receptors in the Golgi apparatus and the resulting receptor-ligand complex is transported to an acidic prelyosomal compartment where the low pH mediates the dissociation of the complex.</t>
  </si>
  <si>
    <t>protein domain specific binding [GO:0019904]; retromer complex binding [GO:1905394]</t>
  </si>
  <si>
    <t>intracellular protein transport [GO:0006886]; lysosomal transport [GO:0007041]; protein targeting to lysosome [GO:0006622]; secretion of lysosomal enzymes [GO:0033299]</t>
  </si>
  <si>
    <t>CTR3_MOUSE</t>
  </si>
  <si>
    <t>Cationic amino acid transporter 3 (CAT-3) (CAT3) (Cationic amino acid transporter y+) (Solute carrier family 7 member 3)</t>
  </si>
  <si>
    <t>Slc7a3 Atrc3 Cat3</t>
  </si>
  <si>
    <t>618</t>
  </si>
  <si>
    <t>FUNCTION: Uniporter that mediates the uptake of cationic L-amino acids such as L-arginine, L-lysine and L-ornithine (PubMed:9334265). The transport is sodium ions- and pH-independent, moderately trans-stimulated and is mediated by passive diffusion (PubMed:9334265). {ECO:0000269|PubMed:9334265}.</t>
  </si>
  <si>
    <t>basic amino acid transmembrane transporter activity [GO:0015174]; L-arginine transmembrane transporter activity [GO:0061459]; L-lysine transmembrane transporter activity [GO:0015189]; L-ornithine transmembrane transporter activity [GO:0000064]</t>
  </si>
  <si>
    <t>L-arginine import across plasma membrane [GO:0097638]; L-arginine transmembrane transport [GO:1903826]; L-lysine import across plasma membrane [GO:0097639]; L-lysine transmembrane transport [GO:1903401]; L-ornithine import across plasma membrane [GO:0097640]; L-ornithine transmembrane transport [GO:1903352]; lysine transport [GO:0015819]; ornithine transport [GO:0015822]; regulation of TOR signaling [GO:0032006]</t>
  </si>
  <si>
    <t>MPRI_MOUSE</t>
  </si>
  <si>
    <t>Cation-independent mannose-6-phosphate receptor (CI Man-6-P receptor) (CI-MPR) (M6PR) (300 kDa mannose 6-phosphate receptor) (MPR 300) (Insulin-like growth factor 2 receptor) (Insulin-like growth factor II receptor) (IGF-II receptor) (M6P/IGF2 receptor) (M6P/IGF2R) (CD antigen CD222)</t>
  </si>
  <si>
    <t>Igf2r</t>
  </si>
  <si>
    <t>2483</t>
  </si>
  <si>
    <t>FUNCTION: Mediates the transport of phosphorylated lysosomal enzymes from the Golgi complex and the cell surface to lysosomes. Lysosomal enzymes bearing phosphomannosyl residues bind specifically to mannose-6-phosphate receptors in the Golgi apparatus and the resulting receptor-ligand complex is transported to an acidic prelysosomal compartment where the low pH mediates the dissociation of the complex. The receptor is then recycled back to the Golgi for another round of trafficking through its binding to the retromer. This receptor also binds IGF2. Acts as a positive regulator of T-cell coactivation by binding DPP4. {ECO:0000250|UniProtKB:P11717}.</t>
  </si>
  <si>
    <t>enzyme binding [GO:0019899]; G-protein alpha-subunit binding [GO:0001965]; identical protein binding [GO:0042802]; insulin-like growth factor binding [GO:0005520]; insulin-like growth factor II binding [GO:0031995]; mannose binding [GO:0005537]; phosphoprotein binding [GO:0051219]; retinoic acid binding [GO:0001972]; retromer complex binding [GO:1905394]; signaling receptor activity [GO:0038023]</t>
  </si>
  <si>
    <t>animal organ regeneration [GO:0031100]; G protein-coupled receptor signaling pathway [GO:0007186]; liver development [GO:0001889]; lysosomal transport [GO:0007041]; positive regulation by host of viral process [GO:0044794]; positive regulation of apoptotic process [GO:0043065]; post-embryonic development [GO:0009791]; regulation of apoptotic process [GO:0042981]; response to retinoic acid [GO:0032526]; response to tetrachloromethane [GO:1904772]; spermatogenesis [GO:0007283]</t>
  </si>
  <si>
    <t>CNOT1_MOUSE</t>
  </si>
  <si>
    <t>CCR4-NOT transcription complex subunit 1 (CCR4-associated factor 1)</t>
  </si>
  <si>
    <t>Cnot1 Kiaa1007</t>
  </si>
  <si>
    <t>2375</t>
  </si>
  <si>
    <t>FUNCTION: Scaffolding component of the CCR4-NOT complex which is one of the major cellular mRNA deadenylases and is linked to various cellular processes including bulk mRNA degradation, miRNA-mediated repression, translational repression during translational initiation and general transcription regulation. Additional complex functions may be a consequence of its influence on mRNA expression. Its scaffolding function implies its interaction with the catalytic complex module and diverse RNA-binding proteins mediating the complex recruitment to selected mRNA 3'UTRs. Involved in degradation of AU-rich element (ARE)-containing mRNAs probably via association with ZFP36. Mediates the recruitment of the CCR4-NOT complex to miRNA targets and to the RISC complex via association with TNRC6A, TNRC6B or TNRC6C. Acts as a transcriptional repressor. Represses the ligand-dependent transcriptional activation by nuclear receptors. Involved in the maintenance of embryonic stem (ES) cell identity; prevents their differentiation towards extraembryonic trophectoderm lineages. {ECO:0000269|PubMed:22367759}.</t>
  </si>
  <si>
    <t>armadillo repeat domain binding [GO:0070016]; molecular adaptor activity [GO:0060090]; nuclear estrogen receptor binding [GO:0030331]; nuclear retinoic acid receptor binding [GO:0042974]; poly(A)-specific ribonuclease activity [GO:0004535]; protein domain specific binding [GO:0019904]</t>
  </si>
  <si>
    <t>miRNA-mediated gene silencing [GO:0035195]; negative regulation of intracellular estrogen receptor signaling pathway [GO:0033147]; negative regulation of retinoic acid receptor signaling pathway [GO:0048387]; negative regulation of transcription by RNA polymerase II [GO:0000122]; negative regulation of translation [GO:0017148]; nuclear-transcribed mRNA catabolic process, deadenylation-dependent decay [GO:0000288]; positive regulation of cytoplasmic mRNA processing body assembly [GO:0010606]; positive regulation of mRNA catabolic process [GO:0061014]; positive regulation of nuclear-transcribed mRNA catabolic process, deadenylation-dependent decay [GO:1900153]; positive regulation of nuclear-transcribed mRNA poly(A) tail shortening [GO:0060213]; regulation of stem cell population maintenance [GO:2000036]; trophectodermal cell differentiation [GO:0001829]</t>
  </si>
  <si>
    <t>CNO10_MOUSE</t>
  </si>
  <si>
    <t>Cnot10</t>
  </si>
  <si>
    <t>744</t>
  </si>
  <si>
    <t>FUNCTION: Component of the CCR4-NOT complex which is one of the major cellular mRNA deadenylases and is linked to various cellular processes including bulk mRNA degradation, miRNA-mediated repression, translational repression during translational initiation and general transcription regulation. Additional complex functions may be a consequence of its influence on mRNA expression. Is not required for association of CNOT7 to the CCR4-NOT complex (By similarity). {ECO:0000250}.</t>
  </si>
  <si>
    <t>mRNA catabolic process [GO:0006402]; negative regulation of translation [GO:0017148]; RNA-mediated gene silencing [GO:0031047]</t>
  </si>
  <si>
    <t>CNO11_MOUSE</t>
  </si>
  <si>
    <t>Cnot11 D1Bwg0212e</t>
  </si>
  <si>
    <t>505</t>
  </si>
  <si>
    <t>FUNCTION: Component of the CCR4-NOT complex which is one of the major cellular mRNA deadenylases and is linked to various cellular processes including bulk mRNA degradation, miRNA-mediated repression, translational repression during translational initiation and general transcription regulation. Additional complex functions may be a consequence of its influence on mRNA expression. Is required for the association of CNOT10 with the CCR4-NOT complex. Seems not to be required for complex deadenylase function (By similarity). {ECO:0000250}.</t>
  </si>
  <si>
    <t>regulation of translation [GO:0006417]; RNA-mediated gene silencing [GO:0031047]</t>
  </si>
  <si>
    <t>CNOT2_MOUSE</t>
  </si>
  <si>
    <t>CCR4-NOT transcription complex subunit 2 (CCR4-associated factor 2)</t>
  </si>
  <si>
    <t>Cnot2</t>
  </si>
  <si>
    <t>540</t>
  </si>
  <si>
    <t>FUNCTION: Component of the CCR4-NOT complex which is one of the major cellular mRNA deadenylases and is linked to various cellular processes including bulk mRNA degradation, miRNA-mediated repression, translational repression during translational initiation and general transcription regulation. Additional complex functions may be a consequence of its influence on mRNA expression. Required for the CCR4-NOT complex structural integrity. Can repress transcription and may link the CCR4-NOT complex to transcriptional regulation; the repressive function may specifically involve the N-Cor repressor complex containing HDAC3, NCOR1 and NCOR2. Involved in the maintenance of embryonic stem (ES) cell identity; prevents their differentiation towards extraembryonic trophectoderm lineages. {ECO:0000269|PubMed:22367759}.</t>
  </si>
  <si>
    <t>poly(A)-specific ribonuclease activity [GO:0004535]; transcription corepressor binding [GO:0001222]</t>
  </si>
  <si>
    <t>negative regulation of intracellular estrogen receptor signaling pathway [GO:0033147]; negative regulation of transcription by RNA polymerase II [GO:0000122]; nuclear-transcribed mRNA poly(A) tail shortening [GO:0000289]; positive regulation of cytoplasmic mRNA processing body assembly [GO:0010606]; regulation of stem cell population maintenance [GO:2000036]; RNA-mediated gene silencing [GO:0031047]; trophectodermal cell differentiation [GO:0001829]</t>
  </si>
  <si>
    <t>CNOT7_MOUSE</t>
  </si>
  <si>
    <t>CCR4-NOT transcription complex subunit 7 (EC 3.1.13.4) (CCR4-associated factor 1) (CAF-1)</t>
  </si>
  <si>
    <t>Cnot7 Caf1</t>
  </si>
  <si>
    <t>285</t>
  </si>
  <si>
    <t>FUNCTION: Has 3'-5' poly(A) exoribonuclease activity for synthetic poly(A) RNA substrate. Its function seems to be partially redundant with that of CNOT8. Catalytic component of the CCR4-NOT complex which is one of the major cellular mRNA deadenylases and is linked to various cellular processes including bulk mRNA degradation, miRNA-mediated repression, translational repression during translational initiation and general transcription regulation. During miRNA-mediated repression the complex seems also to act as translational repressor during translational initiation. Additional complex functions may be a consequence of its influence on mRNA expression. Required for miRNA-mediated mRNA deadenylation. Associates with members of the BTG family such as TOB1 and BTG2 and is required for their anti-proliferative activity. {ECO:0000269|PubMed:19716330, ECO:0000269|PubMed:22367759}.</t>
  </si>
  <si>
    <t>3'-5'-RNA exonuclease activity [GO:0000175]; DNA-binding transcription factor binding [GO:0140297]; metal ion binding [GO:0046872]; poly(A)-specific ribonuclease activity [GO:0004535]; RNA binding [GO:0003723]; RNA exonuclease activity [GO:0004532]; transcription corepressor activity [GO:0003714]</t>
  </si>
  <si>
    <t>deadenylation-dependent decapping of nuclear-transcribed mRNA [GO:0000290]; defense response to virus [GO:0051607]; exonucleolytic catabolism of deadenylated mRNA [GO:0043928]; negative regulation of cell population proliferation [GO:0008285]; negative regulation of DNA-templated transcription [GO:0045892]; negative regulation of gene expression [GO:0010629]; negative regulation of type I interferon-mediated signaling pathway [GO:0060339]; nuclear-transcribed mRNA poly(A) tail shortening [GO:0000289]; P-body assembly [GO:0033962]; positive regulation of cell population proliferation [GO:0008284]; positive regulation of mRNA catabolic process [GO:0061014]; positive regulation of nuclear-transcribed mRNA catabolic process, deadenylation-dependent decay [GO:1900153]; positive regulation of nuclear-transcribed mRNA poly(A) tail shortening [GO:0060213]; positive regulation of transcription by RNA polymerase II [GO:0045944]; positive regulation of viral genome replication [GO:0045070]; regulation of tyrosine phosphorylation of STAT protein [GO:0042509]; RNA-mediated gene silencing [GO:0031047]</t>
  </si>
  <si>
    <t>CIP4_MOUSE</t>
  </si>
  <si>
    <t>Cdc42-interacting protein 4 (Thyroid receptor-interacting protein 10) (TR-interacting protein 10) (TRIP-10)</t>
  </si>
  <si>
    <t>Trip10 Cip4</t>
  </si>
  <si>
    <t>FUNCTION: Required to coordinate membrane tubulation with reorganization of the actin cytoskeleton during endocytosis. Binds to lipids such as phosphatidylinositol 4,5-bisphosphate and phosphatidylserine and promotes membrane invagination and the formation of tubules. Also promotes CDC42-induced actin polymerization by recruiting WASL/N-WASP which in turn activates the Arp2/3 complex. Actin polymerization may promote the fission of membrane tubules to form endocytic vesicles. Required for the formation of podosomes, actin-rich adhesion structures specific to monocyte-derived cells. May be required for the lysosomal retention of FASLG/FASL (By similarity). Required for translocation of GLUT4 to the plasma membrane in response to insulin signaling. {ECO:0000250, ECO:0000269|PubMed:12242347, ECO:0000269|PubMed:16418535}.</t>
  </si>
  <si>
    <t>identical protein binding [GO:0042802]; lipid binding [GO:0008289]</t>
  </si>
  <si>
    <t>endocytosis [GO:0006897]; epithelial to mesenchymal transition [GO:0001837]; hyperosmotic salinity response [GO:0042538]; negative regulation of cardiac muscle cell apoptotic process [GO:0010667]; positive regulation of cell growth involved in cardiac muscle cell development [GO:0061051]; signal transduction [GO:0007165]</t>
  </si>
  <si>
    <t>CK5P3_MOUSE</t>
  </si>
  <si>
    <t>Cdk5rap3</t>
  </si>
  <si>
    <t>FUNCTION: Substrate adapter for ufmylation, the covalent attachment of the ubiquitin-like modifier UFM1 to substrate proteins, in response to endoplasmic reticulum stress (PubMed:30635284). Negatively regulates NF-kappa-B-mediated gene transcription through the control of RELA phosphorylation (By similarity). Probable tumor suppressor initially identified as a CDK5R1 interactor controlling cell proliferation (By similarity). Also regulates mitotic G2/M transition checkpoint and mitotic G2 DNA damage checkpoint (By similarity). Through its interaction with CDKN2A/ARF and MDM2 may induce MDM2-dependent p53/TP53 ubiquitination, stabilization and activation in the nucleus, thereby promoting G1 cell cycle arrest and inhibition of cell proliferation (By similarity). May also play a role in the rupture of the nuclear envelope during apoptosis (By similarity). May regulate MAPK14 activity by regulating its dephosphorylation by PPM1D/WIP1 (By similarity). Required for liver development (PubMed:30635284). {ECO:0000250|UniProtKB:Q96JB5, ECO:0000269|PubMed:30635284}.</t>
  </si>
  <si>
    <t>cyclin binding [GO:0030332]; MDM2/MDM4 family protein binding [GO:0097371]; mitogen-activated protein kinase binding [GO:0051019]; NF-kappaB binding [GO:0051059]; protein kinase binding [GO:0019901]; protein-containing complex binding [GO:0044877]; ubiquitin-like protein ligase binding [GO:0044389]</t>
  </si>
  <si>
    <t>apoptotic nuclear changes [GO:0030262]; cell population proliferation [GO:0008283]; definitive erythrocyte differentiation [GO:0060318]; endoplasmic reticulum unfolded protein response [GO:0030968]; liver development [GO:0001889]; mitotic G2 DNA damage checkpoint signaling [GO:0007095]; mitotic G2/M transition checkpoint [GO:0044818]; negative regulation of cyclin-dependent protein serine/threonine kinase activity [GO:0045736]; negative regulation of MAP kinase activity [GO:0043407]; negative regulation of NF-kappaB transcription factor activity [GO:0032088]; negative regulation of protein catabolic process [GO:0042177]; negative regulation of protein kinase activity by regulation of protein phosphorylation [GO:0044387]; negative regulation of protein phosphorylation [GO:0001933]; negative regulation of protein serine/threonine kinase activity [GO:0071901]; positive regulation of protein localization to nucleus [GO:1900182]; positive regulation of protein ubiquitination [GO:0031398]; positive regulation of signal transduction by p53 class mediator [GO:1901798]; positive regulation of transcription by RNA polymerase II [GO:0045944]; protein ufmylation [GO:0071569]; regulation of cyclin-dependent protein serine/threonine kinase activity [GO:0000079]; regulation of mitotic cell cycle [GO:0007346]; regulation of phosphatase activity [GO:0010921]; response to endoplasmic reticulum stress [GO:0034976]</t>
  </si>
  <si>
    <t>MAT1_MOUSE</t>
  </si>
  <si>
    <t>CDK-activating kinase assembly factor MAT1 (CDK7/cyclin-H assembly factor) (Menage a trois) (RING finger protein MAT1) (p35) (p36)</t>
  </si>
  <si>
    <t>Mnat1 Mat1</t>
  </si>
  <si>
    <t>309</t>
  </si>
  <si>
    <t>FUNCTION: Stabilizes the cyclin H-CDK7 complex to form a functional CDK-activating kinase (CAK) enzymatic complex. CAK activates the cyclin-associated kinases CDK1, CDK2, CDK4 and CDK6 by threonine phosphorylation. CAK complexed to the core-TFIIH basal transcription factor activates RNA polymerase II by serine phosphorylation of the repetitive C-terminal domain (CTD) of its large subunit (POLR2A), allowing its escape from the promoter and elongation of the transcripts. Involved in cell cycle control and in RNA transcription by RNA polymerase II.</t>
  </si>
  <si>
    <t>cyclin-dependent protein serine/threonine kinase activator activity [GO:0061575]; metal ion binding [GO:0046872]</t>
  </si>
  <si>
    <t>adult heart development [GO:0007512]; DNA repair [GO:0006281]; G1/S transition of mitotic cell cycle [GO:0000082]; negative regulation of apoptotic process [GO:0043066]; negative regulation of DNA helicase activity [GO:1905775]; nucleotide-excision repair [GO:0006289]; positive regulation of cyclin-dependent protein serine/threonine kinase activity [GO:0045737]; positive regulation of smooth muscle cell proliferation [GO:0048661]; regulation of cyclin-dependent protein serine/threonine kinase activity [GO:0000079]; regulation of DNA-templated transcription [GO:0006355]; regulation of G1/S transition of mitotic cell cycle [GO:2000045]; regulation of transcription by RNA polymerase II [GO:0006357]; response to calcium ion [GO:0051592]; transcription by RNA polymerase II [GO:0006366]; ventricular system development [GO:0021591]</t>
  </si>
  <si>
    <t>AVEN_MOUSE</t>
  </si>
  <si>
    <t>Aven</t>
  </si>
  <si>
    <t>342</t>
  </si>
  <si>
    <t>FUNCTION: Protects against apoptosis mediated by Apaf-1. {ECO:0000250}.</t>
  </si>
  <si>
    <t>apoptotic process [GO:0006915]; negative regulation of apoptotic process [GO:0043066]; negative regulation of G2/M transition of mitotic cell cycle [GO:0010972]</t>
  </si>
  <si>
    <t>CNOT9_MOUSE</t>
  </si>
  <si>
    <t>CCR4-NOT transcription complex subunit 9 (Cell differentiation protein RQCD1 homolog) (Rcd-1) (EPO-induced protein FL10)</t>
  </si>
  <si>
    <t>Cnot9 Rcd1 Rqcd1</t>
  </si>
  <si>
    <t>299</t>
  </si>
  <si>
    <t>FUNCTION: Component of the CCR4-NOT complex which is one of the major cellular mRNA deadenylases and is linked to various cellular processes including bulk mRNA degradation, miRNA-mediated repression, translational repression during translational initiation and general transcription regulation. Additional complex functions may be a consequence of its influence on mRNA expression. Involved in down-regulation of MYB- and JUN-dependent transcription. May play a role in cell differentiation. Required for retinoic acid-induced differentiation of F9 teratocarcinoma cells. Does not bind DNA by itself. Enhances ligand-dependent transcriptional activity of nuclear hormone receptors. May play a role in cell differentiation. {ECO:0000269|PubMed:12356739, ECO:0000269|PubMed:15209511}.</t>
  </si>
  <si>
    <t>epidermal growth factor receptor binding [GO:0005154]; kinase binding [GO:0019900]; nuclear receptor coactivator activity [GO:0030374]; protein domain specific binding [GO:0019904]; protein homodimerization activity [GO:0042803]</t>
  </si>
  <si>
    <t>cytokine-mediated signaling pathway [GO:0019221]; mRNA catabolic process [GO:0006402]; negative regulation of intracellular estrogen receptor signaling pathway [GO:0033147]; negative regulation of translation [GO:0017148]; positive regulation of epidermal growth factor receptor signaling pathway [GO:0045742]; positive regulation of peptidyl-serine phosphorylation [GO:0033138]; RNA-mediated gene silencing [GO:0031047]</t>
  </si>
  <si>
    <t>CDC42_MOUSE</t>
  </si>
  <si>
    <t>Cell division control protein 42 homolog (EC 3.6.5.2) (G25K GTP-binding protein)</t>
  </si>
  <si>
    <t>Cdc42</t>
  </si>
  <si>
    <t>191</t>
  </si>
  <si>
    <t>FUNCTION: Plasma membrane-associated small GTPase which cycles between an active GTP-bound and an inactive GDP-bound state (PubMed:24352656). In its active state binds to a variety of effector proteins to regulate cellular responses. Involved in epithelial cell polarization processes. Regulates the bipolar attachment of spindle microtubules to kinetochores before chromosome congression in metaphase. Regulates cell migration (By similarity). In neurons, plays a role in the extension and maintenance of the formation of filopodia, thin and actin-rich surface projections. Required for DOCK10-mediated spine formation in Purkinje cells and hippocampal neurons (PubMed:25851601). Facilitates filopodia formation upon DOCK11-activation (PubMed:22494997). Upon activation by CaMKII, modulates dendritic spine structural plasticity by relaying CaMKII transient activation to synapse-specific, long-term signaling (By similarity). Also plays a role in phagocytosis through organization of the F-actin cytoskeleton associated with forming phagocytic cups (By similarity). {ECO:0000250|UniProtKB:P60953, ECO:0000250|UniProtKB:Q8CFN2, ECO:0000269|PubMed:22494997, ECO:0000269|PubMed:24352656, ECO:0000269|PubMed:25851601}.</t>
  </si>
  <si>
    <t>apolipoprotein A-I receptor binding [GO:0034191]; G protein activity [GO:0003925]; GBD domain binding [GO:0032427]; GTP binding [GO:0005525]; GTP-dependent protein binding [GO:0030742]; GTPase activity [GO:0003924]; identical protein binding [GO:0042802]; mitogen-activated protein kinase kinase kinase binding [GO:0031435]; protein kinase binding [GO:0019901]; thioesterase binding [GO:0031996]; ubiquitin protein ligase activity [GO:0061630]</t>
  </si>
  <si>
    <t>actin cytoskeleton organization [GO:0030036]; actin filament branching [GO:0090135]; actin filament organization [GO:0007015]; adherens junction organization [GO:0034332]; cardiac conduction system development [GO:0003161]; cardiac neural crest cell migration involved in outflow tract morphogenesis [GO:0003253]; Cdc42 protein signal transduction [GO:0032488]; cell junction assembly [GO:0034329]; cell-cell adhesion [GO:0098609]; cellular response to type II interferon [GO:0071346]; dendritic cell migration [GO:0036336]; dendritic spine morphogenesis [GO:0060997]; embryonic heart tube development [GO:0035050]; endocytosis [GO:0006897]; endosomal transport [GO:0016197]; endothelin receptor signaling pathway involved in heart process [GO:0086101]; establishment of epithelial cell apical/basal polarity [GO:0045198]; establishment of Golgi localization [GO:0051683]; establishment of localization in cell [GO:0051649]; establishment or maintenance of apical/basal cell polarity [GO:0035088]; establishment or maintenance of cell polarity [GO:0007163]; filopodium assembly [GO:0046847]; Golgi organization [GO:0007030]; heart contraction [GO:0060047]; integrin-mediated signaling pathway [GO:0007229]; modification of synaptic structure [GO:0099563]; modulation by host of viral process [GO:0044788]; negative regulation of protein-containing complex assembly [GO:0031333]; neuron fate determination [GO:0048664]; neuropilin signaling pathway [GO:0038189]; nuclear migration [GO:0007097]; nucleus localization [GO:0051647]; organelle transport along microtubule [GO:0072384]; phagocytosis, engulfment [GO:0006911]; positive regulation of actin cytoskeleton reorganization [GO:2000251]; positive regulation of catalytic activity [GO:0043085]; positive regulation of cell growth [GO:0030307]; positive regulation of cell migration [GO:0030335]; positive regulation of cytokinesis [GO:0032467]; positive regulation of DNA replication [GO:0045740]; positive regulation of epithelial cell proliferation involved in lung morphogenesis [GO:0060501]; positive regulation of filopodium assembly [GO:0051491]; positive regulation of intracellular protein transport [GO:0090316]; positive regulation of JNK cascade [GO:0046330]; positive regulation of lamellipodium assembly [GO:0010592]; positive regulation of MAPK cascade [GO:0043410]; positive regulation of neuron apoptotic process [GO:0043525]; positive regulation of phosphatidylinositol 3-kinase activity [GO:0043552]; positive regulation of pinocytosis [GO:0048549]; positive regulation of pseudopodium assembly [GO:0031274]; positive regulation of stress fiber assembly [GO:0051496]; positive regulation of substrate adhesion-dependent cell spreading [GO:1900026]; positive regulation of synapse structural plasticity [GO:0051835]; protein localization [GO:0008104]; protein phosphorylation [GO:0006468]; regulation of attachment of spindle microtubules to kinetochore [GO:0051988]; regulation of filopodium assembly [GO:0051489]; regulation of lamellipodium assembly [GO:0010591]; regulation of mitotic nuclear division [GO:0007088]; regulation of modification of postsynaptic structure [GO:0099159]; regulation of postsynapse organization [GO:0099175]; regulation of protein binding [GO:0043393]; regulation of stress fiber assembly [GO:0051492]; Rho protein signal transduction [GO:0007266]; sprouting angiogenesis [GO:0002040]</t>
  </si>
  <si>
    <t>CDC5L_MOUSE</t>
  </si>
  <si>
    <t>Cell division cycle 5-like protein (Cdc5-like protein)</t>
  </si>
  <si>
    <t>Cdc5l Kiaa0432</t>
  </si>
  <si>
    <t>802</t>
  </si>
  <si>
    <t>FUNCTION: DNA-binding protein involved in cell cycle control. May act as a transcription activator. Plays role in pre-mRNA splicing as core component of precatalytic, catalytic and postcatalytic spliceosomal complexes. Component of the PRP19-CDC5L complex that forms an integral part of the spliceosome and is required for activating pre-mRNA splicing. The PRP19-CDC5L complex may also play a role in the response to DNA damage (DDR). As a component of the minor spliceosome, involved in the splicing of U12-type introns in pre-mRNAs (By similarity). {ECO:0000250|UniProtKB:Q99459}.</t>
  </si>
  <si>
    <t>DNA-binding transcription activator activity, RNA polymerase II-specific [GO:0001228]; DNA-binding transcription factor activity, RNA polymerase II-specific [GO:0000981]; identical protein binding [GO:0042802]; leucine zipper domain binding [GO:0043522]; protein kinase binding [GO:0019901]; protein phosphatase 1 binding [GO:0008157]; RNA binding [GO:0003723]; RNA polymerase II transcription regulatory region sequence-specific DNA binding [GO:0000977]; transcription corepressor binding [GO:0001222]; WD40-repeat domain binding [GO:0071987]</t>
  </si>
  <si>
    <t>cellular response to nerve growth factor stimulus [GO:1990090]; cellular response to wortmannin [GO:1904568]; DNA damage checkpoint signaling [GO:0000077]; DNA repair [GO:0006281]; mitotic cell cycle [GO:0000278]; mRNA splicing, via spliceosome [GO:0000398]; positive regulation of transcription by RNA polymerase II [GO:0045944]; regulation of transcription by RNA polymerase II [GO:0006357]</t>
  </si>
  <si>
    <t>CDC16_MOUSE</t>
  </si>
  <si>
    <t>Cell division cycle protein 16 homolog (Anaphase-promoting complex subunit 6) (APC6) (Cyclosome subunit 6)</t>
  </si>
  <si>
    <t>Cdc16 Anapc6</t>
  </si>
  <si>
    <t>620</t>
  </si>
  <si>
    <t>cell cycle [GO:0007049]; cell division [GO:0051301]; positive regulation of mitotic metaphase/anaphase transition [GO:0045842]; protein K11-linked ubiquitination [GO:0070979]</t>
  </si>
  <si>
    <t>CDC23_MOUSE</t>
  </si>
  <si>
    <t>Cell division cycle protein 23 homolog (Anaphase-promoting complex subunit 8) (APC8) (Cyclosome subunit 8)</t>
  </si>
  <si>
    <t>Cdc23 Anapc8</t>
  </si>
  <si>
    <t>597</t>
  </si>
  <si>
    <t>anaphase-promoting complex-dependent catabolic process [GO:0031145]; cell division [GO:0051301]; mitotic cell cycle [GO:0000278]; mitotic metaphase plate congression [GO:0007080]; positive regulation of mitotic metaphase/anaphase transition [GO:0045842]; protein K11-linked ubiquitination [GO:0070979]; regulation of mitotic metaphase/anaphase transition [GO:0030071]</t>
  </si>
  <si>
    <t>LYAR_MOUSE</t>
  </si>
  <si>
    <t>Cell growth-regulating nucleolar protein (Ly1 antibody-reactive protein) (Protein expressed in male leptotene and zygotene spermatocytes 264) (MLZ-264)</t>
  </si>
  <si>
    <t>Lyar</t>
  </si>
  <si>
    <t>388</t>
  </si>
  <si>
    <t>FUNCTION: Plays a role in the maintenance of the appropriate processing of 47S/45S pre-rRNA to 32S/30S pre-rRNAs and their subsequent processing to produce 18S and 28S rRNAs (By similarity). Also acts at the level of transcription regulation. Along with PRMT5, binds embryonic globin promoter (By similarity). Represses the expression of embryonic globin Hbb-y gene (PubMed:25092918). In neuroblastoma cells, may also repress the expression of oxidative stress genes, including CHAC1, HMOX1, SLC7A11, ULBP1 and that encoding the small nucleolar RNA SNORD41 (By similarity). Preferentially binds to a DNA motif containing 5'-GGTTAT-3' (By similarity). Negatively regulates the antiviral innate immune response by targeting IRF3 and impairing its DNA-binding activity (By similarity). In addition, inhibits NF-kappa-B-mediated expression of pro-inflammatory cytokines (By similarity). Stimulates phagocytosis of photoreceptor outer segments by retinal pigment epithelial cells (PubMed:25735755). Prevents NCL self-cleavage, maintaining a normal steady-state level of NCL protein in undifferentiated embryonic stem cells (ESCs), which in turn is essential for ESC self-renewal (PubMed:19489080). {ECO:0000250|UniProtKB:Q9NX58, ECO:0000269|PubMed:19489080, ECO:0000269|PubMed:25092918, ECO:0000269|PubMed:25735755}.</t>
  </si>
  <si>
    <t>DNA binding [GO:0003677]; DNA-binding transcription factor binding [GO:0140297]; identical protein binding [GO:0042802]; metal ion binding [GO:0046872]; transcription regulator inhibitor activity [GO:0140416]</t>
  </si>
  <si>
    <t>erythrocyte development [GO:0048821]; innate immune response [GO:0045087]; negative regulation of innate immune response [GO:0045824]; negative regulation of transcription by RNA polymerase II [GO:0000122]; positive regulation of phagocytosis [GO:0050766]; positive regulation of transcription by RNA polymerase I [GO:0045943]; rRNA processing [GO:0006364]</t>
  </si>
  <si>
    <t>ZW10_MOUSE</t>
  </si>
  <si>
    <t>Zw10</t>
  </si>
  <si>
    <t>FUNCTION: Essential component of the mitotic checkpoint, which prevents cells from prematurely exiting mitosis. Required for the assembly of the dynein-dynactin and MAD1-MAD2 complexes onto kinetochores. Its function related to the spindle assembly machinery is proposed to depend on its association in the mitotic RZZ complex. Involved in regulation of membrane traffic between the Golgi and the endoplasmic reticulum (ER); the function is proposed to depend on its association in the interphase NRZ complex which is believed to play a role in SNARE assembly at the ER (By similarity). {ECO:0000250|UniProtKB:O43264}.</t>
  </si>
  <si>
    <t>cell division [GO:0051301]; endoplasmic reticulum to Golgi vesicle-mediated transport [GO:0006888]; establishment of mitotic spindle orientation [GO:0000132]; Golgi organization [GO:0007030]; mitotic metaphase plate congression [GO:0007080]; mitotic sister chromatid segregation [GO:0000070]; mitotic spindle assembly checkpoint signaling [GO:0007094]; protein localization to kinetochore [GO:0034501]; protein transport [GO:0015031]; protein-containing complex assembly [GO:0065003]; regulation of exit from mitosis [GO:0007096]</t>
  </si>
  <si>
    <t>CHM2A_MOUSE</t>
  </si>
  <si>
    <t>Charged multivesicular body protein 2a (Chromatin-modifying protein 2a) (CHMP2a) (Vacuolar protein sorting-associated protein 2) (mVps2)</t>
  </si>
  <si>
    <t>Chmp2a</t>
  </si>
  <si>
    <t>222</t>
  </si>
  <si>
    <t>FUNCTION: Probable core component of the endosomal sorting required for transport complex III (ESCRT-III) which is involved in multivesicular bodies (MVBs) formation and sorting of endosomal cargo proteins into MVBs. MVBs contain intraluminal vesicles (ILVs) that are generated by invagination and scission from the limiting membrane of the endosome and mostly are delivered to lysosomes enabling degradation of membrane proteins, such as stimulated growth factor receptors, lysosomal enzymes and lipids. The MVB pathway appears to require the sequential function of ESCRT-O, -I,-II and -III complexes. ESCRT-III proteins mostly dissociate from the invaginating membrane before the ILV is released. The ESCRT machinery also functions in topologically equivalent membrane fission events, such as the terminal stages of cytokinesis. Together with SPAST, the ESCRT-III complex promotes nuclear envelope sealing and mitotic spindle disassembly during late anaphase. Recruited to the reforming nuclear envelope (NE) during anaphase by LEMD2 (By similarity). ESCRT-III proteins are believed to mediate the necessary vesicle extrusion and/or membrane fission activities, possibly in conjunction with the AAA ATPase VPS4. {ECO:0000250|UniProtKB:O43633}.</t>
  </si>
  <si>
    <t>phosphatidylcholine binding [GO:0031210]; protein domain specific binding [GO:0019904]</t>
  </si>
  <si>
    <t>autophagosome maturation [GO:0097352]; autophagy [GO:0006914]; endosome transport via multivesicular body sorting pathway [GO:0032509]; establishment of protein localization [GO:0045184]; exit from mitosis [GO:0010458]; late endosome to lysosome transport [GO:1902774]; late endosome to vacuole transport [GO:0045324]; membrane fission [GO:0090148]; membrane invagination [GO:0010324]; midbody abscission [GO:0061952]; mitotic metaphase plate congression [GO:0007080]; multivesicular body assembly [GO:0036258]; multivesicular body sorting pathway [GO:0071985]; multivesicular body-lysosome fusion [GO:0061763]; negative regulation of cell death [GO:0060548]; negative regulation of centriole elongation [GO:1903723]; nuclear membrane reassembly [GO:0031468]; nucleus organization [GO:0006997]; plasma membrane repair [GO:0001778]; positive regulation of exosomal secretion [GO:1903543]; protein homooligomerization [GO:0051260]; protein polymerization [GO:0051258]; protein transport [GO:0015031]; regulation of centrosome duplication [GO:0010824]; regulation of mitotic spindle assembly [GO:1901673]; ubiquitin-dependent protein catabolic process via the multivesicular body sorting pathway [GO:0043162]; vesicle fusion with vacuole [GO:0051469]; viral budding from plasma membrane [GO:0046761]; viral budding via host ESCRT complex [GO:0039702]; viral release from host cell [GO:0019076]</t>
  </si>
  <si>
    <t>CHM4B_MOUSE</t>
  </si>
  <si>
    <t>Charged multivesicular body protein 4b (Chromatin-modifying protein 4b) (CHMP4b)</t>
  </si>
  <si>
    <t>Chmp4b</t>
  </si>
  <si>
    <t>224</t>
  </si>
  <si>
    <t>FUNCTION: Probable core component of the endosomal sorting required for transport complex III (ESCRT-III) which is involved in multivesicular bodies (MVBs) formation and sorting of endosomal cargo proteins into MVBs. MVBs contain intraluminal vesicles (ILVs) that are generated by invagination and scission from the limiting membrane of the endosome and mostly are delivered to lysosomes enabling degradation of membrane proteins, such as stimulated growth factor receptors, lysosomal enzymes and lipids. The MVB pathway appears to require the sequential function of ESCRT-O, -I,-II and -III complexes. ESCRT-III proteins mostly dissociate from the invaginating membrane before the ILV is released. The ESCRT machinery also functions in topologically equivalent membrane fission events, such as the terminal stages of cytokinesis. Together with SPAST, the ESCRT-III complex promotes nuclear envelope sealing and mitotic spindle disassembly during late anaphase. Plays a role in the endosomal sorting pathway. ESCRT-III proteins are believed to mediate the necessary vesicle extrusion and/or membrane fission activities, possibly in conjunction with the AAA ATPase VPS4. When overexpressed, membrane-assembled circular arrays of CHMP4B filaments can promote or stabilize negative curvature and outward budding. CHMP4A/B/C are required for the exosomal release of SDCBP, CD63 and syndecan. {ECO:0000250|UniProtKB:Q9H444}.</t>
  </si>
  <si>
    <t>identical protein binding [GO:0042802]; protein homodimerization activity [GO:0042803]</t>
  </si>
  <si>
    <t>autophagosome maturation [GO:0097352]; autophagy [GO:0006914]; exit from mitosis [GO:0010458]; late endosome to lysosome transport [GO:1902774]; late endosome to vacuole transport via multivesicular body sorting pathway [GO:0032511]; maintenance of lens transparency [GO:0036438]; membrane fission [GO:0090148]; midbody abscission [GO:0061952]; mitotic cytokinesis [GO:0000281]; mitotic metaphase plate congression [GO:0007080]; multivesicular body assembly [GO:0036258]; multivesicular body sorting pathway [GO:0071985]; multivesicular body-lysosome fusion [GO:0061763]; negative regulation of autophagosome assembly [GO:1902902]; negative regulation of cell death [GO:0060548]; negative regulation of neuron death [GO:1901215]; nuclear membrane reassembly [GO:0031468]; nucleus organization [GO:0006997]; plasma membrane repair [GO:0001778]; post-translational protein targeting to endoplasmic reticulum membrane [GO:0006620]; protein polymerization [GO:0051258]; regulation of autophagy [GO:0010506]; regulation of centrosome duplication [GO:0010824]; regulation of mitotic spindle assembly [GO:1901673]; ubiquitin-dependent protein catabolic process via the multivesicular body sorting pathway [GO:0043162]; ubiquitin-independent protein catabolic process via the multivesicular body sorting pathway [GO:0090611]; vesicle budding from membrane [GO:0006900]; vesicle fusion with vacuole [GO:0051469]; viral budding [GO:0046755]; viral budding from plasma membrane [GO:0046761]; viral budding via host ESCRT complex [GO:0039702]</t>
  </si>
  <si>
    <t>CHM4C_MOUSE</t>
  </si>
  <si>
    <t>Charged multivesicular body protein 4c (Chromatin-modifying protein 4c) (CHMP4c)</t>
  </si>
  <si>
    <t>Chmp4c</t>
  </si>
  <si>
    <t>232</t>
  </si>
  <si>
    <t>FUNCTION: Probable core component of the endosomal sorting required for transport complex III (ESCRT-III) which is involved in multivesicular bodies (MVBs) formation and sorting of endosomal cargo proteins into MVBs. MVBs contain intraluminal vesicles (ILVs) that are generated by invagination and scission from the limiting membrane of the endosome and mostly are delivered to lysosomes enabling degradation of membrane proteins, such as stimulated growth factor receptors, lysosomal enzymes and lipids. The MVB pathway appears to require the sequential function of ESCRT-O, -I,-II and -III complexes. ESCRT-III proteins mostly dissociate from the invaginating membrane before the ILV is released. The ESCRT machinery also functions in topologically equivalent membrane fission events, such as the terminal stages of cytokinesis. Key component of the cytokinesis checkpoint, a process required to delay abscission to prevent both premature resolution of intercellular chromosome bridges and accumulation of DNA damage: upon phosphorylation by AURKB, together with ZFYVE19/ANCHR, retains abscission-competent VPS4 (VPS4A and/or VPS4B) at the midbody ring until abscission checkpoint signaling is terminated at late cytokinesis. Deactivation of AURKB results in dephosphorylation of CHMP4C followed by its dissociation from ANCHR and VPS4 and subsequent abscission. ESCRT-III proteins are believed to mediate the necessary vesicle extrusion and/or membrane fission activities, possibly in conjunction with the AAA ATPase VPS4. CHMP4A/B/C are required for the exosomal release of SDCBP, CD63 and syndecan (By similarity). {ECO:0000250|UniProtKB:Q96CF2}.</t>
  </si>
  <si>
    <t>protein homodimerization activity [GO:0042803]</t>
  </si>
  <si>
    <t>abscission [GO:0009838]; autophagosome maturation [GO:0097352]; autophagy [GO:0006914]; late endosome to lysosome transport [GO:1902774]; late endosome to vacuole transport via multivesicular body sorting pathway [GO:0032511]; membrane fission [GO:0090148]; midbody abscission [GO:0061952]; mitotic cytokinesis checkpoint signaling [GO:0044878]; mitotic metaphase plate congression [GO:0007080]; multivesicular body assembly [GO:0036258]; multivesicular body sorting pathway [GO:0071985]; multivesicular body-lysosome fusion [GO:0061763]; negative regulation of cell death [GO:0060548]; negative regulation of cytokinesis [GO:0032466]; nuclear membrane reassembly [GO:0031468]; nucleus organization [GO:0006997]; plasma membrane repair [GO:0001778]; protein transport [GO:0015031]; regulation of centrosome duplication [GO:0010824]; regulation of mitotic spindle assembly [GO:1901673]; ubiquitin-dependent protein catabolic process via the multivesicular body sorting pathway [GO:0043162]; ubiquitin-independent protein catabolic process via the multivesicular body sorting pathway [GO:0090611]; vesicle budding from membrane [GO:0006900]; vesicle fusion with vacuole [GO:0051469]; viral budding from plasma membrane [GO:0046761]; viral budding via host ESCRT complex [GO:0039702]</t>
  </si>
  <si>
    <t>CDYL2_MOUSE</t>
  </si>
  <si>
    <t>Chromodomain Y-like protein 2 (CDY-like 2)</t>
  </si>
  <si>
    <t>Cdyl2</t>
  </si>
  <si>
    <t>catalytic activity [GO:0003824]; methylated histone binding [GO:0035064]; transcription corepressor activity [GO:0003714]</t>
  </si>
  <si>
    <t>CHD4_MOUSE</t>
  </si>
  <si>
    <t>Chromodomain-helicase-DNA-binding protein 4 (CHD-4) (EC 3.6.4.12)</t>
  </si>
  <si>
    <t>Chd4</t>
  </si>
  <si>
    <t>1915</t>
  </si>
  <si>
    <t>FUNCTION: ATP-dependent helicase that binds and distorts nucleosomal DNA (By similarity). Acts as a component of the histone deacetylase NuRD complex which participates in the remodeling of chromatin (PubMed:17938210). Localizes to acetylated damaged chromatin in a ZMYND8-dependent manner, to promote transcriptional repression and double-strand break repair by homologous recombination (By similarity). Involved in neurogenesis (PubMed:27806305). {ECO:0000250|UniProtKB:Q14839, ECO:0000269|PubMed:17938210, ECO:0000269|PubMed:27806305}.</t>
  </si>
  <si>
    <t>ATP binding [GO:0005524]; ATP hydrolysis activity [GO:0016887]; ATP-dependent chromatin remodeler activity [GO:0140658]; chromatin binding [GO:0003682]; DNA binding [GO:0003677]; DNA-binding transcription factor binding [GO:0140297]; helicase activity [GO:0004386]; histone binding [GO:0042393]; histone deacetylase binding [GO:0042826]; metal ion binding [GO:0046872]; RNA polymerase II-specific DNA-binding transcription factor binding [GO:0061629]; transcription coregulator binding [GO:0001221]; transcription corepressor activity [GO:0003714]</t>
  </si>
  <si>
    <t>chromatin remodeling [GO:0006338]; double-strand break repair via homologous recombination [GO:0000724]; histone deacetylation [GO:0016575]; negative regulation of DNA-templated transcription [GO:0045892]; negative regulation of gene expression [GO:0010629]; negative regulation of transcription by RNA polymerase II [GO:0000122]; positive regulation of DNA-templated transcription [GO:0045893]; regulation of cell fate specification [GO:0042659]; regulation of stem cell differentiation [GO:2000736]; regulation of synapse assembly [GO:0051963]; terminal button organization [GO:0072553]</t>
  </si>
  <si>
    <t>DERPC_MOUSE</t>
  </si>
  <si>
    <t>Decreased expression in renal and prostate cancer protein</t>
  </si>
  <si>
    <t>Derpc</t>
  </si>
  <si>
    <t>533</t>
  </si>
  <si>
    <t>FUNCTION: Potential tumor suppressor. {ECO:0000250|UniProtKB:P0CG12}.</t>
  </si>
  <si>
    <t>CISY_MOUSE</t>
  </si>
  <si>
    <t>Citrate synthase, mitochondrial (EC 2.3.3.1) (Citrate (Si)-synthase)</t>
  </si>
  <si>
    <t>Cs</t>
  </si>
  <si>
    <t>464</t>
  </si>
  <si>
    <t>acyltransferase activity, acyl groups converted into alkyl on transfer [GO:0046912]; citrate (Si)-synthase activity [GO:0004108]</t>
  </si>
  <si>
    <t>acetyl-CoA metabolic process [GO:0006084]; carbohydrate metabolic process [GO:0005975]; citrate metabolic process [GO:0006101]; oxaloacetate metabolic process [GO:0006107]; tricarboxylic acid cycle [GO:0006099]</t>
  </si>
  <si>
    <t>CLH1_MOUSE</t>
  </si>
  <si>
    <t>Cltc</t>
  </si>
  <si>
    <t>1675</t>
  </si>
  <si>
    <t>FUNCTION: Clathrin is the major protein of the polyhedral coat of coated pits and vesicles. Two different adapter protein complexes link the clathrin lattice either to the plasma membrane or to the trans-Golgi network. Acts as component of the TACC3/ch-TOG/clathrin complex proposed to contribute to stabilization of kinetochore fibers of the mitotic spindle by acting as inter-microtubule bridge. The TACC3/ch-TOG/clathrin complex is required for the maintenance of kinetochore fiber tension. Plays a role in early autophagosome formation. {ECO:0000250|UniProtKB:P11442, ECO:0000250|UniProtKB:Q00610}.</t>
  </si>
  <si>
    <t>ankyrin binding [GO:0030506]; clathrin light chain binding [GO:0032051]; disordered domain specific binding [GO:0097718]; double-stranded RNA binding [GO:0003725]; heat shock protein binding [GO:0031072]; low-density lipoprotein particle receptor binding [GO:0050750]; peptide binding [GO:0042277]; protein kinase binding [GO:0019901]; protein serine/threonine kinase binding [GO:0120283]; structural molecule activity [GO:0005198]; ubiquitin-specific protease binding [GO:1990381]</t>
  </si>
  <si>
    <t>amyloid-beta clearance by transcytosis [GO:0150093]; autophagy [GO:0006914]; cell division [GO:0051301]; clathrin coat assembly [GO:0048268]; clathrin-dependent endocytosis [GO:0072583]; Golgi organization [GO:0007030]; intracellular protein transport [GO:0006886]; mitotic cell cycle [GO:0000278]; mitotic spindle assembly [GO:0090307]; negative regulation of hyaluronan biosynthetic process [GO:1900126]; negative regulation of protein localization to plasma membrane [GO:1903077]; receptor internalization [GO:0031623]; receptor-mediated endocytosis [GO:0006898]; regulation of mitotic spindle organization [GO:0060236]; retrograde transport, endosome to Golgi [GO:0042147]; synaptic vesicle endocytosis [GO:0048488]; transferrin transport [GO:0033572]</t>
  </si>
  <si>
    <t>CLCA_MOUSE</t>
  </si>
  <si>
    <t>Clathrin light chain A (Lca)</t>
  </si>
  <si>
    <t>Clta</t>
  </si>
  <si>
    <t>235</t>
  </si>
  <si>
    <t>FUNCTION: Clathrin is the major protein of the polyhedral coat of coated pits and vesicles. Acts as component of the TACC3/ch-TOG/clathrin complex proposed to contribute to stabilization of kinetochore fibers of the mitotic spindle by acting as inter-microtubule bridge (By similarity). {ECO:0000250|UniProtKB:P09496}.</t>
  </si>
  <si>
    <t>clathrin heavy chain binding [GO:0032050]; GTPase binding [GO:0051020]; peptide binding [GO:0042277]; protein-containing complex binding [GO:0044877]; structural molecule activity [GO:0005198]</t>
  </si>
  <si>
    <t>cell cycle [GO:0007049]; cell division [GO:0051301]; clathrin coat assembly [GO:0048268]; clathrin-dependent endocytosis [GO:0072583]; intracellular protein transport [GO:0006886]</t>
  </si>
  <si>
    <t>CPSF1_MOUSE</t>
  </si>
  <si>
    <t>Cleavage and polyadenylation specificity factor subunit 1 (Cleavage and polyadenylation specificity factor 160 kDa subunit) (CPSF 160 kDa subunit)</t>
  </si>
  <si>
    <t>Cpsf1 Cpsf160</t>
  </si>
  <si>
    <t>1441</t>
  </si>
  <si>
    <t>FUNCTION: Component of the cleavage and polyadenylation specificity factor (CPSF) complex that plays a key role in pre-mRNA 3'-end formation, recognizing the AAUAAA signal sequence and interacting with poly(A) polymerase and other factors to bring about cleavage and poly(A) addition. This subunit is involved in the RNA recognition step of the polyadenylation reaction (By similarity). May play a role in eye morphogenesis and the development of retinal ganglion cell projections to the midbrain (By similarity). {ECO:0000250|UniProtKB:A0A0R4IC37, ECO:0000250|UniProtKB:Q10570}.</t>
  </si>
  <si>
    <t>enzyme binding [GO:0019899]; mRNA 3'-UTR AU-rich region binding [GO:0035925]</t>
  </si>
  <si>
    <t>mRNA polyadenylation [GO:0006378]</t>
  </si>
  <si>
    <t>CPSF3_MOUSE</t>
  </si>
  <si>
    <t>Cleavage and polyadenylation specificity factor subunit 3 (EC 3.1.27.-) (Cleavage and polyadenylation specificity factor 73 kDa subunit) (CPSF 73 kDa subunit) (mRNA 3'-end-processing endonuclease CPSF-73)</t>
  </si>
  <si>
    <t>Cpsf3 Cpsf73</t>
  </si>
  <si>
    <t>684</t>
  </si>
  <si>
    <t>FUNCTION: Component of the cleavage and polyadenylation specificity factor (CPSF) complex that plays a key role in pre-mRNA 3'-end formation, recognizing the AAUAAA signal sequence and interacting with poly(A) polymerase and other factors to bring about cleavage and poly(A) addition. Has endonuclease activity, and functions as mRNA 3'-end-processing endonuclease. Also involved in the histone 3'-end pre-mRNA processing. U7 snRNP-dependent protein that induces both the 3' endoribonucleolytic cleavage of histone pre-mRNAs and acts as a 5' to 3' exonuclease for degrading the subsequent downstream cleavage product (DCP) of mature histone mRNAs. Cleavage occurs after the 5'-ACCCA-3' sequence in the histone pre-mRNA leaving a 3'hydroxyl group on the upstream fragment containing the stem loop (SL) and 5' phosphate on the downstream cleavage product (DCP) starting with CU nucleotides. The U7-dependent 5' to 3' exonuclease activity is processive and degrades the DCP RNA substrate even after complete removal of the U7-binding site. Binds to the downstream cleavage product (DCP) of histone pre-mRNAs and the cleaved DCP RNA substrate in a U7 snRNP dependent manner. Required for the selective processing of microRNAs (miRNAs) during embryonic stem cell differentiation via its interaction with ISY1 (PubMed:26255770, PubMed:29804889). Required for entering/progressing through S-phase of the cell cycle (By similarity). Required for the biogenesis of all miRNAs from the pri-miR-17-92 primary transcript except miR-92a (PubMed:26255770). Only required for the biogenesis of miR-290 and miR-96 from the pri-miR-290-295 and pri-miR-96-183 primary transcripts, respectively (PubMed:29804889). {ECO:0000250|UniProtKB:Q9UKF6, ECO:0000269|PubMed:16213211, ECO:0000269|PubMed:18955505, ECO:0000269|PubMed:19470752, ECO:0000269|PubMed:26255770, ECO:0000269|PubMed:29804889}.</t>
  </si>
  <si>
    <t>5'-3' RNA exonuclease activity [GO:0004534]; metal ion binding [GO:0046872]; RNA binding [GO:0003723]; RNA endonuclease activity [GO:0004521]</t>
  </si>
  <si>
    <t>mRNA 3'-end processing [GO:0031124]; mRNA 3'-end processing by stem-loop binding and cleavage [GO:0006398]; mRNA polyadenylation [GO:0006378]; positive regulation of G1/S transition of mitotic cell cycle [GO:1900087]; RNA phosphodiester bond hydrolysis, exonucleolytic [GO:0090503]</t>
  </si>
  <si>
    <t>CPSF6_MOUSE</t>
  </si>
  <si>
    <t>Cpsf6</t>
  </si>
  <si>
    <t>551</t>
  </si>
  <si>
    <t>FUNCTION: Component of the cleavage factor Im (CFIm) complex that functions as an activator of the pre-mRNA 3'-end cleavage and polyadenylation processing required for the maturation of pre-mRNA into functional mRNAs. CFIm contributes to the recruitment of multiprotein complexes on specific sequences on the pre-mRNA 3'-end, so called cleavage and polyadenylation signals (pA signals). Most pre-mRNAs contain multiple pA signals, resulting in alternative cleavage and polyadenylation (APA) producing mRNAs with variable 3'-end formation. The CFIm complex acts as a key regulator of cleavage and polyadenylation site choice during APA through its binding to 5'-UGUA-3' elements localized in the 3'-untranslated region (UTR) for a huge number of pre-mRNAs. CPSF6 enhances NUDT21/CPSF5 binding to 5'-UGUA-3' elements localized upstream of pA signals and promotes RNA looping, and hence activates directly the mRNA 3'-processing machinery. Plays a role in mRNA export. {ECO:0000250|UniProtKB:Q16630}.</t>
  </si>
  <si>
    <t>exon-exon junction complex binding [GO:1990448]; mRNA binding [GO:0003729]; ribosomal large subunit binding [GO:0043023]; RNA binding [GO:0003723]</t>
  </si>
  <si>
    <t>localization [GO:0051179]; messenger ribonucleoprotein complex assembly [GO:1990120]; mRNA 3'-end processing [GO:0031124]; mRNA alternative polyadenylation [GO:0110104]; mRNA processing [GO:0006397]; positive regulation of RNA export from nucleus [GO:0046833]; pre-mRNA cleavage required for polyadenylation [GO:0098789]; protein heterotetramerization [GO:0051290]; protein tetramerization [GO:0051262]</t>
  </si>
  <si>
    <t>CPSF7_MOUSE</t>
  </si>
  <si>
    <t>Cpsf7</t>
  </si>
  <si>
    <t>FUNCTION: Component of the cleavage factor Im (CFIm) complex that functions as an activator of the pre-mRNA 3'-end cleavage and polyadenylation processing required for the maturation of pre-mRNA into functional mRNAs. CFIm contributes to the recruitment of multiprotein complexes on specific sequences on the pre-mRNA 3'-end, so called cleavage and polyadenylation signals (pA signals). Most pre-mRNAs contain multiple pA signals, resulting in alternative cleavage and polyadenylation (APA) producing mRNAs with variable 3'-end formation. The CFIm complex acts as a key regulator of cleavage and polyadenylation site choice during APA through its binding to 5'-UGUA-3' elements localized in the 3'-untranslated region (UTR) for a huge number of pre-mRNAs. CPSF7 activates directly the mRNA 3'-processing machinery. Binds to pA signals in RNA substrates. {ECO:0000250|UniProtKB:Q8N684}.</t>
  </si>
  <si>
    <t>messenger ribonucleoprotein complex assembly [GO:1990120]; mRNA 3'-end processing [GO:0031124]; mRNA alternative polyadenylation [GO:0110104]; pre-mRNA cleavage required for polyadenylation [GO:0098789]; protein heterotetramerization [GO:0051290]; protein tetramerization [GO:0051262]</t>
  </si>
  <si>
    <t>CSTF1_MOUSE</t>
  </si>
  <si>
    <t>Cleavage stimulation factor subunit 1 (CF-1 50 kDa subunit) (Cleavage stimulation factor 50 kDa subunit) (CSTF 50 kDa subunit) (CstF-50)</t>
  </si>
  <si>
    <t>Cstf1</t>
  </si>
  <si>
    <t>431</t>
  </si>
  <si>
    <t>FUNCTION: One of the multiple factors required for polyadenylation and 3'-end cleavage of mammalian pre-mRNAs (By similarity). May be responsible for the interaction of CSTF with other factors to form a stable complex on the pre-mRNA (By similarity). {ECO:0000250|UniProtKB:Q05048}.</t>
  </si>
  <si>
    <t>mRNA 3'-end processing [GO:0031124]</t>
  </si>
  <si>
    <t>CLU_MOUSE</t>
  </si>
  <si>
    <t>Cluh Kiaa0664</t>
  </si>
  <si>
    <t>1315</t>
  </si>
  <si>
    <t>FUNCTION: mRNA-binding protein involved in proper cytoplasmic distribution of mitochondria. Specifically binds mRNAs of nuclear-encoded mitochondrial proteins in the cytoplasm and regulates transport or translation of these transcripts close to mitochondria, playing a role in mitochondrial biogenesis. {ECO:0000255|HAMAP-Rule:MF_03013}.</t>
  </si>
  <si>
    <t>intracellular distribution of mitochondria [GO:0048312]; mitochondrion organization [GO:0007005]</t>
  </si>
  <si>
    <t>COPA_MOUSE</t>
  </si>
  <si>
    <t>Coatomer subunit alpha (Alpha-coat protein) (Alpha-COP) [Cleaved into: Xenin (Xenopsin-related peptide); Proxenin]</t>
  </si>
  <si>
    <t>Copa</t>
  </si>
  <si>
    <t>1224</t>
  </si>
  <si>
    <t>FUNCTION: The coatomer is a cytosolic protein complex that binds to dilysine motifs and reversibly associates with Golgi non-clathrin-coated vesicles, which further mediate biosynthetic protein transport from the ER, via the Golgi up to the trans Golgi network. Coatomer complex is required for budding from Golgi membranes, and is essential for the retrograde Golgi-to-ER transport of dilysine-tagged proteins. In mammals, the coatomer can only be recruited by membranes associated to ADP-ribosylation factors (ARFs), which are small GTP-binding proteins; the complex also influences the Golgi structural integrity, as well as the processing, activity, and endocytic recycling of LDL receptors (By similarity). {ECO:0000250}.; FUNCTION: Xenin stimulates exocrine pancreatic secretion. It inhibits pentagastrin-stimulated secretion of acid, to induce exocrine pancreatic secretion and to affect small and large intestinal motility. In the gut, xenin interacts with the neurotensin receptor (By similarity). {ECO:0000250}.</t>
  </si>
  <si>
    <t>hormone activity [GO:0005179]; mRNA binding [GO:0003729]; structural molecule activity [GO:0005198]</t>
  </si>
  <si>
    <t>endoplasmic reticulum to Golgi vesicle-mediated transport [GO:0006888]; intra-Golgi vesicle-mediated transport [GO:0006891]; intracellular protein transport [GO:0006886]; pancreatic juice secretion [GO:0030157]; protein localization to axon [GO:0099612]; protein localization to cell leading edge [GO:1902463]; retrograde vesicle-mediated transport, Golgi to endoplasmic reticulum [GO:0006890]</t>
  </si>
  <si>
    <t>COPB_MOUSE</t>
  </si>
  <si>
    <t>Coatomer subunit beta (Beta-coat protein) (Beta-COP)</t>
  </si>
  <si>
    <t>Copb1 Copb</t>
  </si>
  <si>
    <t>FUNCTION: The coatomer is a cytosolic protein complex that binds to dilysine motifs and reversibly associates with Golgi non-clathrin-coated vesicles, which further mediate biosynthetic protein transport from the ER, via the Golgi up to the trans Golgi network. Coatomer complex is required for budding from Golgi membranes, and is essential for the retrograde Golgi-to-ER transport of dilysine-tagged proteins. In mammals, the coatomer can only be recruited by membranes associated to ADP-ribosylation factors (ARFs), which are small GTP-binding proteins; the complex also influences the Golgi structural integrity, as well as the processing, activity, and endocytic recycling of LDL receptors. Involved in the Golgi disassembly and reassembly processes during cell cycle. Involved in autophagy by playing a role in early endosome function. Plays a role in organellar compartmentalization of secretory compartments including endoplasmic reticulum (ER)-Golgi intermediate compartment (ERGIC), Golgi, trans-Golgi network (TGN) and recycling endosomes, and in biosynthetic transport of CAV1 (By similarity). Plays a functional role in facilitating the transport of kappa-type opioid receptor mRNAs into axons and enhances translation of these proteins in cortical neurons. Required for limiting lipid storage in lipid droplets. Involved in lipid homeostasis by regulating the presence of perilipin family members PLIN2 and PLIN3 at the lipid droplet surface and promoting the association of adipocyte triglyceride lipase (PNPLA2) with the lipid droplet surface to mediate lipolysis. {ECO:0000250, ECO:0000269|PubMed:17698811, ECO:0000269|PubMed:19067489}.</t>
  </si>
  <si>
    <t>endoplasmic reticulum to Golgi vesicle-mediated transport [GO:0006888]; intra-Golgi vesicle-mediated transport [GO:0006891]; intracellular protein transport [GO:0006886]</t>
  </si>
  <si>
    <t>COPB2_MOUSE</t>
  </si>
  <si>
    <t>Coatomer subunit beta' (Beta'-coat protein) (Beta'-COP) (p102)</t>
  </si>
  <si>
    <t>Copb2</t>
  </si>
  <si>
    <t>905</t>
  </si>
  <si>
    <t>FUNCTION: The coatomer is a cytosolic protein complex that binds to dilysine motifs and reversibly associates with Golgi non-clathrin-coated vesicles, which further mediate biosynthetic protein transport from the ER, via the Golgi up to the trans Golgi network. Coatomer complex is required for budding from Golgi membranes, and is essential for the retrograde Golgi-to-ER transport of dilysine-tagged proteins. In mammals, the coatomer can only be recruited by membranes associated to ADP-ribosylation factors (ARFs), which are small GTP-binding proteins; the complex also influences the Golgi structural integrity, as well as the processing, activity, and endocytic recycling of LDL receptors (By similarity). {ECO:0000250|UniProtKB:P35606}.; FUNCTION: This coatomer complex protein, essential for Golgi budding and vesicular trafficking, is a selective binding protein (RACK) for protein kinase C, epsilon type. It binds to Golgi membranes in a GTP-dependent manner.</t>
  </si>
  <si>
    <t>protein kinase C binding [GO:0005080]; structural molecule activity [GO:0005198]</t>
  </si>
  <si>
    <t>endoplasmic reticulum to Golgi vesicle-mediated transport [GO:0006888]; intra-Golgi vesicle-mediated transport [GO:0006891]; intracellular protein transport [GO:0006886]; retrograde vesicle-mediated transport, Golgi to endoplasmic reticulum [GO:0006890]; toxin transport [GO:1901998]</t>
  </si>
  <si>
    <t>COPD_MOUSE</t>
  </si>
  <si>
    <t>Coatomer subunit delta (Archain) (Delta-coat protein) (Delta-COP)</t>
  </si>
  <si>
    <t>Arcn1 Copd</t>
  </si>
  <si>
    <t>511</t>
  </si>
  <si>
    <t>FUNCTION: The coatomer is a cytosolic protein complex that binds to dilysine motifs and reversibly associates with Golgi non-clathrin-coated vesicles, which further mediate biosynthetic protein transport from the ER, via the Golgi up to the trans Golgi network. Coatomer complex is required for budding from Golgi membranes, and is essential for the retrograde Golgi-to-ER transport of dilysine-tagged proteins. In mammals, the coatomer can only be recruited by membranes associated to ADP-ribosylation factors (ARFs), which are small GTP-binding proteins; the complex also influences the Golgi structural integrity, as well as the processing, activity, and endocytic recycling of LDL receptors (By similarity). {ECO:0000250}.</t>
  </si>
  <si>
    <t>adult locomotory behavior [GO:0008344]; cerebellar Purkinje cell layer maturation [GO:0021691]; endoplasmic reticulum to Golgi vesicle-mediated transport [GO:0006888]; establishment of localization in cell [GO:0051649]; Golgi localization [GO:0051645]; Golgi vesicle transport [GO:0048193]; pigmentation [GO:0043473]; protein transport [GO:0015031]; retrograde vesicle-mediated transport, Golgi to endoplasmic reticulum [GO:0006890]</t>
  </si>
  <si>
    <t>COPE_MOUSE</t>
  </si>
  <si>
    <t>Coatomer subunit epsilon (Epsilon-coat protein) (Epsilon-COP)</t>
  </si>
  <si>
    <t>Cope Cope1</t>
  </si>
  <si>
    <t>308</t>
  </si>
  <si>
    <t>FUNCTION: The coatomer is a cytosolic protein complex that binds to dilysine motifs and reversibly associates with Golgi non-clathrin-coated vesicles, which further mediate biosynthetic protein transport from the ER, via the Golgi up to the trans Golgi network. The coatomer complex is required for budding from Golgi membranes, and is essential for the retrograde Golgi-to-ER transport of dilysine-tagged proteins. In mammals, the coatomer can only be recruited by membranes associated with ADP-ribosylation factors (ARFs), which are small GTP-binding proteins; the complex also influences the Golgi structural integrity, as well as the processing, activity, and endocytic recycling of LDL receptors (By similarity). {ECO:0000250}.</t>
  </si>
  <si>
    <t>endoplasmic reticulum to Golgi vesicle-mediated transport [GO:0006888]; intra-Golgi vesicle-mediated transport [GO:0006891]; protein localization to axon [GO:0099612]; protein transport [GO:0015031]; retrograde vesicle-mediated transport, Golgi to endoplasmic reticulum [GO:0006890]</t>
  </si>
  <si>
    <t>COPG1_MOUSE</t>
  </si>
  <si>
    <t>Coatomer subunit gamma-1 (Gamma-1-coat protein) (Gamma-1-COP)</t>
  </si>
  <si>
    <t>Copg1 Copg</t>
  </si>
  <si>
    <t>874</t>
  </si>
  <si>
    <t>FUNCTION: The coatomer is a cytosolic protein complex that binds to dilysine motifs and reversibly associates with Golgi non-clathrin-coated vesicles, which further mediate biosynthetic protein transport from the ER, via the Golgi up to the trans Golgi network. Coatomer complex is required for budding from Golgi membranes, and is essential for the retrograde Golgi-to-ER transport of dilysine-tagged proteins. In mammals, the coatomer can only be recruited by membranes associated to ADP-ribosylation factors (ARFs), which are small GTP-binding proteins; the complex also influences the Golgi structural integrity, as well as the processing, activity, and endocytic recycling of LDL receptors (By similarity). Required for limiting lipid storage in lipid droplets. Involved in lipid homeostasis by regulating the presence of perilipin family members PLIN2 and PLIN3 at the lipid droplet surface and promoting the association of adipocyte triglyceride lipase (PNPLA2) with the lipid droplet surface to mediate lipolysis. {ECO:0000250, ECO:0000269|PubMed:19067489}.</t>
  </si>
  <si>
    <t>endoplasmic reticulum to Golgi vesicle-mediated transport [GO:0006888]; establishment of Golgi localization [GO:0051683]; intra-Golgi vesicle-mediated transport [GO:0006891]; intracellular protein transport [GO:0006886]; organelle transport along microtubule [GO:0072384]; protein secretion [GO:0009306]</t>
  </si>
  <si>
    <t>COPG2_MOUSE</t>
  </si>
  <si>
    <t>Coatomer subunit gamma-2 (Gamma-2-coat protein) (Gamma-2-COP)</t>
  </si>
  <si>
    <t>Copg2</t>
  </si>
  <si>
    <t>871</t>
  </si>
  <si>
    <t>endoplasmic reticulum to Golgi vesicle-mediated transport [GO:0006888]; intra-Golgi vesicle-mediated transport [GO:0006891]; intracellular protein transport [GO:0006886]; organelle transport along microtubule [GO:0072384]; protein secretion [GO:0009306]</t>
  </si>
  <si>
    <t>ZNG1_MOUSE</t>
  </si>
  <si>
    <t>Zinc-regulated GTPase metalloprotein activator 1 (EC 3.6.5.-) (Cobalamin synthase W domain-containing protein 1) (COBW domain-containing protein 1)</t>
  </si>
  <si>
    <t>Zng1 Cbwd1</t>
  </si>
  <si>
    <t>393</t>
  </si>
  <si>
    <t>FUNCTION: Zinc chaperone that directly transfers zinc cofactor to target metalloproteins, thereby activating them (PubMed:35584702). Catalyzes zinc insertion into the active site of methionine aminopeptidase METAP1, which function to cleave the initiator methionine from polypeptides during or after protein translation (PubMed:35584702). Mechanistically, the N-terminal psi-PxLVp motif binds to the C6H2-type zinc finger of inactive form of METAP1 (PubMed:35584702). After formation of the docked complex, zinc is transferred from the CXCC motif in the GTPase domain of ZNG1 to the zinc binding site in the peptidase domain of METAP1 in a process requiring GTP hydrolysis (PubMed:35584702). GTP/GDP exchange is required for release of active METAP1 (PubMed:35584702). {ECO:0000269|PubMed:35584702}.</t>
  </si>
  <si>
    <t>GTP binding [GO:0005525]; GTPase activity [GO:0003924]; zinc chaperone activity [GO:0140827]</t>
  </si>
  <si>
    <t>intracellular zinc ion homeostasis [GO:0006882]; kidney development [GO:0001822]; protein maturation [GO:0051604]</t>
  </si>
  <si>
    <t>COF1_MOUSE</t>
  </si>
  <si>
    <t>Cofilin-1 (Cofilin, non-muscle isoform)</t>
  </si>
  <si>
    <t>Cfl1</t>
  </si>
  <si>
    <t>166</t>
  </si>
  <si>
    <t>FUNCTION: Binds to F-actin and exhibits pH-sensitive F-actin depolymerizing activity (PubMed:11809832). In conjunction with the subcortical maternal complex (SCMC), plays an essential role for zygotes to progress beyond the first embryonic cell divisions via regulation of actin dynamics (PubMed:25208553). Required for the centralization of the mitotic spindle and symmetric division of zygotes (PubMed:25208553). Plays a role in the regulation of cell morphology and cytoskeletal organization in epithelial cells (By similarity). Required for the up-regulation of atypical chemokine receptor ACKR2 from endosomal compartment to cell membrane, increasing its efficiency in chemokine uptake and degradation (By similarity). Required for neural tube morphogenesis and neural crest cell migration (PubMed:15649475). {ECO:0000250|UniProtKB:P23528, ECO:0000269|PubMed:11809832, ECO:0000269|PubMed:15649475, ECO:0000269|PubMed:25208553}.</t>
  </si>
  <si>
    <t>actin binding [GO:0003779]; actin filament binding [GO:0051015]; phosphatidylinositol bisphosphate binding [GO:1902936]; protein phosphatase binding [GO:0019903]; signaling receptor binding [GO:0005102]</t>
  </si>
  <si>
    <t>actin filament depolymerization [GO:0030042]; actin filament fragmentation [GO:0030043]; actin filament organization [GO:0007015]; actin filament severing [GO:0051014]; cell projection organization [GO:0030030]; cellular response to epidermal growth factor stimulus [GO:0071364]; cellular response to hydrogen peroxide [GO:0070301]; cellular response to insulin-like growth factor stimulus [GO:1990314]; cellular response to interleukin-1 [GO:0071347]; cellular response to interleukin-6 [GO:0071354]; cellular response to tumor necrosis factor [GO:0071356]; cytoskeleton organization [GO:0007010]; establishment of cell polarity [GO:0030010]; establishment of spindle localization [GO:0051293]; mitotic cytokinesis [GO:0000281]; modification of postsynaptic actin cytoskeleton [GO:0098885]; modulation of chemical synaptic transmission [GO:0050804]; negative regulation of actin filament bundle assembly [GO:0032232]; negative regulation of actin filament depolymerization [GO:0030835]; negative regulation of cell adhesion [GO:0007162]; negative regulation of cell motility [GO:2000146]; negative regulation of cell size [GO:0045792]; negative regulation of dendritic spine maintenance [GO:1902951]; negative regulation of lamellipodium assembly [GO:0010593]; negative regulation of postsynaptic density organization [GO:1905875]; negative regulation of unidimensional cell growth [GO:0051511]; neural crest cell migration [GO:0001755]; neural fold formation [GO:0001842]; positive regulation by host of viral process [GO:0044794]; positive regulation of actin filament depolymerization [GO:0030836]; positive regulation of barbed-end actin filament capping [GO:2000814]; positive regulation of cell growth [GO:0030307]; positive regulation of cell motility [GO:2000147]; positive regulation of dendritic spine development [GO:0060999]; positive regulation of embryonic development [GO:0040019]; positive regulation of establishment of cell polarity regulating cell shape [GO:2000784]; positive regulation of focal adhesion assembly [GO:0051894]; positive regulation of lamellipodium assembly [GO:0010592]; positive regulation of NMDA glutamate receptor activity [GO:1904783]; positive regulation of protein localization to cell leading edge [GO:1905873]; positive regulation of proteolysis [GO:0045862]; positive regulation of synaptic plasticity [GO:0031915]; protein import into nucleus [GO:0006606]; protein phosphorylation [GO:0006468]; regulation of cell morphogenesis [GO:0022604]; regulation of dendritic spine morphogenesis [GO:0061001]; response to amino acid [GO:0043200]</t>
  </si>
  <si>
    <t>STAG2_MOUSE</t>
  </si>
  <si>
    <t>Cohesin subunit SA-2 (SCC3 homolog 2) (Stromal antigen 2)</t>
  </si>
  <si>
    <t>Stag2 Sa2 Sap2</t>
  </si>
  <si>
    <t>1231</t>
  </si>
  <si>
    <t>FUNCTION: Component of cohesin complex, a complex required for the cohesion of sister chromatids after DNA replication. The cohesin complex apparently forms a large proteinaceous ring within which sister chromatids can be trapped. At anaphase, the complex is cleaved and dissociates from chromatin, allowing sister chromatids to segregate. The cohesin complex may also play a role in spindle pole assembly during mitosis (By similarity). {ECO:0000250}.</t>
  </si>
  <si>
    <t>cell division [GO:0051301]; meiotic cell cycle [GO:0051321]; mitotic spindle assembly [GO:0090307]; sister chromatid cohesion [GO:0007062]; stem cell population maintenance [GO:0019827]</t>
  </si>
  <si>
    <t>CCD78_MOUSE</t>
  </si>
  <si>
    <t>Ccdc78</t>
  </si>
  <si>
    <t>437</t>
  </si>
  <si>
    <t>FUNCTION: Component of the deuterosome, a structure that promotes de novo centriole amplification in multiciliated cells that can generate more than 100 centrioles. Deuterosome-mediated centriole amplification occurs in terminally differentiated multiciliated cells (G1/0) and not in S phase. Essential for centriole amplification and is required for CEP152 localization to the deuterosome (By similarity). {ECO:0000250}.</t>
  </si>
  <si>
    <t>cell projection organization [GO:0030030]; de novo centriole assembly involved in multi-ciliated epithelial cell differentiation [GO:0098535]; skeletal muscle contraction [GO:0003009]</t>
  </si>
  <si>
    <t>CCDC9_MOUSE</t>
  </si>
  <si>
    <t>Ccdc9</t>
  </si>
  <si>
    <t>543</t>
  </si>
  <si>
    <t>FUNCTION: Probable component of the exon junction complex (EJC), a multiprotein complex that associates immediately upstream of the exon-exon junction on mRNAs and serves as a positional landmark for the intron exon structure of genes and directs post-transcriptional processes in the cytoplasm such as mRNA export, nonsense-mediated mRNA decay (NMD) or translation. {ECO:0000250|UniProtKB:Q9Y3X0}.</t>
  </si>
  <si>
    <t>RNA binding [GO:0003723]</t>
  </si>
  <si>
    <t>COIL_MOUSE</t>
  </si>
  <si>
    <t>Coilin (p80-coilin)</t>
  </si>
  <si>
    <t>Coil CLN80</t>
  </si>
  <si>
    <t>570</t>
  </si>
  <si>
    <t>FUNCTION: Component of nuclear coiled bodies, also known as Cajal bodies or CBs, which are involved in the modification and assembly of nucleoplasmic snRNPs. {ECO:0000250|UniProtKB:P38432}.</t>
  </si>
  <si>
    <t>disulfide oxidoreductase activity [GO:0015036]; identical protein binding [GO:0042802]; U1 snRNA binding [GO:0030619]; U2 snRNA binding [GO:0030620]</t>
  </si>
  <si>
    <t>spliceosomal snRNP assembly [GO:0000387]</t>
  </si>
  <si>
    <t>CIRBP_MOUSE</t>
  </si>
  <si>
    <t>Cold-inducible RNA-binding protein (A18 hnRNP) (Glycine-rich RNA-binding protein CIRP)</t>
  </si>
  <si>
    <t>Cirbp Cirp</t>
  </si>
  <si>
    <t>172</t>
  </si>
  <si>
    <t>FUNCTION: Cold-inducible mRNA binding protein that plays a protective role in the genotoxic stress response by stabilizing transcripts of genes involved in cell survival. Promotes assembly of stress granules (SGs), when overexpressed. Seems to play an essential role in cold-induced suppression of cell proliferation. Acts as a translational repressor. Acts as a translational activator. Binds specifically to the 3'-untranslated regions (3'-UTRs) of stress-responsive transcripts RPA2 and TXN. {ECO:0000269|PubMed:17967451, ECO:0000269|PubMed:9151692}.</t>
  </si>
  <si>
    <t>mRNA 3'-UTR binding [GO:0003730]; poly(U) RNA binding [GO:0008266]; RNA binding [GO:0003723]; small ribosomal subunit rRNA binding [GO:0070181]; translation repressor activity [GO:0030371]</t>
  </si>
  <si>
    <t>cellular response to cold [GO:0070417]; mRNA stabilization [GO:0048255]; negative regulation of cell growth [GO:0030308]; positive regulation of mRNA splicing, via spliceosome [GO:0048026]; positive regulation of translation [GO:0045727]; regulation of cell cycle G1/S phase transition [GO:1902806]; response to UV [GO:0009411]; stress granule assembly [GO:0034063]</t>
  </si>
  <si>
    <t>C1QBP_MOUSE</t>
  </si>
  <si>
    <t>Complement component 1 Q subcomponent-binding protein, mitochondrial (GC1q-R protein) (Glycoprotein gC1qBP) (C1qBP)</t>
  </si>
  <si>
    <t>C1qbp Gc1qbp</t>
  </si>
  <si>
    <t>FUNCTION: Is believed to be a multifunctional and multicompartmental protein involved in inflammation and infection processes, ribosome biogenesis, protein synthesis in mitochondria, regulation of apoptosis, transcriptional regulation and pre-mRNA splicing. At the cell surface is thought to act as an endothelial receptor for plasma proteins of the complement and kallikrein-kinin cascades. Putative receptor for C1q; specifically binds to the globular 'heads' of C1q thus inhibiting C1; may perform the receptor function through a complex with C1qR/CD93. In complex with cytokeratin-1/KRT1 is a high affinity receptor for kininogen-1/HMWK. Can also bind other plasma proteins, such as coagulation factor XII leading to its autoactivation. May function to bind initially fluid kininogen-1 to the cell membrane. The secreted form may enhance both extrinsic and intrinsic coagulation pathways. It is postulated that the cell surface form requires docking with transmembrane proteins for downstream signaling which might be specific for a cell-type or response. By acting as C1q receptor is involved in chemotaxis of immature dendritic cells and neutrophils and is proposed to signal through CD209/DC-SIGN on immature dendritic cells, through integrin alpha-4/beta-1 during trophoblast invasion of the decidua, and through integrin beta-1 during endothelial cell adhesion and spreading. Signaling involved in inhibition of innate immune response is implicating the PI3K-AKT/PKB pathway. Required for protein synthesis in mitochondria (PubMed:22904065, PubMed:28942965). In mitochondrial translation may be involved in formation of functional 55S mitoribosomes; the function seems to involve its RNA-binding activity (PubMed:22904065, PubMed:28942965). May be involved in the nucleolar ribosome maturation process; the function may involve the exchange of FBL for RRP1 in the association with pre-ribosome particles. Involved in regulation of RNA splicing by inhibiting the RNA-binding capacity of SRSF1 and its phosphorylation. Is required for the nuclear translocation of splicing factor U2AF1L4. Involved in regulation of CDKN2A- and HRK-mediated apoptosis. May be involved in regulation of FOXC1 transcriptional activity and NFY/CCAAT-binding factor complex-mediated transcription. May play a role in antibacterial defense. {ECO:0000250|UniProtKB:Q07021, ECO:0000269|PubMed:17486078, ECO:0000269|PubMed:18166172, ECO:0000269|PubMed:18460468, ECO:0000269|PubMed:22904065, ECO:0000269|PubMed:28942965}.</t>
  </si>
  <si>
    <t>adrenergic receptor binding [GO:0031690]; complement component C1q complex binding [GO:0001849]; hyaluronic acid binding [GO:0005540]; kininogen binding [GO:0030984]; mitochondrial ribosome binding [GO:0097177]; mRNA binding [GO:0003729]; protein kinase C binding [GO:0005080]; transcription corepressor activity [GO:0003714]</t>
  </si>
  <si>
    <t>apoptotic process [GO:0006915]; complement activation, classical pathway [GO:0006958]; cytosolic ribosome assembly [GO:0042256]; innate immune response [GO:0045087]; mRNA processing [GO:0006397]; negative regulation of defense response to virus [GO:0050687]; negative regulation of interleukin-12 production [GO:0032695]; negative regulation of MDA-5 signaling pathway [GO:0039534]; negative regulation of mRNA splicing, via spliceosome [GO:0048025]; negative regulation of RIG-I signaling pathway [GO:0039536]; negative regulation of transcription by RNA polymerase II [GO:0000122]; negative regulation of type II interferon production [GO:0032689]; phosphatidylinositol 3-kinase signaling [GO:0014065]; positive regulation of apoptotic process [GO:0043065]; positive regulation of cell adhesion [GO:0045785]; positive regulation of dendritic cell chemotaxis [GO:2000510]; positive regulation of mitochondrial translation [GO:0070131]; positive regulation of neutrophil chemotaxis [GO:0090023]; positive regulation of protein kinase B signaling [GO:0051897]; positive regulation of substrate adhesion-dependent cell spreading [GO:1900026]; positive regulation of trophoblast cell migration [GO:1901165]; regulation of complement activation [GO:0030449]; RNA splicing [GO:0008380]</t>
  </si>
  <si>
    <t>CND1_MOUSE</t>
  </si>
  <si>
    <t>Condensin complex subunit 1 (Chromosome condensation-related SMC-associated protein 1) (Chromosome-associated protein D2) (mCAP-D2) (Non-SMC condensin I complex subunit D2) (XCAP-D2 homolog)</t>
  </si>
  <si>
    <t>Ncapd2 Capd2 Cnap1 Kiaa0159</t>
  </si>
  <si>
    <t>1392</t>
  </si>
  <si>
    <t>FUNCTION: Regulatory subunit of the condensin complex, a complex required for conversion of interphase chromatin into mitotic-like condense chromosomes. The condensin complex probably introduces positive supercoils into relaxed DNA in the presence of type I topoisomerases and converts nicked DNA into positive knotted forms in the presence of type II topoisomerases. May target the condensin complex to DNA via its C-terminal domain. May promote the resolution of double-strand DNA catenanes (intertwines) between sister chromatids. Condensin-mediated compaction likely increases tension in catenated sister chromatids, providing directionality for type II topoisomerase-mediated strand exchanges toward chromatid decatenation. Required for decatenation of non-centromeric ultrafine DNA bridges during anaphase. Early in neurogenesis, may play an essential role to ensure accurate mitotic chromosome condensation in neuron stem cells, ultimately affecting neuron pool and cortex size. {ECO:0000250|UniProtKB:Q15021}.</t>
  </si>
  <si>
    <t>histone binding [GO:0042393]</t>
  </si>
  <si>
    <t>cell division [GO:0051301]; meiotic chromosome condensation [GO:0010032]; mitotic chromosome condensation [GO:0007076]; positive regulation of chromosome condensation [GO:1905821]; positive regulation of chromosome segregation [GO:0051984]; positive regulation of chromosome separation [GO:1905820]</t>
  </si>
  <si>
    <t>CND2_MOUSE</t>
  </si>
  <si>
    <t>Condensin complex subunit 2 (Barren homolog protein 1) (Chromosome-associated protein H) (mCAP-H) (Non-SMC condensin I complex subunit H) (XCAP-H homolog)</t>
  </si>
  <si>
    <t>Ncaph Brrn Brrn1 Caph</t>
  </si>
  <si>
    <t>731</t>
  </si>
  <si>
    <t>FUNCTION: Regulatory subunit of the condensin complex, a complex required for conversion of interphase chromatin into mitotic-like condense chromosomes. The condensin complex probably introduces positive supercoils into relaxed DNA in the presence of type I topoisomerases and converts nicked DNA into positive knotted forms in the presence of type II topoisomerases. Early in neurogenesis, may play an essential role to ensure accurate mitotic chromosome condensation in neuron stem cells, ultimately affecting neuron pool and cortex size. {ECO:0000250|UniProtKB:Q15003}.</t>
  </si>
  <si>
    <t>cell division [GO:0051301]; female meiosis chromosome separation [GO:0051309]; female meiotic nuclear division [GO:0007143]; meiotic chromosome condensation [GO:0010032]; meiotic chromosome segregation [GO:0045132]; mitotic chromosome condensation [GO:0007076]; positive regulation of chromosome condensation [GO:1905821]; positive regulation of chromosome segregation [GO:0051984]; positive regulation of chromosome separation [GO:1905820]</t>
  </si>
  <si>
    <t>CSN1_MOUSE</t>
  </si>
  <si>
    <t>COP9 signalosome complex subunit 1 (SGN1) (Signalosome subunit 1) (G protein pathway suppressor 1) (GPS-1) (JAB1-containing signalosome subunit 1)</t>
  </si>
  <si>
    <t>Gps1 Cops1 Csn1</t>
  </si>
  <si>
    <t>FUNCTION: Essential component of the COP9 signalosome complex (CSN), a complex involved in various cellular and developmental processes. The CSN complex is an essential regulator of the ubiquitin (Ubl) conjugation pathway by mediating the deneddylation of the cullin subunits of SCF-type E3 ligase complexes, leading to decrease the Ubl ligase activity of SCF-type complexes such as SCF, CSA or DDB2. The complex is also involved in phosphorylation of p53/TP53, c-jun/JUN, IkappaBalpha/NFKBIA, ITPK1 and IRF8/ICSBP, possibly via its association with CK2 and PKD kinases. CSN-dependent phosphorylation of TP53 and JUN promotes and protects degradation by the Ubl system, respectively. Suppresses G-protein- and mitogen-activated protein kinase-mediated signal transduction (By similarity). {ECO:0000250}.</t>
  </si>
  <si>
    <t>protein deneddylation [GO:0000338]</t>
  </si>
  <si>
    <t>CSN2_MOUSE</t>
  </si>
  <si>
    <t>COP9 signalosome complex subunit 2 (SGN2) (Signalosome subunit 2) (Alien homolog) (JAB1-containing signalosome subunit 2) (Thyroid receptor-interacting protein 15) (TR-interacting protein 15) (TRIP-15)</t>
  </si>
  <si>
    <t>Cops2 Csn2 Trip15</t>
  </si>
  <si>
    <t>443</t>
  </si>
  <si>
    <t>FUNCTION: Essential component of the COP9 signalosome complex (CSN), a complex involved in various cellular and developmental processes. The CSN complex is an essential regulator of the ubiquitin (Ubl) conjugation pathway by mediating the deneddylation of the cullin subunits of SCF-type E3 ligase complexes, leading to decrease the Ubl ligase activity of SCF-type complexes such as SCF, CSA or DDB2. The complex is also involved in phosphorylation of p53/TP53, c-jun/JUN, IkappaBalpha/NFKBIA, ITPK1 and IRF8/ICSBP, possibly via its association with CK2 and PKD kinases. CSN-dependent phosphorylation of TP53 and JUN promotes and protects degradation by the Ubl system, respectively. Involved in early stage of neuronal differentiation via its interaction with NIF3L1. {ECO:0000269|PubMed:11967155, ECO:0000269|PubMed:12522100, ECO:0000269|PubMed:12972599}.</t>
  </si>
  <si>
    <t>transcription corepressor activity [GO:0003714]</t>
  </si>
  <si>
    <t>inner cell mass cell proliferation [GO:0001833]; negative regulation of DNA-templated transcription [GO:0045892]; negative regulation of nucleic acid-templated transcription [GO:1903507]; negative regulation of transcription by RNA polymerase II [GO:0000122]; neuron differentiation [GO:0030182]; protein deneddylation [GO:0000338]; protein phosphorylation [GO:0006468]; skeletal muscle cell differentiation [GO:0035914]; trophectodermal cell proliferation [GO:0001834]</t>
  </si>
  <si>
    <t>CSN3_MOUSE</t>
  </si>
  <si>
    <t>COP9 signalosome complex subunit 3 (SGN3) (Signalosome subunit 3) (JAB1-containing signalosome subunit 3)</t>
  </si>
  <si>
    <t>Cops3 Csn3</t>
  </si>
  <si>
    <t>423</t>
  </si>
  <si>
    <t>FUNCTION: Component of the COP9 signalosome complex (CSN), a complex involved in various cellular and developmental processes (By similarity). The CSN complex is an essential regulator of the ubiquitin (Ubl) conjugation pathway by mediating the deneddylation of the cullin subunits of SCF-type E3 ligase complexes, leading to decrease the Ubl ligase activity of SCF-type complexes such as SCF, CSA or DDB2 (By similarity). The complex is also involved in phosphorylation of p53/TP53, c-jun/JUN, IkappaBalpha/NFKBIA, ITPK1 and IRF8/ICSBP, possibly via its association with CK2 and PKD kinases (By similarity). CSN-dependent phosphorylation of TP53 and JUN promotes and protects degradation by the Ubl system, respectively (By similarity). Essential to maintain the survival of epiblast cells and thus the development of the postimplantation embryo (PubMed:12972600). {ECO:0000250|UniProtKB:Q9UNS2, ECO:0000269|PubMed:12972600}.</t>
  </si>
  <si>
    <t>in utero embryonic development [GO:0001701]; protein deneddylation [GO:0000338]; regulation of DNA damage response, signal transduction by p53 class mediator resulting in transcription of p21 class mediator [GO:1902162]; ubiquitin-dependent protein catabolic process [GO:0006511]</t>
  </si>
  <si>
    <t>CSN4_MOUSE</t>
  </si>
  <si>
    <t>COP9 signalosome complex subunit 4 (SGN4) (Signalosome subunit 4) (JAB1-containing signalosome subunit 4)</t>
  </si>
  <si>
    <t>Cops4 Csn4</t>
  </si>
  <si>
    <t>FUNCTION: Component of the COP9 signalosome complex (CSN), a complex involved in various cellular and developmental processes (By similarity). The CSN complex is an essential regulator of the ubiquitin (Ubl) conjugation pathway by mediating the deneddylation of the cullin subunits of SCF-type E3 ligase complexes, leading to decrease the Ubl ligase activity of SCF-type complexes such as SCF, CSA or DDB2 (By similarity). Also involved in the deneddylation of non-cullin subunits such as STON2 (By similarity). The complex is also involved in phosphorylation of p53/TP53, c-jun/JUN, IkappaBalpha/NFKBIA, ITPK1, IRF8/ICSBP and SNAPIN, possibly via its association with CK2 and PKD kinases (By similarity). CSN-dependent phosphorylation of TP53 and JUN promotes and protects degradation by the Ubl system, respectively (By similarity). {ECO:0000250|UniProtKB:Q9BT78}.</t>
  </si>
  <si>
    <t>CSN5_MOUSE</t>
  </si>
  <si>
    <t>COP9 signalosome complex subunit 5 (SGN5) (Signalosome subunit 5) (EC 3.4.-.-) (Jun activation domain-binding protein 1) (Kip1 C-terminus-interacting protein 2)</t>
  </si>
  <si>
    <t>Cops5 Csn5 Jab1 Kic2</t>
  </si>
  <si>
    <t>334</t>
  </si>
  <si>
    <t>FUNCTION: Probable protease subunit of the COP9 signalosome complex (CSN), a complex involved in various cellular and developmental processes. The CSN complex is an essential regulator of the ubiquitin (Ubl) conjugation pathway by mediating the deneddylation of the cullin subunits of the SCF-type E3 ligase complexes, leading to decrease the Ubl ligase activity of SCF-type complexes such as SCF, CSA or DDB2. Promotes the proteasomal degradation of BRSK2. The complex is also involved in phosphorylation of p53/TP53, c-jun/JUN, IkappaBalpha/NFKBIA, ITPK1 and IRF8, possibly via its association with CK2 and PKD kinases. CSN-dependent phosphorylation of TP53 and JUN promotes and protects degradation by the Ubl system, respectively. In the complex, it probably acts as the catalytic center that mediates the cleavage of Nedd8 from cullins. It however has no metalloprotease activity by itself and requires the other subunits of the CSN complex. Interacts directly with a large number of proteins that are regulated by the CSN complex, confirming a key role in the complex. {ECO:0000250|UniProtKB:Q92905}.</t>
  </si>
  <si>
    <t>deNEDDylase activity [GO:0019784]; enzyme binding [GO:0019899]; macrophage migration inhibitory factor binding [GO:0035718]; metal ion binding [GO:0046872]; metal-dependent deubiquitinase activity [GO:0140492]; metallopeptidase activity [GO:0008237]; transcription coactivator activity [GO:0003713]</t>
  </si>
  <si>
    <t>exosomal secretion [GO:1990182]; negative regulation of apoptotic process [GO:0043066]; positive regulation of DNA-binding transcription factor activity [GO:0051091]; positive regulation of transcription by RNA polymerase II [GO:0045944]; protein deneddylation [GO:0000338]; protein deubiquitination [GO:0016579]; regulation of cell cycle [GO:0051726]; regulation of DNA-templated transcription [GO:0006355]; regulation of IRE1-mediated unfolded protein response [GO:1903894]; regulation of JNK cascade [GO:0046328]</t>
  </si>
  <si>
    <t>CSN6_MOUSE</t>
  </si>
  <si>
    <t>COP9 signalosome complex subunit 6 (SGN6) (Signalosome subunit 6) (JAB1-containing signalosome subunit 6)</t>
  </si>
  <si>
    <t>Cops6 Csn6</t>
  </si>
  <si>
    <t>324</t>
  </si>
  <si>
    <t>FUNCTION: Component of the COP9 signalosome complex (CSN), a complex involved in various cellular and developmental processes (By similarity). The CSN complex is an essential regulator of the ubiquitin (Ubl) conjugation pathway by mediating the deneddylation of the cullin subunits of SCF-type E3 ligase complexes, leading to decrease the Ubl ligase activity of SCF-type complexes such as SCF, CSA or DDB2 (By similarity). The complex is also involved in phosphorylation of p53/TP53, c-jun/JUN, IkappaBalpha/NFKBIA, ITPK1 and IRF8, possibly via its association with CK2 and PKD kinases (By similarity). CSN-dependent phosphorylation of TP53 and JUN promotes and protects degradation by the Ubl system, respectively (By similarity). Has some glucocorticoid receptor-responsive activity (By similarity). Stabilizes COP1 through reducing COP1 auto-ubiquitination and decelerating COP1 turnover rate, hence regulates the ubiquitination of COP1 targets, including SFN (By similarity). {ECO:0000250|UniProtKB:Q7L5N1}.</t>
  </si>
  <si>
    <t>metallopeptidase activity [GO:0008237]</t>
  </si>
  <si>
    <t>CSN7A_MOUSE</t>
  </si>
  <si>
    <t>COP9 signalosome complex subunit 7a (SGN7a) (Signalosome subunit 7a) (JAB1-containing signalosome subunit 7a)</t>
  </si>
  <si>
    <t>Cops7a Csn7a</t>
  </si>
  <si>
    <t>275</t>
  </si>
  <si>
    <t>FUNCTION: Component of the COP9 signalosome complex (CSN), a complex involved in various cellular and developmental processes. The CSN complex is an essential regulator of the ubiquitin (Ubl) conjugation pathway by mediating the deneddylation of the cullin subunits of SCF-type E3 ligase complexes, leading to decrease the Ubl ligase activity of SCF-type complexes such as SCF, CSA or DDB2. The complex is also involved in phosphorylation of p53/TP53, JUN, I-kappa-B-alpha/NFKBIA, ITPK1 and IRF8/ICSBP, possibly via its association with CK2 and PKD kinases. CSN-dependent phosphorylation of TP53 and JUN promotes and protects degradation by the Ubl system, respectively (By similarity). {ECO:0000250}.</t>
  </si>
  <si>
    <t>COP9 signalosome assembly [GO:0010387]; protein deneddylation [GO:0000338]</t>
  </si>
  <si>
    <t>CSN7B_MOUSE</t>
  </si>
  <si>
    <t>COP9 signalosome complex subunit 7b (SGN7b) (Signalosome subunit 7b) (JAB1-containing signalosome subunit 7b)</t>
  </si>
  <si>
    <t>Cops7b Csn7b</t>
  </si>
  <si>
    <t>CSN8_MOUSE</t>
  </si>
  <si>
    <t>COP9 signalosome complex subunit 8 (SGN8) (Signalosome subunit 8) (COP9 homolog) (JAB1-containing signalosome subunit 8)</t>
  </si>
  <si>
    <t>Cops8 Csn8</t>
  </si>
  <si>
    <t>209</t>
  </si>
  <si>
    <t>FUNCTION: Component of the COP9 signalosome complex (CSN), a complex involved in various cellular and developmental processes. The CSN complex is an essential regulator of the ubiquitin (Ubl) conjugation pathway by mediating the deneddylation of the cullin subunits of SCF-type E3 ligase complexes, leading to decrease the Ubl ligase activity of SCF-type complexes such as SCF, CSA or DDB2. The complex is also involved in phosphorylation of p53/TP53, c-jun/JUN, IkappaBalpha/NFKBIA, ITPK1 and IRF8/ICSBP, possibly via its association with CK2 and PKD kinases. CSN-dependent phosphorylation of TP53 and JUN promotes and protects degradation by the Ubl system, respectively (By similarity). {ECO:0000250}.</t>
  </si>
  <si>
    <t>activation of NF-kappaB-inducing kinase activity [GO:0007250]; COP9 signalosome assembly [GO:0010387]; negative regulation of cell population proliferation [GO:0008285]; protein deneddylation [GO:0000338]; protein phosphorylation [GO:0006468]</t>
  </si>
  <si>
    <t>KCRB_MOUSE</t>
  </si>
  <si>
    <t>Creatine kinase B-type (EC 2.7.3.2) (B-CK) (Creatine kinase B chain) (Creatine phosphokinase B-type) (CPK-B)</t>
  </si>
  <si>
    <t>Ckb Ckbb</t>
  </si>
  <si>
    <t>FUNCTION: Reversibly catalyzes the transfer of phosphate between ATP and various phosphogens (e.g. creatine phosphate) (PubMed:33597756). Creatine kinase isoenzymes play a central role in energy transduction in tissues with large, fluctuating energy demands, such as skeletal muscle, heart, brain and spermatozoa (Probable). Acts as a key regulator of adaptive thermogenesis as part of the futile creatine cycle: localizes to the mitochondria of thermogenic fat cells and acts by mediating phosphorylation of creatine to initiate a futile cycle of creatine phosphorylation and dephosphorylation (PubMed:33597756). During the futile creatine cycle, creatine and N-phosphocreatine are in a futile cycle, which dissipates the high energy charge of N-phosphocreatine as heat without performing any mechanical or chemical work (PubMed:33597756). {ECO:0000269|PubMed:33597756, ECO:0000305}.</t>
  </si>
  <si>
    <t>ATP binding [GO:0005524]; creatine kinase activity [GO:0004111]; ubiquitin protein ligase binding [GO:0031625]</t>
  </si>
  <si>
    <t>cellular response to estrogen stimulus [GO:0071391]; cellular response to wortmannin [GO:1904568]; cerebellum development [GO:0021549]; futile creatine cycle [GO:0140651]; intracellular chloride ion homeostasis [GO:0030644]; phosphocreatine biosynthetic process [GO:0046314]; phosphorylation [GO:0016310]</t>
  </si>
  <si>
    <t>CTC1_MOUSE</t>
  </si>
  <si>
    <t>CST complex subunit CTC1 (Alpha-accessory factor of 132 kDa) (AAF-132) (AAF132) (Conserved telomere maintenance component 1)</t>
  </si>
  <si>
    <t>Ctc1</t>
  </si>
  <si>
    <t>1212</t>
  </si>
  <si>
    <t>FUNCTION: Component of the CST complex proposed to act as a specialized replication factor promoting DNA replication under conditions of replication stress or natural replication barriers such as the telomere duplex. The CST complex binds single-stranded DNA with high affinity in a sequence-independent manner, while isolated subunits bind DNA with low affinity by themselves. Initially the CST complex has been proposed to protect telomeres from DNA degradation (PubMed:19854130). However, the CST complex has been shown to be involved in several aspects of telomere replication. The CST complex inhibits telomerase and is involved in telomere length homeostasis; it is proposed to bind to newly telomerase-synthesized 3' overhangs and to terminate telomerase action implicating the association with the ACD:POT1 complex thus interfering with its telomerase stimulation activity. The CST complex is also proposed to be involved in fill-in synthesis of the telomeric C-strand probably implicating recruitment and activation of DNA polymerase alpha. The CST complex facilitates recovery from many forms of exogenous DNA damage; seems to be involved in the re-initiation of DNA replication at repaired forks and/or dormant origins. Involved in telomere maintenance. Involved in genome stability (By similarity). May be in involved in telomeric C-strand fill-in during late S/G2 phase (PubMed:22748632). {ECO:0000250|UniProtKB:Q2NKJ3, ECO:0000269|PubMed:19854130, ECO:0000269|PubMed:22748632}.</t>
  </si>
  <si>
    <t>G-rich strand telomeric DNA binding [GO:0098505]; single-stranded DNA binding [GO:0003697]; telomeric DNA binding [GO:0042162]</t>
  </si>
  <si>
    <t>bone marrow development [GO:0048539]; chromosome organization [GO:0051276]; DNA damage response [GO:0006974]; hematopoietic stem cell proliferation [GO:0071425]; multicellular organism growth [GO:0035264]; negative regulation of telomere maintenance via telomerase [GO:0032211]; positive regulation of DNA replication [GO:0045740]; positive regulation of fibroblast proliferation [GO:0048146]; regulation of G2/M transition of mitotic cell cycle [GO:0010389]; replicative senescence [GO:0090399]; spleen development [GO:0048536]; telomere maintenance [GO:0000723]; telomere maintenance via telomere lengthening [GO:0010833]; thymus development [GO:0048538]</t>
  </si>
  <si>
    <t>STN1_MOUSE</t>
  </si>
  <si>
    <t>CST complex subunit STN1 (Alpha-accessory factor of 44 kDa) (AAF-44) (AAF44) (Oligonucleotide/oligosaccharide-binding fold-containing protein 1) (Suppressor of cdc thirteen homolog)</t>
  </si>
  <si>
    <t>Stn1 Obfc1</t>
  </si>
  <si>
    <t>378</t>
  </si>
  <si>
    <t>FUNCTION: Component of the CST complex proposed to act as a specialized replication factor promoting DNA replication under conditions of replication stress or natural replication barriers such as the telomere duplex. The CST complex binds single-stranded DNA with high affinity in a sequence-independent manner, while isolated subunits bind DNA with low affinity by themselves. Initially the CST complex has been proposed to protect telomeres from DNA degradation (PubMed:19854130). However, the CST complex has been shown to be involved in several aspects of telomere replication. The CST complex inhibits telomerase and is involved in telomere length homeostasis; it is proposed to bind to newly telomerase-synthesized 3' overhangs and to terminate telomerase action implicating the association with the ACD:POT1 complex thus interfering with its telomerase stimulation activity. The CST complex is also proposed to be involved in fill-in synthesis of the telomeric C-strand probably implicating recruitment and activation of DNA polymerase alpha (PubMed:22748632). The CST complex facilitates recovery from many forms of exogenous DNA damage; seems to be involved in the re-initiation of DNA replication at repaired forks and/or dormant origins. Required for efficicient replication of the duplex region of the telomere. Promotes efficient replication of lagging-strand telomeres. Promotes general replication start following replication-fork stalling implicating new origin firing. May be in involved in C-strand fill-in during late S/G2 phase independent of its role in telomere duplex replication (By similarity). {ECO:0000250|UniProtKB:Q9H668, ECO:0000269|PubMed:19854130, ECO:0000269|PubMed:22748632}.</t>
  </si>
  <si>
    <t>single-stranded DNA binding [GO:0003697]; single-stranded telomeric DNA binding [GO:0043047]; telomeric DNA binding [GO:0042162]</t>
  </si>
  <si>
    <t>DNA replication [GO:0006260]; double-strand break repair via homologous recombination [GO:0000724]; negative regulation of telomere maintenance via telomerase [GO:0032211]; nucleotide-excision repair [GO:0006289]; positive regulation of DNA replication [GO:0045740]; telomere capping [GO:0016233]; telomere maintenance [GO:0000723]; telomere maintenance via telomere lengthening [GO:0010833]</t>
  </si>
  <si>
    <t>CTBP2_MOUSE</t>
  </si>
  <si>
    <t>C-terminal-binding protein 2 (CtBP2)</t>
  </si>
  <si>
    <t>Ctbp2</t>
  </si>
  <si>
    <t>445</t>
  </si>
  <si>
    <t>FUNCTION: Corepressor targeting diverse transcription regulators. Isoform 2 probably acts as a scaffold for specialized synapses (By similarity). Functions in brown adipose tissue (BAT) differentiation. {ECO:0000250, ECO:0000269|PubMed:18483224}.</t>
  </si>
  <si>
    <t>chromatin binding [GO:0003682]; DNA-binding transcription factor binding [GO:0140297]; identical protein binding [GO:0042802]; NAD binding [GO:0051287]; nuclear retinoic acid receptor binding [GO:0042974]; oxidoreductase activity, acting on the CH-OH group of donors, NAD or NADP as acceptor [GO:0016616]; protein kinase binding [GO:0019901]; protein-containing complex binding [GO:0044877]; structural constituent of presynaptic active zone [GO:0098882]; transcription coactivator activity [GO:0003713]; transcription coregulator binding [GO:0001221]; transcription corepressor activity [GO:0003714]; transcription corepressor binding [GO:0001222]</t>
  </si>
  <si>
    <t>cellular response to leukemia inhibitory factor [GO:1990830]; negative regulation of DNA-templated transcription [GO:0045892]; positive regulation of chromatin binding [GO:0035563]; positive regulation of retinoic acid receptor signaling pathway [GO:0048386]; positive regulation of transcription by RNA polymerase II [GO:0045944]; regulation of transcription by RNA polymerase II [GO:0006357]; synaptic vesicle docking [GO:0016081]; white fat cell differentiation [GO:0050872]</t>
  </si>
  <si>
    <t>PYRG1_MOUSE</t>
  </si>
  <si>
    <t>CTP synthase 1 (EC 6.3.4.2) (CTP synthetase 1) (UTP--ammonia ligase 1)</t>
  </si>
  <si>
    <t>Ctps1 Ctps</t>
  </si>
  <si>
    <t>FUNCTION: This enzyme is involved in the de novo synthesis of CTP, a precursor of DNA, RNA and phospholipids. Catalyzes the ATP-dependent amination of UTP to CTP with either L-glutamine or ammonia as a source of nitrogen. This enzyme and its product, CTP, play a crucial role in the proliferation of activated lymphocytes and therefore in immunity. {ECO:0000250|UniProtKB:P17812}.</t>
  </si>
  <si>
    <t>ATP binding [GO:0005524]; CTP synthase activity [GO:0003883]; identical protein binding [GO:0042802]</t>
  </si>
  <si>
    <t>'de novo' CTP biosynthetic process [GO:0044210]; B cell proliferation [GO:0042100]; CTP biosynthetic process [GO:0006241]; glutamine metabolic process [GO:0006541]; pyrimidine nucleobase biosynthetic process [GO:0019856]; T cell proliferation [GO:0042098]</t>
  </si>
  <si>
    <t>CUBN_MOUSE</t>
  </si>
  <si>
    <t>Cubilin (Intrinsic factor-cobalamin receptor)</t>
  </si>
  <si>
    <t>Cubn Ifcr</t>
  </si>
  <si>
    <t>3623</t>
  </si>
  <si>
    <t>FUNCTION: Endocytic receptor which plays a role in lipoprotein, vitamin and iron metabolism by facilitating their uptake. Acts together with LRP2 to mediate endocytosis of high-density lipoproteins, GC, hemoglobin, ALB, TF and SCGB1A1. Acts together with AMN to mediate endocytosis of the CBLIF-cobalamin complex. Binds to ALB, MB, Kappa and lambda-light chains, TF, hemoglobin, GC, SCGB1A1, APOA1, high density lipoprotein, and the CBLIF-cobalamin complex. Ligand binding requires calcium. Serves as important transporter in several absorptive epithelia, including intestine, renal proximal tubules and embryonic yolk sac. May play an important role in the development of the peri-implantation embryo through internalization of APOA1 and cholesterol. Binds to LGALS3 at the maternal-fetal interface. {ECO:0000269|PubMed:10766831, ECO:0000269|PubMed:11278724, ECO:0000269|PubMed:11856751, ECO:0000269|PubMed:15342463}.</t>
  </si>
  <si>
    <t>calcium ion binding [GO:0005509]; cargo receptor activity [GO:0038024]; cobalamin binding [GO:0031419]; hemoglobin binding [GO:0030492]; identical protein binding [GO:0042802]; protein homodimerization activity [GO:0042803]; signaling receptor activity [GO:0038023]</t>
  </si>
  <si>
    <t>cholesterol metabolic process [GO:0008203]; cobalamin catabolic process [GO:0042366]; cobalamin transport [GO:0015889]; endocytic hemoglobin import into cell [GO:0020028]; establishment of localization in cell [GO:0051649]; in utero embryonic development [GO:0001701]; lipoprotein transport [GO:0042953]; receptor-mediated endocytosis [GO:0006898]; response to bacterium [GO:0009617]; response to nutrient [GO:0007584]</t>
  </si>
  <si>
    <t>CELF1_MOUSE</t>
  </si>
  <si>
    <t>CUGBP Elav-like family member 1 (CELF-1) (50 kDa nuclear polyadenylated RNA-binding protein) (Brain protein F41) (Bruno-like protein 2) (CUG triplet repeat RNA-binding protein 1) (CUG-BP1) (CUG-BP- and ETR-3-like factor 1) (Deadenylation factor CUG-BP) (Deadenylation factor EDEN-BP) (Embryo deadenylation element-binding protein homolog) (EDEN-BP homolog) (RNA-binding protein BRUNOL-2)</t>
  </si>
  <si>
    <t>Celf1 Brunol2 Cugbp Cugbp1</t>
  </si>
  <si>
    <t>486</t>
  </si>
  <si>
    <t>FUNCTION: RNA-binding protein implicated in the regulation of several post-transcriptional events. Involved in pre-mRNA alternative splicing, mRNA translation and stability. Mediates exon inclusion and/or exclusion in pre-mRNA that are subject to tissue-specific and developmentally regulated alternative splicing (By similarity). Specifically activates exon 5 inclusion of cardiac isoforms of TNNT2 during heart remodeling at the juvenile to adult transition (By similarity). Acts as both an activator and repressor of a pair of coregulated exons: promotes inclusion of the smooth muscle (SM) exon but exclusion of the non-muscle (NM) exon in actinin pre-mRNAs (By similarity). Activates SM exon 5 inclusion by antagonizing the repressive effect of PTB (By similarity). Promotes exclusion of exon 11 of the INSR pre-mRNA (By similarity). Inhibits, together with HNRNPH1, insulin receptor (IR) pre-mRNA exon 11 inclusion in myoblast (By similarity). Increases translation and controls the choice of translation initiation codon of CEBPB mRNA (By similarity). Increases mRNA translation of CEBPB in aging liver. Increases translation of CDKN1A mRNA by antagonizing the repressive effect of CALR3 (By similarity). Mediates rapid cytoplasmic mRNA deadenylation (By similarity). Recruits the deadenylase PARN to the poly(A) tail of EDEN-containing mRNAs to promote their deadenylation (By similarity). Required for completion of spermatogenesis. Binds to (CUG)n triplet repeats in the 3'-UTR of transcripts such as DMPK and to Bruno response elements (BREs) (By similarity). Binds to muscle-specific splicing enhancer (MSE) intronic sites flanking the alternative exon 5 of TNNT2 pre-mRNA (By similarity). Binds to AU-rich sequences (AREs or EDEN-like) localized in the 3'-UTR of JUN and FOS mRNAs. Binds to the IR RNA (By similarity). Binds to the 5'-region of CDKN1A and CEBPB mRNAs (By similarity). Binds with the 5'-region of CEBPB mRNA in aging liver. May be a specific regulator of miRNA biogenesis. Binds to primary microRNA pri-MIR140 and, with CELF2, negatively regulates the processing to mature miRNA (By similarity). {ECO:0000250|UniProtKB:Q92879, ECO:0000269|PubMed:15082764, ECO:0000269|PubMed:16931514, ECO:0000269|PubMed:17130239}.</t>
  </si>
  <si>
    <t>BRE binding [GO:0042835]; lncRNA binding [GO:0106222]; mRNA 3'-UTR binding [GO:0003730]; mRNA binding [GO:0003729]; pre-mRNA binding [GO:0036002]; RNA binding [GO:0003723]; translation initiation factor binding [GO:0031369]</t>
  </si>
  <si>
    <t>cerebral cortex development [GO:0021987]; mRNA destabilization [GO:0061157]; mRNA splice site selection [GO:0006376]; negative regulation of cell population proliferation [GO:0008285]; negative regulation of epithelial cell proliferation [GO:0050680]; negative regulation of gene expression [GO:0010629]; positive regulation of cell death [GO:0010942]; positive regulation of gene expression [GO:0010628]; positive regulation of multicellular organism growth [GO:0040018]; post-transcriptional gene silencing [GO:0016441]; regulation of alternative mRNA splicing, via spliceosome [GO:0000381]; regulation of cell cycle [GO:0051726]; regulation of inflammatory response [GO:0050727]; regulation of RNA splicing [GO:0043484]; spermatid development [GO:0007286]</t>
  </si>
  <si>
    <t>CUL1_MOUSE</t>
  </si>
  <si>
    <t>Cullin-1 (CUL-1)</t>
  </si>
  <si>
    <t>Cul1</t>
  </si>
  <si>
    <t>776</t>
  </si>
  <si>
    <t>FUNCTION: Core component of multiple cullin-RING-based SCF (SKP1-CUL1-F-box protein) E3 ubiquitin-protein ligase complexes, which mediate the ubiquitination of proteins involved in cell cycle progression, signal transduction and transcription. SCF complexes and ARIH1 collaborate in tandem to mediate ubiquitination of target proteins. In the SCF complex, serves as a rigid scaffold that organizes the SKP1-F-box protein and RBX1 subunits. May contribute to catalysis through positioning of the substrate and the ubiquitin-conjugating enzyme. The E3 ubiquitin-protein ligase activity of the complex is dependent on the neddylation of the cullin subunit and exchange of the substrate recognition component is mediated by TIP120A/CAND1. The functional specificity of the SCF complex depends on the F-box protein as substrate recognition component. SCF(BTRC) and SCF(FBXW11) direct ubiquitination of CTNNB1 and participate in Wnt signaling. SCF(FBXW11) directs ubiquitination of phosphorylated NFKBIA. SCF(BTRC) directs ubiquitination of NFKBIB, NFKBIE, ATF4, SMAD3, SMAD4, CDC25A, FBXO5 and probably NFKB2. SCF(BTRC) and/or SCF(FBXW11) direct ubiquitination of CEP68. SCF(SKP2) directs ubiquitination of phosphorylated CDKN1B/p27kip and is involved in regulation of G1/S transition. SCF(SKP2) directs ubiquitination of ORC1, CDT1, RBL2, ELF4, CDKN1A, RAG2, FOXO1A, and probably MYC and TAL1. SCF(FBXW7) directs ubiquitination of cyclin E, NOTCH1 released notch intracellular domain (NICD), and probably PSEN1. SCF(FBXW2) directs ubiquitination of GCM1. SCF(FBXO32) directs ubiquitination of MYOD1. SCF(FBXO7) directs ubiquitination of BIRC2 and DLGAP5. SCF(FBXO33) directs ubiquitination of YBX1. SCF(FBXO1) directs ubiquitination of BCL6 and DTL but does not seem to direct ubiquitination of TP53. SCF(BTRC) mediates the ubiquitination of NFKBIA at 'Lys-21' and 'Lys-22'; the degradation frees the associated NFKB1-RELA dimer to translocate into the nucleus and to activate transcription. SCF(CCNF) directs ubiquitination of CCP110. SCF(FBXL3) and SCF(FBXL21) direct ubiquitination of CRY1 and CRY2. SCF(FBXO9) directs ubiquitination of TTI1 and TELO2. SCF(FBXO10) directs ubiquitination of BCL2. {ECO:0000250|UniProtKB:Q13616, ECO:0000269|PubMed:12140560, ECO:0000269|PubMed:23452855}.</t>
  </si>
  <si>
    <t>protein-macromolecule adaptor activity [GO:0030674]; ubiquitin ligase complex scaffold activity [GO:0160072]; ubiquitin protein ligase activity [GO:0061630]; ubiquitin protein ligase binding [GO:0031625]</t>
  </si>
  <si>
    <t>animal organ morphogenesis [GO:0009887]; apoptotic process [GO:0006915]; cell population proliferation [GO:0008283]; proteasome-mediated ubiquitin-dependent protein catabolic process [GO:0043161]; protein K48-linked ubiquitination [GO:0070936]; protein monoubiquitination [GO:0006513]; protein ubiquitination [GO:0016567]; SCF-dependent proteasomal ubiquitin-dependent protein catabolic process [GO:0031146]; ubiquitin-dependent protein catabolic process [GO:0006511]</t>
  </si>
  <si>
    <t>CUL2_MOUSE</t>
  </si>
  <si>
    <t>Cullin-2 (CUL-2)</t>
  </si>
  <si>
    <t>Cul2</t>
  </si>
  <si>
    <t>745</t>
  </si>
  <si>
    <t>FUNCTION: Core component of multiple cullin-RING-based ECS (ElonginB/C-CUL2/5-SOCS-box protein) E3 ubiquitin-protein ligase complexes, which mediate the ubiquitination of target proteins. CUL2 may serve as a rigid scaffold in the complex and may contribute to catalysis through positioning of the substrate and the ubiquitin-conjugating enzyme. The E3 ubiquitin-protein ligase activity of the complex is dependent on the neddylation of the cullin subunit and is inhibited by the association of the deneddylated cullin subunit with TIP120A/CAND1. The functional specificity of the ECS complex depends on the substrate recognition component. ECS(VHL) mediates the ubiquitination of hypoxia-inducible factor (HIF). A number of ECS complexes (containing either KLHDC2, KLHDC3, KLHDC10, APPBP2, FEM1A, FEM1B or FEM1C as substrate-recognition component) are part of the DesCEND (destruction via C-end degrons) pathway, which recognizes a C-degron located at the extreme C terminus of target proteins, leading to their ubiquitination and degradation. ECS complexes and ARIH1 collaborate in tandem to mediate ubiquitination of target proteins. ECS(LRR1) ubiquitinates MCM7 and promotes CMG replisome disassembly by VCP and chromatin extraction during S-phase (PubMed:33590678). {ECO:0000250|UniProtKB:Q13617, ECO:0000269|PubMed:33590678}.</t>
  </si>
  <si>
    <t>protein-containing complex binding [GO:0044877]; protein-macromolecule adaptor activity [GO:0030674]; ubiquitin protein ligase binding [GO:0031625]</t>
  </si>
  <si>
    <t>protein catabolic process [GO:0030163]; protein ubiquitination [GO:0016567]; SCF-dependent proteasomal ubiquitin-dependent protein catabolic process [GO:0031146]</t>
  </si>
  <si>
    <t>CUL7_MOUSE</t>
  </si>
  <si>
    <t>Cullin-7 (CUL-7) (p185) (p193)</t>
  </si>
  <si>
    <t>Cul7 Kiaa0076</t>
  </si>
  <si>
    <t>1689</t>
  </si>
  <si>
    <t>FUNCTION: Core component of the 3M and Cul7-RING(FBXW8) complexes, which mediates the ubiquitination of target proteins. Core component of the 3M complex, a complex required to regulate microtubule dynamics and genome integrity. It is unclear how the 3M complex regulates microtubules, it could act by controlling the level of a microtubule stabilizer. Interaction with CUL9 is required to inhibit CUL9 activity and ubiquitination of BIRC5. Core component of a Cul7-RING ubiquitin-protein ligase with FBXW8, which mediates ubiquitination and consequent degradation of target proteins such as GORASP1, IRS1 and MAP4K1/HPK1. Ubiquitination of GORASP1 regulates Golgi morphogenesis and dendrite patterning in brain. Mediates ubiquitination and degradation of IRS1 in a mTOR-dependent manner: the Cul7-RING(FBXW8) complex recognizes and binds IRS1 previously phosphorylated by S6 kinase (RPS6KB1 or RPS6KB2). The Cul7-RING(FBXW8) complex also mediates ubiquitination of MAP4K1/HPK1: recognizes and binds autophosphorylated MAP4K1/HPK1, leading to its degradation, thereby affecting cell proliferation and differentiation. Acts as a regulator in trophoblast cell epithelial-mesenchymal transition and placental development. Does not promote polyubiquitination and proteasomal degradation of p53/TP53. While the Cul7-RING(FBXW8) and the 3M complexes are associated and involved in common processes, CUL7 and the Cul7-RING(FBXW8) complex may be have additional functions (By similarity). Probably plays a role in the degradation of proteins involved in endothelial proliferation and/or differentiation. {ECO:0000250, ECO:0000269|PubMed:12904573}.</t>
  </si>
  <si>
    <t>ubiquitin protein ligase binding [GO:0031625]</t>
  </si>
  <si>
    <t>epithelial to mesenchymal transition [GO:0001837]; Golgi organization [GO:0007030]; microtubule cytoskeleton organization [GO:0000226]; mitotic cytokinesis [GO:0000281]; placenta development [GO:0001890]; positive regulation of dendrite morphogenesis [GO:0050775]; protein ubiquitination [GO:0016567]; regulation of endothelial cell differentiation [GO:0045601]; regulation of mitotic nuclear division [GO:0007088]; ubiquitin-dependent protein catabolic process [GO:0006511]; vasculogenesis [GO:0001570]</t>
  </si>
  <si>
    <t>CAND1_MOUSE</t>
  </si>
  <si>
    <t>Cullin-associated NEDD8-dissociated protein 1 (Cullin-associated and neddylation-dissociated protein 1) (p120 CAND1)</t>
  </si>
  <si>
    <t>Cand1 D10Ertd516e Kiaa0829</t>
  </si>
  <si>
    <t>1230</t>
  </si>
  <si>
    <t>FUNCTION: Key assembly factor of SCF (SKP1-CUL1-F-box protein) E3 ubiquitin ligase complexes that promotes the exchange of the substrate-recognition F-box subunit in SCF complexes, thereby playing a key role in the cellular repertoire of SCF complexes. Acts as a F-box protein exchange factor. The exchange activity of CAND1 is coupled with cycles of neddylation conjugation: in the deneddylated state, cullin-binding CAND1 binds CUL1-RBX1, increasing dissociation of the SCF complex and promoting exchange of the F-box protein. Probably plays a similar role in other cullin-RING E3 ubiquitin ligase complexes (By similarity). {ECO:0000250}.</t>
  </si>
  <si>
    <t>TBP-class protein binding [GO:0017025]</t>
  </si>
  <si>
    <t>cell differentiation [GO:0030154]; negative regulation of catalytic activity [GO:0043086]; positive regulation of DNA-templated transcription [GO:0045893]; positive regulation of RNA polymerase II transcription preinitiation complex assembly [GO:0045899]; protein ubiquitination [GO:0016567]; SCF complex assembly [GO:0010265]</t>
  </si>
  <si>
    <t>CAND2_MOUSE</t>
  </si>
  <si>
    <t>Cullin-associated NEDD8-dissociated protein 2 (Cullin-associated and neddylation-dissociated protein 2) (TBP-interacting protein of 120 kDa B) (TBP-interacting protein 120B) (p120 CAND2)</t>
  </si>
  <si>
    <t>Cand2 Kiaa0667 Tip120b</t>
  </si>
  <si>
    <t>1235</t>
  </si>
  <si>
    <t>FUNCTION: Probable assembly factor of SCF (SKP1-CUL1-F-box protein) E3 ubiquitin ligase complexes that promotes the exchange of the substrate-recognition F-box subunit in SCF complexes, thereby playing a key role in the cellular repertoire of SCF complexes. {ECO:0000250}.</t>
  </si>
  <si>
    <t>protein ubiquitination [GO:0016567]; SCF complex assembly [GO:0010265]</t>
  </si>
  <si>
    <t>C19L1_MOUSE</t>
  </si>
  <si>
    <t>Cwf19l1</t>
  </si>
  <si>
    <t>537</t>
  </si>
  <si>
    <t>RNA lariat debranching enzyme activator activity [GO:0061632]</t>
  </si>
  <si>
    <t>CDK1_MOUSE</t>
  </si>
  <si>
    <t>Cyclin-dependent kinase 1 (CDK1) (EC 2.7.11.22) (EC 2.7.11.23) (Cell division control protein 2 homolog) (Cell division protein kinase 1) (p34 protein kinase)</t>
  </si>
  <si>
    <t>Cdk1 Cdc2 Cdc2a Cdkn1</t>
  </si>
  <si>
    <t>FUNCTION: Plays a key role in the control of the eukaryotic cell cycle by modulating the centrosome cycle as well as mitotic onset; promotes G2-M transition, and regulates G1 progress and G1-S transition via association with multiple interphase cyclins (PubMed:16007079, PubMed:17700700, PubMed:17942597, PubMed:22405274). Required in higher cells for entry into S-phase and mitosis (PubMed:16007079, PubMed:17700700, PubMed:17942597, PubMed:22405274). Phosphorylates PARVA/actopaxin, APC, AMPH, APC, BARD1, Bcl-xL/BCL2L1, BRCA2, CALD1, CASP8, CDC7, CDC20, CDC25A, CDC25C, CC2D1A, CENPA, CSNK2 proteins/CKII, FZR1/CDH1, CDK7, CEBPB, CHAMP1, DMD/dystrophin, EEF1 proteins/EF-1, EZH2, KIF11/EG5, EGFR, FANCG, FOS, GFAP, GOLGA2/GM130, GRASP1, UBE2A/hHR6A, HIST1H1 proteins/histone H1, HMGA1, HIVEP3/KRC, KAT5, LMNA, LMNB, LMNC, LBR, LATS1, MAP1B, MAP4, MARCKS, MCM2, MCM4, MKLP1, MYB, NEFH, NFIC, NPC/nuclear pore complex, PITPNM1/NIR2, NPM1, NCL, NUCKS1, NPM1/numatrin, ORC1, PRKAR2A, EEF1E1/p18, EIF3F/p47, p53/TP53, NONO/p54NRB, PAPOLA, PLEC/plectin, RB1, TPPP, UL40/R2, RAB4A, RAP1GAP, RCC1, RPS6KB1/S6K1, KHDRBS1/SAM68, ESPL1, SKI, BIRC5/survivin, STIP1, TEX14, beta-tubulins, MAPT/TAU, NEDD1, VIM/vimentin, TK1, FOXO1, RUNX1/AML1, SAMHD1, SIRT2, CGAS, ZAR1 and RUNX2 (PubMed:17942597, PubMed:22405274, PubMed:36264786). CDK1/CDC2-cyclin-B controls pronuclear union in interphase fertilized eggs (By similarity). Essential for early stages of embryonic development (By similarity). During G2 and early mitosis, CDC25A/B/C-mediated dephosphorylation activates CDK1/cyclin complexes which phosphorylate several substrates that trigger at least centrosome separation, Golgi dynamics, nuclear envelope breakdown and chromosome condensation (PubMed:16007079, PubMed:17700700). Once chromosomes are condensed and aligned at the metaphase plate, CDK1 activity is switched off by WEE1- and PKMYT1-mediated phosphorylation to allow sister chromatid separation, chromosome decondensation, reformation of the nuclear envelope and cytokinesis (By similarity). Phosphorylates KRT5 during prometaphase and metaphase (PubMed:29518391). Inactivated by PKR/EIF2AK2- and WEE1-mediated phosphorylation upon DNA damage to stop cell cycle and genome replication at the G2 checkpoint thus facilitating DNA repair (By similarity). Reactivated after successful DNA repair through WIP1-dependent signaling leading to CDC25A/B/C-mediated dephosphorylation and restoring cell cycle progression (By similarity). In proliferating cells, CDK1-mediated FOXO1 phosphorylation at the G2-M phase represses FOXO1 interaction with 14-3-3 proteins and thereby promotes FOXO1 nuclear accumulation and transcription factor activity, leading to cell death of postmitotic neurons (By similarity). The phosphorylation of beta-tubulins regulates microtubule dynamics during mitosis (By similarity). NEDD1 phosphorylation promotes PLK1-mediated NEDD1 phosphorylation and subsequent targeting of the gamma-tubulin ring complex (gTuRC) to the centrosome, an important step for spindle formation (By similarity). In addition, CC2D1A phosphorylation regulates CC2D1A spindle pole localization and association with SCC1/RAD21 and centriole cohesion during mitosis (By similarity). The phosphorylation of Bcl-xL/BCL2L1 after prolongated G2 arrest upon DNA damage triggers apoptosis (By similarity). In contrast, CASP8 phosphorylation during mitosis prevents its activation by proteolysis and subsequent apoptosis (By similarity). This phosphorylation occurs in cancer cell lines, as well as in primary breast tissues and lymphocytes (By similarity). EZH2 phosphorylation promotes H3K27me3 maintenance and epigenetic gene silencing (By similarity). CALD1 phosphorylation promotes Schwann cell migration during peripheral nerve regeneration (By similarity). CDK1-cyclin-B complex phosphorylates NCKAP5L and mediates its dissociation from centrosomes during mitosis (By similarity). Regulates the amplitude of the cyclic expression of the core clock gene BMAL1 by phosphorylating its transcriptional repressor NR1D1, and this phosphorylation is necessary for SCF(FBXW7)-mediated ubiquitination and proteasomal degradation of NR1D1 (By similarity). Phosphorylates EML3 at 'Thr-881' which is essential for its interaction with HAUS augmin-like complex and TUBG1 (By similarity). Phosphorylates CGAS during mitosis, leading to its inhibition, thereby preventing CGAS activation by self DNA during mitosis (By similarity). {ECO:0000250|UniProtKB:P06493, ECO:0000250|UniProtKB:P39951, ECO:0000269|PubMed:16007079, ECO:0000269|PubMed:17700700, ECO:0000269|PubMed:17942597, ECO:0000269|PubMed:22405274, ECO:0000269|PubMed:29518391}.</t>
  </si>
  <si>
    <t>acetyltransferase activator activity [GO:0010698]; ATP binding [GO:0005524]; ATPase activator activity [GO:0001671]; chromatin binding [GO:0003682]; cyclin binding [GO:0030332]; cyclin-dependent protein kinase activity [GO:0097472]; cyclin-dependent protein serine/threonine kinase activity [GO:0004693]; enzyme activator activity [GO:0008047]; histone kinase activity [GO:0035173]; Hsp70 protein binding [GO:0030544]; kinase activity [GO:0016301]; kinase inhibitor activity [GO:0019210]; protein kinase activity [GO:0004672]; protein serine kinase activity [GO:0106310]; protein serine/threonine kinase activity [GO:0004674]; RNA polymerase II CTD heptapeptide repeat kinase activity [GO:0008353]</t>
  </si>
  <si>
    <t>animal organ regeneration [GO:0031100]; apoptotic process [GO:0006915]; cell division [GO:0051301]; cellular response to hydrogen peroxide [GO:0070301]; cellular response to organic cyclic compound [GO:0071407]; chromosome condensation [GO:0030261]; epithelial cell differentiation [GO:0030855]; fibroblast proliferation [GO:0048144]; G2/M transition of mitotic cell cycle [GO:0000086]; Golgi disassembly [GO:0090166]; microtubule cytoskeleton organization involved in mitosis [GO:1902850]; mitotic cell cycle phase transition [GO:0044772]; mitotic G2 DNA damage checkpoint signaling [GO:0007095]; negative regulation of apoptotic process [GO:0043066]; negative regulation of gene expression [GO:0010629]; peptidyl-serine phosphorylation [GO:0018105]; peptidyl-threonine phosphorylation [GO:0018107]; positive regulation of cardiac muscle cell proliferation [GO:0060045]; positive regulation of DNA replication [GO:0045740]; positive regulation of G2/M transition of mitotic cell cycle [GO:0010971]; positive regulation of gene expression [GO:0010628]; positive regulation of mitochondrial ATP synthesis coupled electron transport [GO:1905448]; positive regulation of mitotic cell cycle [GO:0045931]; positive regulation of mitotic sister chromatid segregation [GO:0062033]; positive regulation of protein import into nucleus [GO:0042307]; positive regulation of protein localization to nucleus [GO:1900182]; protein localization to kinetochore [GO:0034501]; protein phosphorylation [GO:0006468]; protein-containing complex assembly [GO:0065003]; regulation of circadian rhythm [GO:0042752]; response to activity [GO:0014823]; response to amine [GO:0014075]; response to axon injury [GO:0048678]; response to cadmium ion [GO:0046686]; response to copper ion [GO:0046688]; response to ethanol [GO:0045471]; response to organonitrogen compound [GO:0010243]; response to toxic substance [GO:0009636]; response to xenobiotic stimulus [GO:0009410]; rhythmic process [GO:0048511]; ventricular cardiac muscle cell development [GO:0055015]</t>
  </si>
  <si>
    <t>CD11B_MOUSE</t>
  </si>
  <si>
    <t>Cyclin-dependent kinase 11B (Cell division cycle 2-like protein kinase 1) (Cell division protein kinase 11) (Cyclin-dependent kinase 11) (EC 2.7.11.22) (Galactosyltransferase-associated protein kinase p58/GTA) (PITSLRE serine/threonine-protein kinase CDC2L1)</t>
  </si>
  <si>
    <t>Cdk11b Cdc2l1 Cdk11</t>
  </si>
  <si>
    <t>FUNCTION: Plays multiple roles in cell cycle progression, cytokinesis and apoptosis. Involved in pre-mRNA splicing in a kinase activity-dependent manner. May act as a negative regulator of normal cell cycle progression. {ECO:0000250|UniProtKB:P21127}.</t>
  </si>
  <si>
    <t>ATP binding [GO:0005524]; cyclin-dependent protein serine/threonine kinase activity [GO:0004693]; protein serine kinase activity [GO:0106310]; protein serine/threonine kinase activity [GO:0004674]</t>
  </si>
  <si>
    <t>blastocyst development [GO:0001824]; cell cycle [GO:0007049]; negative regulation of apoptotic signaling pathway [GO:2001234]; protein phosphorylation [GO:0006468]; regulation of apoptotic process [GO:0042981]; regulation of cell cycle [GO:0051726]; regulation of centrosome cycle [GO:0046605]; regulation of mitotic cell cycle [GO:0007346]; regulation of mitotic nuclear division [GO:0007088]; regulation of RNA splicing [GO:0043484]</t>
  </si>
  <si>
    <t>CDK7_MOUSE</t>
  </si>
  <si>
    <t>Cyclin-dependent kinase 7 (EC 2.7.11.22) (EC 2.7.11.23) (39 kDa protein kinase) (P39 Mo15) (CDK-activating kinase) (CR4 protein kinase) (CRK4) (Cell division protein kinase 7) (Protein-tyrosine kinase MPK-7) (TFIIH basal transcription factor complex kinase subunit)</t>
  </si>
  <si>
    <t>Cdk7 Cak Cdkn7 Crk4 Mo15 Mpk-7</t>
  </si>
  <si>
    <t>346</t>
  </si>
  <si>
    <t>FUNCTION: Serine/threonine kinase involved in cell cycle control and in RNA polymerase II-mediated RNA transcription. Cyclin-dependent kinases (CDKs) are activated by the binding to a cyclin and mediate the progression through the cell cycle. Each different complex controls a specific transition between 2 subsequent phases in the cell cycle. Required for both activation and complex formation of CDK1/cyclin-B during G2-M transition, and for activation of CDK2/cyclins during G1-S transition (but not complex formation). CDK7 is the catalytic subunit of the CDK-activating kinase (CAK) complex. Phosphorylates SPT5/SUPT5H, SF1/NR5A1, POLR2A, p53/TP53, CDK1, CDK2, CDK4, CDK6 and CDK11B/CDK11. CAK activates the cyclin-associated kinases CDK1, CDK2, CDK4 and CDK6 by threonine phosphorylation, thus regulating cell cycle progression. CAK complexed to the core-TFIIH basal transcription factor activates RNA polymerase II by serine phosphorylation of the repetitive C-terminal domain (CTD) of its large subunit (POLR2A), allowing its escape from the promoter and elongation of the transcripts. Phosphorylation of POLR2A in complex with DNA promotes transcription initiation by triggering dissociation from DNA. Its expression and activity are constant throughout the cell cycle. Upon DNA damage, triggers p53/TP53 activation by phosphorylation, but is inactivated in turn by p53/TP53; this feedback loop may lead to an arrest of the cell cycle and of the transcription, helping in cell recovery, or to apoptosis. Required for DNA-bound peptides-mediated transcription and cellular growth inhibition.</t>
  </si>
  <si>
    <t>ATP binding [GO:0005524]; ATP-dependent activity, acting on DNA [GO:0008094]; cyclin-dependent protein serine/threonine kinase activity [GO:0004693]; kinase activity [GO:0016301]; protein kinase activity [GO:0004672]; protein serine kinase activity [GO:0106310]; protein-containing complex binding [GO:0044877]; RNA polymerase II CTD heptapeptide repeat kinase activity [GO:0008353]</t>
  </si>
  <si>
    <t>cell cycle [GO:0007049]; cell division [GO:0051301]; DNA repair [GO:0006281]; positive regulation of transcription by RNA polymerase II [GO:0045944]; protein phosphorylation [GO:0006468]; protein stabilization [GO:0050821]; regulation of cyclin-dependent protein serine/threonine kinase activity [GO:0000079]; regulation of G1/S transition of mitotic cell cycle [GO:2000045]; transcription by RNA polymerase II [GO:0006366]; transcription initiation at RNA polymerase II promoter [GO:0006367]</t>
  </si>
  <si>
    <t>CDK9_MOUSE</t>
  </si>
  <si>
    <t>Cyclin-dependent kinase 9 (EC 2.7.11.22) (EC 2.7.11.23) (Cell division protein kinase 9)</t>
  </si>
  <si>
    <t>Cdk9</t>
  </si>
  <si>
    <t>372</t>
  </si>
  <si>
    <t>FUNCTION: Protein kinase involved in the regulation of transcription. Member of the cyclin-dependent kinase pair (CDK9/cyclin-T) complex, also called positive transcription elongation factor b (P-TEFb), which facilitates the transition from abortive to productive elongation by phosphorylating the CTD (C-terminal domain) of the large subunit of RNA polymerase II (RNAP II) POLR2A, SUPT5H and RDBP. This complex is inactive when in the 7SK snRNP complex form. Phosphorylates EP300, MYOD1, RPB1/POLR2A and AR and the negative elongation factors DSIF and NELFE. Regulates cytokine inducible transcription networks by facilitating promoter recognition of target transcription factors (e.g. TNF-inducible RELA/p65 activation and IL-6-inducible STAT3 signaling). Promotes RNA synthesis in genetic programs for cell growth, differentiation and viral pathogenesis. P-TEFb is also involved in cotranscriptional histone modification, mRNA processing and mRNA export. Modulates a complex network of chromatin modifications including histone H2B monoubiquitination (H2Bub1), H3 lysine 4 trimethylation (H3K4me3) and H3K36me3; integrates phosphorylation during transcription with chromatin modifications to control co-transcriptional histone mRNA processing. The CDK9/cyclin-K complex has also a kinase activity towards CTD of RNAP II and can substitute for CDK9/cyclin-T P-TEFb in vitro. Replication stress response protein; the CDK9/cyclin-K complex is required for genome integrity maintenance, by promoting cell cycle recovery from replication arrest and limiting single-stranded DNA amount in response to replication stress, thus reducing the breakdown of stalled replication forks and avoiding DNA damage. In addition, probable function in DNA repair of isoform 2 via interaction with KU70/XRCC6. Promotes cardiac myocyte enlargement. RPB1/POLR2A phosphorylation on 'Ser-2' in CTD activates transcription. AR phosphorylation modulates AR transcription factor promoter selectivity and cell growth. DSIF and NELF phosphorylation promotes transcription by inhibiting their negative effect. The phosphorylation of MYOD1 enhances its transcriptional activity and thus promotes muscle differentiation. Catalyzes phosphorylation of KAT5, promoting KAT5 recruitment to chromatin and histone acetyltransferase activity. {ECO:0000250|UniProtKB:P50750}.</t>
  </si>
  <si>
    <t>7SK snRNA binding [GO:0097322]; ATP binding [GO:0005524]; chromatin binding [GO:0003682]; cyclin-dependent protein serine/threonine kinase activity [GO:0004693]; DNA binding [GO:0003677]; molecular function activator activity [GO:0140677]; molecular function inhibitor activity [GO:0140678]; protein kinase binding [GO:0019901]; protein serine kinase activity [GO:0106310]; protein serine/threonine kinase activity [GO:0004674]; RNA polymerase II cis-regulatory region sequence-specific DNA binding [GO:0000978]; RNA polymerase II CTD heptapeptide repeat kinase activity [GO:0008353]; snRNA binding [GO:0017069]; transcription cis-regulatory region binding [GO:0000976]; transcription coactivator binding [GO:0001223]</t>
  </si>
  <si>
    <t>cellular response to cytokine stimulus [GO:0071345]; DNA repair [GO:0006281]; negative regulation of protein localization to chromatin [GO:0120186]; nucleus localization [GO:0051647]; positive regulation by host of viral transcription [GO:0043923]; positive regulation of cardiac muscle hypertrophy [GO:0010613]; positive regulation of protein localization to chromatin [GO:0120187]; positive regulation of transcription by RNA polymerase II [GO:0045944]; positive regulation of transcription elongation by RNA polymerase II [GO:0032968]; protein phosphorylation [GO:0006468]; regulation of cell cycle [GO:0051726]; regulation of DNA repair [GO:0006282]; regulation of histone modification [GO:0031056]; regulation of mRNA 3'-end processing [GO:0031440]; regulation of muscle cell differentiation [GO:0051147]; replication fork processing [GO:0031297]; transcription by RNA polymerase II [GO:0006366]; transcription elongation-coupled chromatin remodeling [GO:0140673]</t>
  </si>
  <si>
    <t>CSRP2_MOUSE</t>
  </si>
  <si>
    <t>Cysteine and glycine-rich protein 2 (Cysteine-rich protein 2) (CRP2) (Double LIM protein 1) (DLP-1)</t>
  </si>
  <si>
    <t>Csrp2 Dlp1</t>
  </si>
  <si>
    <t>193</t>
  </si>
  <si>
    <t>FUNCTION: Drastically down-regulated in response to PDGF-BB or cell injury, that promote smooth muscle cell proliferation and dedifferentiation. Seems to play a role in the development of the embryonic vascular system (By similarity). {ECO:0000250}.</t>
  </si>
  <si>
    <t>actinin binding [GO:0042805]; metal ion binding [GO:0046872]; structural constituent of muscle [GO:0008307]</t>
  </si>
  <si>
    <t>muscle tissue development [GO:0060537]; sarcomere organization [GO:0045214]</t>
  </si>
  <si>
    <t>CYB5B_MOUSE</t>
  </si>
  <si>
    <t>Cytochrome b5 type B (Cytochrome b5 outer mitochondrial membrane isoform)</t>
  </si>
  <si>
    <t>Cyb5b Cyb5m</t>
  </si>
  <si>
    <t>FUNCTION: Cytochrome b5 is a membrane-bound hemoprotein functioning as an electron carrier for several membrane-bound oxygenases. {ECO:0000250}.</t>
  </si>
  <si>
    <t>enzyme activator activity [GO:0008047]; heme binding [GO:0020037]; metal ion binding [GO:0046872]; nitrite reductase (NO-forming) activity [GO:0050421]</t>
  </si>
  <si>
    <t>nitric oxide biosynthetic process [GO:0006809]</t>
  </si>
  <si>
    <t>QCR1_MOUSE</t>
  </si>
  <si>
    <t>Cytochrome b-c1 complex subunit 1, mitochondrial (Complex III subunit 1) (Core protein I) (Ubiquinol-cytochrome-c reductase complex core protein 1)</t>
  </si>
  <si>
    <t>Uqcrc1</t>
  </si>
  <si>
    <t>480</t>
  </si>
  <si>
    <t>FUNCTION: Component of the ubiquinol-cytochrome c oxidoreductase, a multisubunit transmembrane complex that is part of the mitochondrial electron transport chain which drives oxidative phosphorylation. The respiratory chain contains 3 multisubunit complexes succinate dehydrogenase (complex II, CII), ubiquinol-cytochrome c oxidoreductase (cytochrome b-c1 complex, complex III, CIII) and cytochrome c oxidase (complex IV, CIV), that cooperate to transfer electrons derived from NADH and succinate to molecular oxygen, creating an electrochemical gradient over the inner membrane that drives transmembrane transport and the ATP synthase. The cytochrome b-c1 complex catalyzes electron transfer from ubiquinol to cytochrome c, linking this redox reaction to translocation of protons across the mitochondrial inner membrane, with protons being carried across the membrane as hydrogens on the quinol. In the process called Q cycle, 2 protons are consumed from the matrix, 4 protons are released into the intermembrane space and 2 electrons are passed to cytochrome c (By similarity). The 2 core subunits UQCRC1/QCR1 and UQCRC2/QCR2 are homologous to the 2 mitochondrial-processing peptidase (MPP) subunits beta-MPP and alpha-MPP respectively, and they seem to have preserved their MPP processing properties. May be involved in the in situ processing of UQCRFS1 into the mature Rieske protein and its mitochondrial targeting sequence (MTS)/subunit 9 when incorporated into complex III (By similarity). Seems to play an important role in the maintenance of proper mitochondrial function in nigral dopaminergic neurons (By similarity). {ECO:0000250|UniProtKB:P07256, ECO:0000250|UniProtKB:P31800, ECO:0000250|UniProtKB:P31930}.</t>
  </si>
  <si>
    <t>metal ion binding [GO:0046872]; protein-containing complex binding [GO:0044877]; ubiquitin protein ligase binding [GO:0031625]</t>
  </si>
  <si>
    <t>cellular respiration [GO:0045333]; mitochondrial electron transport, ubiquinol to cytochrome c [GO:0006122]; mitochondrial respiratory chain complex III assembly [GO:0034551]; response to activity [GO:0014823]; response to alkaloid [GO:0043279]</t>
  </si>
  <si>
    <t>QCR2_MOUSE</t>
  </si>
  <si>
    <t>Cytochrome b-c1 complex subunit 2, mitochondrial (Complex III subunit 2) (Core protein II) (Ubiquinol-cytochrome-c reductase complex core protein 2)</t>
  </si>
  <si>
    <t>Uqcrc2</t>
  </si>
  <si>
    <t>453</t>
  </si>
  <si>
    <t>FUNCTION: Component of the ubiquinol-cytochrome c oxidoreductase, a multisubunit transmembrane complex that is part of the mitochondrial electron transport chain which drives oxidative phosphorylation. The respiratory chain contains 3 multisubunit complexes succinate dehydrogenase (complex II, CII), ubiquinol-cytochrome c oxidoreductase (cytochrome b-c1 complex, complex III, CIII) and cytochrome c oxidase (complex IV, CIV), that cooperate to transfer electrons derived from NADH and succinate to molecular oxygen, creating an electrochemical gradient over the inner membrane that drives transmembrane transport and the ATP synthase. The cytochrome b-c1 complex catalyzes electron transfer from ubiquinol to cytochrome c, linking this redox reaction to translocation of protons across the mitochondrial inner membrane, with protons being carried across the membrane as hydrogens on the quinol. In the process called Q cycle, 2 protons are consumed from the matrix, 4 protons are released into the intermembrane space and 2 electrons are passed to cytochrome c (By similarity). The 2 core subunits UQCRC1/QCR1 and UQCRC2/QCR2 are homologous to the 2 mitochondrial-processing peptidase (MPP) subunits beta-MPP and alpha-MPP respectively, and they seem to have preserved their MPP processing properties. May be involved in the in situ processing of UQCRFS1 into the mature Rieske protein and its mitochondrial targeting sequence (MTS)/subunit 9 when incorporated into complex III (By similarity). {ECO:0000250|UniProtKB:P07257, ECO:0000250|UniProtKB:P23004}.</t>
  </si>
  <si>
    <t>metal ion binding [GO:0046872]; metalloendopeptidase activity [GO:0004222]; protein-containing complex binding [GO:0044877]</t>
  </si>
  <si>
    <t>cellular respiration [GO:0045333]; mitochondrial electron transport, ubiquinol to cytochrome c [GO:0006122]; proteolysis [GO:0006508]; response to xenobiotic stimulus [GO:0009410]</t>
  </si>
  <si>
    <t>COA7_MOUSE</t>
  </si>
  <si>
    <t>Cytochrome c oxidase assembly factor 7 (Beta-lactamase hcp-like protein) (Respiratory chain assembly factor 1) (Sel1 repeat-containing protein 1)</t>
  </si>
  <si>
    <t>Coa7 Selrc1</t>
  </si>
  <si>
    <t>231</t>
  </si>
  <si>
    <t>FUNCTION: Required for assembly of mitochondrial respiratory chain complex I and complex IV. {ECO:0000250|UniProtKB:Q96BR5}.</t>
  </si>
  <si>
    <t>COX15_MOUSE</t>
  </si>
  <si>
    <t>Cox15</t>
  </si>
  <si>
    <t>413</t>
  </si>
  <si>
    <t>FUNCTION: May be involved in the biosynthesis of heme A. {ECO:0000250}.</t>
  </si>
  <si>
    <t>molecular adaptor activity [GO:0060090]; oxidoreductase activity, acting on NAD(P)H, heme protein as acceptor [GO:0016653]</t>
  </si>
  <si>
    <t>heme A biosynthetic process [GO:0006784]; proton transmembrane transport [GO:1902600]; respiratory chain complex IV assembly [GO:0008535]</t>
  </si>
  <si>
    <t>COX2_MOUSE</t>
  </si>
  <si>
    <t>Cytochrome c oxidase subunit 2 (EC 7.1.1.9) (Cytochrome c oxidase polypeptide II)</t>
  </si>
  <si>
    <t>Mtco2 COII COX2 mt-Co2</t>
  </si>
  <si>
    <t>227</t>
  </si>
  <si>
    <t>FUNCTION: Component of the cytochrome c oxidase, the last enzyme in the mitochondrial electron transport chain which drives oxidative phosphorylation. The respiratory chain contains 3 multisubunit complexes succinate dehydrogenase (complex II, CII), ubiquinol-cytochrome c oxidoreductase (cytochrome b-c1 complex, complex III, CIII) and cytochrome c oxidase (complex IV, CIV), that cooperate to transfer electrons derived from NADH and succinate to molecular oxygen, creating an electrochemical gradient over the inner membrane that drives transmembrane transport and the ATP synthase. Cytochrome c oxidase is the component of the respiratory chain that catalyzes the reduction of oxygen to water. Electrons originating from reduced cytochrome c in the intermembrane space (IMS) are transferred via the dinuclear copper A center (CU(A)) of subunit 2 and heme A of subunit 1 to the active site in subunit 1, a binuclear center (BNC) formed by heme A3 and copper B (CU(B)). The BNC reduces molecular oxygen to 2 water molecules using 4 electrons from cytochrome c in the IMS and 4 protons from the mitochondrial matrix. {ECO:0000250|UniProtKB:P00410}.</t>
  </si>
  <si>
    <t>copper ion binding [GO:0005507]; cytochrome-c oxidase activity [GO:0004129]</t>
  </si>
  <si>
    <t>ATP synthesis coupled electron transport [GO:0042773]; lactation [GO:0007595]; positive regulation of ATP biosynthetic process [GO:2001171]; positive regulation of hydrogen peroxide biosynthetic process [GO:0010729]; positive regulation of necrotic cell death [GO:0010940]; response to cold [GO:0009409]</t>
  </si>
  <si>
    <t>COX41_MOUSE</t>
  </si>
  <si>
    <t>Cytochrome c oxidase subunit 4 isoform 1, mitochondrial (Cytochrome c oxidase polypeptide IV) (Cytochrome c oxidase subunit IV isoform 1) (COX IV-1)</t>
  </si>
  <si>
    <t>Cox4i1 Cox4 Cox4a</t>
  </si>
  <si>
    <t>169</t>
  </si>
  <si>
    <t>FUNCTION: Component of the cytochrome c oxidase, the last enzyme in the mitochondrial electron transport chain which drives oxidative phosphorylation. The respiratory chain contains 3 multisubunit complexes succinate dehydrogenase (complex II, CII), ubiquinol-cytochrome c oxidoreductase (cytochrome b-c1 complex, complex III, CIII) and cytochrome c oxidase (complex IV, CIV), that cooperate to transfer electrons derived from NADH and succinate to molecular oxygen, creating an electrochemical gradient over the inner membrane that drives transmembrane transport and the ATP synthase. Cytochrome c oxidase is the component of the respiratory chain that catalyzes the reduction of oxygen to water. Electrons originating from reduced cytochrome c in the intermembrane space (IMS) are transferred via the dinuclear copper A center (CU(A)) of subunit 2 and heme A of subunit 1 to the active site in subunit 1, a binuclear center (BNC) formed by heme A3 and copper B (CU(B)). The BNC reduces molecular oxygen to 2 water molecules using 4 electrons from cytochrome c in the IMS and 4 protons from the mitochondrial matrix. {ECO:0000250|UniProtKB:P00424}.</t>
  </si>
  <si>
    <t>mitochondrial electron transport, cytochrome c to oxygen [GO:0006123]; proton transmembrane transport [GO:1902600]</t>
  </si>
  <si>
    <t>COX5A_MOUSE</t>
  </si>
  <si>
    <t>Cytochrome c oxidase subunit 5A, mitochondrial (Cytochrome c oxidase polypeptide Va)</t>
  </si>
  <si>
    <t>Cox5a</t>
  </si>
  <si>
    <t>FUNCTION: Component of the cytochrome c oxidase, the last enzyme in the mitochondrial electron transport chain which drives oxidative phosphorylation. The respiratory chain contains 3 multisubunit complexes succinate dehydrogenase (complex II, CII), ubiquinol-cytochrome c oxidoreductase (cytochrome b-c1 complex, complex III, CIII) and cytochrome c oxidase (complex IV, CIV), that cooperate to transfer electrons derived from NADH and succinate to molecular oxygen, creating an electrochemical gradient over the inner membrane that drives transmembrane transport and the ATP synthase. Cytochrome c oxidase is the component of the respiratory chain that catalyzes the reduction of oxygen to water. Electrons originating from reduced cytochrome c in the intermembrane space (IMS) are transferred via the dinuclear copper A center (CU(A)) of subunit 2 and heme A of subunit 1 to the active site in subunit 1, a binuclear center (BNC) formed by heme A3 and copper B (CU(B)). The BNC reduces molecular oxygen to 2 water molecules using 4 electrons from cytochrome c in the IMS and 4 protons from the mitochondrial matrix. {ECO:0000250|UniProtKB:P00427}.</t>
  </si>
  <si>
    <t>cytochrome-c oxidase activity [GO:0004129]; metal ion binding [GO:0046872]</t>
  </si>
  <si>
    <t>mitochondrial electron transport, cytochrome c to oxygen [GO:0006123]</t>
  </si>
  <si>
    <t>CYC_MOUSE</t>
  </si>
  <si>
    <t>Cycs</t>
  </si>
  <si>
    <t>FUNCTION: Electron carrier protein. The oxidized form of the cytochrome c heme group can accept an electron from the heme group of the cytochrome c1 subunit of cytochrome reductase. Cytochrome c then transfers this electron to the cytochrome oxidase complex, the final protein carrier in the mitochondrial electron-transport chain. {ECO:0000269|PubMed:12062423}.; FUNCTION: Plays a role in apoptosis. Suppression of the anti-apoptotic members or activation of the pro-apoptotic members of the Bcl-2 family leads to altered mitochondrial membrane permeability resulting in release of cytochrome c into the cytosol. Binding of cytochrome c to Apaf-1 triggers the activation of caspase-9, which then accelerates apoptosis by activating other caspases. {ECO:0000269|PubMed:12062423}.</t>
  </si>
  <si>
    <t>electron transfer activity [GO:0009055]; enzyme binding [GO:0019899]; heme binding [GO:0020037]; metal ion binding [GO:0046872]</t>
  </si>
  <si>
    <t>activation of cysteine-type endopeptidase activity [GO:0097202]; activation of cysteine-type endopeptidase activity involved in apoptotic process by cytochrome c [GO:0008635]; apoptotic process [GO:0006915]; hydrogen peroxide metabolic process [GO:0042743]; intrinsic apoptotic signaling pathway [GO:0097193]; mitochondrial electron transport, cytochrome c to oxygen [GO:0006123]; mitochondrial electron transport, ubiquinol to cytochrome c [GO:0006122]; positive regulation of cysteine-type endopeptidase activity involved in apoptotic process [GO:0043280]; regulation of protein binding [GO:0043393]</t>
  </si>
  <si>
    <t>CY1_MOUSE</t>
  </si>
  <si>
    <t>Cytochrome c1, heme protein, mitochondrial (EC 7.1.1.8) (Complex III subunit 4) (Complex III subunit IV) (Cytochrome b-c1 complex subunit 4) (Ubiquinol-cytochrome-c reductase complex cytochrome c1 subunit) (Cytochrome c-1)</t>
  </si>
  <si>
    <t>Cyc1</t>
  </si>
  <si>
    <t>325</t>
  </si>
  <si>
    <t>FUNCTION: Component of the ubiquinol-cytochrome c oxidoreductase, a multisubunit transmembrane complex that is part of the mitochondrial electron transport chain which drives oxidative phosphorylation. The respiratory chain contains 3 multisubunit complexes succinate dehydrogenase (complex II, CII), ubiquinol-cytochrome c oxidoreductase (cytochrome b-c1 complex, complex III, CIII) and cytochrome c oxidase (complex IV, CIV), that cooperate to transfer electrons derived from NADH and succinate to molecular oxygen, creating an electrochemical gradient over the inner membrane that drives transmembrane transport and the ATP synthase. The cytochrome b-c1 complex catalyzes electron transfer from ubiquinol to cytochrome c, linking this redox reaction to translocation of protons across the mitochondrial inner membrane, with protons being carried across the membrane as hydrogens on the quinol. In the process called Q cycle, 2 protons are consumed from the matrix, 4 protons are released into the intermembrane space and 2 electrons are passed to cytochrome c. Cytochrome c1 is a catalytic core subunit containing a c-type heme. It transfers electrons from the [2Fe-2S] iron-sulfur cluster of the Rieske protein to cytochrome c. {ECO:0000250|UniProtKB:P07143}.</t>
  </si>
  <si>
    <t>heme binding [GO:0020037]; metal ion binding [GO:0046872]; ubiquinol-cytochrome-c reductase activity [GO:0008121]</t>
  </si>
  <si>
    <t>cellular respiration [GO:0045333]; mitochondrial electron transport, ubiquinol to cytochrome c [GO:0006122]; response to glucagon [GO:0033762]</t>
  </si>
  <si>
    <t>CP2S1_MOUSE</t>
  </si>
  <si>
    <t>Cytochrome P450 2S1 (EC 1.14.14.-) (CYPIIS1) (Hydroperoxy icosatetraenoate dehydratase) (EC 4.2.1.152) (Thromboxane-A synthase) (EC 5.3.99.5)</t>
  </si>
  <si>
    <t>Cyp2s1</t>
  </si>
  <si>
    <t>FUNCTION: A cytochrome P450 monooxygenase involved in the metabolism of retinoids and eicosanoids. In epidermis, may contribute to the oxidative metabolism of all-trans-retinoic acid. For this activity, uses molecular oxygen inserting one oxygen atom into a substrate, and reducing the second into a water molecule, with two electrons provided by NADPH via cytochrome P450 reductase (NADPH--hemoprotein reductase). Additionally, displays peroxidase and isomerase activities toward various oxygenated eicosanoids such as prostaglandin H2 (PGH2) and hydroperoxyeicosatetraenoates (HPETEs). Independently of cytochrome P450 reductase, NADPH, and O2, catalyzes the breakdown of PGH2 to hydroxyheptadecatrienoic acid (HHT) and malondialdehyde (MDA), which is known to act as a mediator of DNA damage. {ECO:0000250|UniProtKB:Q96SQ9}.</t>
  </si>
  <si>
    <t>12-hydroxyheptadecatrienoic acid synthase activity [GO:0036134]; arachidonic acid epoxygenase activity [GO:0008392]; heme binding [GO:0020037]; hydro-lyase activity [GO:0016836]; hydroperoxy icosatetraenoate dehydratase activity [GO:0106256]; iron ion binding [GO:0005506]; monooxygenase activity [GO:0004497]; oxidoreductase activity, acting on paired donors, with incorporation or reduction of molecular oxygen, reduced flavin or flavoprotein as one donor, and incorporation of one atom of oxygen [GO:0016712]; thromboxane-A synthase activity [GO:0004796]</t>
  </si>
  <si>
    <t>epoxygenase P450 pathway [GO:0019373]; icosanoid metabolic process [GO:0006690]; prostaglandin metabolic process [GO:0006693]; retinoic acid metabolic process [GO:0042573]; xenobiotic metabolic process [GO:0006805]</t>
  </si>
  <si>
    <t>DYHC1_MOUSE</t>
  </si>
  <si>
    <t>Cytoplasmic dynein 1 heavy chain 1 (Cytoplasmic dynein heavy chain 1) (Dynein heavy chain, cytosolic)</t>
  </si>
  <si>
    <t>Dync1h1 Dhc1 Dnch1 Dnchc1 Dyhc</t>
  </si>
  <si>
    <t>4644</t>
  </si>
  <si>
    <t>FUNCTION: Cytoplasmic dynein 1 acts as a motor for the intracellular retrograde motility of vesicles and organelles along microtubules. Dynein has ATPase activity; the force-producing power stroke is thought to occur on release of ADP. Plays a role in mitotic spindle assembly and metaphase plate congression. {ECO:0000250|UniProtKB:Q14204}.</t>
  </si>
  <si>
    <t>ATP binding [GO:0005524]; dynein intermediate chain binding [GO:0045505]; dynein light intermediate chain binding [GO:0051959]; minus-end-directed microtubule motor activity [GO:0008569]</t>
  </si>
  <si>
    <t>cell division [GO:0051301]; cilium movement [GO:0003341]; cytoplasmic microtubule organization [GO:0031122]; establishment of spindle localization [GO:0051293]; mitotic spindle organization [GO:0007052]; nuclear migration [GO:0007097]; P-body assembly [GO:0033962]; positive regulation of cold-induced thermogenesis [GO:0120162]; positive regulation of intracellular transport [GO:0032388]; positive regulation of spindle assembly [GO:1905832]; regulation of metaphase plate congression [GO:0090235]; regulation of mitotic spindle organization [GO:0060236]; retrograde axonal transport [GO:0008090]; stress granule assembly [GO:0034063]</t>
  </si>
  <si>
    <t>DC1L1_MOUSE</t>
  </si>
  <si>
    <t>Cytoplasmic dynein 1 light intermediate chain 1 (Dynein light chain A) (DLC-A) (Dynein light intermediate chain 1, cytosolic)</t>
  </si>
  <si>
    <t>Dync1li1 Dncli1 Dnclic1</t>
  </si>
  <si>
    <t>523</t>
  </si>
  <si>
    <t>FUNCTION: Acts as one of several non-catalytic accessory components of the cytoplasmic dynein 1 complex that are thought to be involved in linking dynein to cargos and to adapter proteins that regulate dynein function. Cytoplasmic dynein 1 acts as a motor for the intracellular retrograde motility of vesicles and organelles along microtubules. May play a role in binding dynein to membranous organelles or chromosomes. Probably involved in the microtubule-dependent transport of pericentrin. Is required for progress through the spindle assembly checkpoint. The phosphorylated form appears to be involved in the selective removal of MAD1L1 and MAD1L2 but not BUB1B from kinetochores (By similarity). {ECO:0000250}.</t>
  </si>
  <si>
    <t>ATP binding [GO:0005524]; dynein heavy chain binding [GO:0045504]; GDP binding [GO:0019003]; identical protein binding [GO:0042802]; microtubule motor activity [GO:0003777]; molecular adaptor activity [GO:0060090]</t>
  </si>
  <si>
    <t>cell cycle [GO:0007049]; cell division [GO:0051301]; cellular response to nerve growth factor stimulus [GO:1990090]; microtubule cytoskeleton organization [GO:0000226]; microtubule-based movement [GO:0007018]; positive regulation of mitotic cell cycle spindle assembly checkpoint [GO:0090267]; regulation of centrosome cycle [GO:0046605]</t>
  </si>
  <si>
    <t>CYFP1_MOUSE</t>
  </si>
  <si>
    <t>Cytoplasmic FMR1-interacting protein 1 (Specifically Rac1-associated protein 1) (Sra-1)</t>
  </si>
  <si>
    <t>Cyfip1 Kiaa0068 Shyc Sra1</t>
  </si>
  <si>
    <t>1253</t>
  </si>
  <si>
    <t>FUNCTION: Component of the CYFIP1-EIF4E-FMR1 complex which binds to the mRNA cap and mediates translational repression. In the CYFIP1-EIF4E-FMR1 complex this subunit is an adapter between EIF4E and FMR1. Promotes the translation repression activity of FMR1 in brain probably by mediating its association with EIF4E and mRNA (By similarity). Regulates formation of membrane ruffles and lamellipodia. Plays a role in axon outgrowth. Binds to F-actin but not to RNA. Part of the WAVE complex that regulates actin filament reorganization via its interaction with the Arp2/3 complex. Actin remodeling activity is regulated by RAC1. Regulator of epithelial morphogenesis. May act as an invasion suppressor in cancers. As component of the WAVE1 complex, required for BDNF-NTRK2 endocytic trafficking and signaling from early endosomes (PubMed:27605705). {ECO:0000250|UniProtKB:Q7L576, ECO:0000269|PubMed:11438699, ECO:0000269|PubMed:14765121, ECO:0000269|PubMed:18805096, ECO:0000269|PubMed:19524508, ECO:0000269|PubMed:27605705}.</t>
  </si>
  <si>
    <t>actin filament binding [GO:0051015]; profilin binding [GO:0005522]; RNA 7-methylguanosine cap binding [GO:0000340]; small GTPase binding [GO:0031267]; translation regulator activity [GO:0045182]</t>
  </si>
  <si>
    <t>axon extension [GO:0048675]; axon guidance [GO:0007411]; cell morphogenesis [GO:0000902]; cellular response to insulin stimulus [GO:0032869]; cognition [GO:0050890]; dendrite extension [GO:0097484]; lamellipodium assembly [GO:0030032]; modification of synaptic structure [GO:0099563]; negative regulation of synaptic vesicle recycling [GO:1903422]; neuron projection development [GO:0031175]; positive regulation of Arp2/3 complex-mediated actin nucleation [GO:2000601]; positive regulation of axon extension [GO:0045773]; positive regulation of axonogenesis [GO:0050772]; positive regulation of dendrite development [GO:1900006]; positive regulation of lamellipodium assembly [GO:0010592]; positive regulation of neurotrophin TRK receptor signaling pathway [GO:0051388]; positive regulation of ruffle assembly [GO:1900029]; Rac protein signal transduction [GO:0016601]; regulation of actin filament polymerization [GO:0030833]; regulation of cell shape [GO:0008360]; regulation of modification of postsynaptic actin cytoskeleton [GO:1905274]; regulation of myelination [GO:0031641]; regulation of translation [GO:0006417]; regulation of translation at postsynapse, modulating synaptic transmission [GO:0099578]; response to electrical stimulus [GO:0051602]; ruffle organization [GO:0031529]</t>
  </si>
  <si>
    <t>CKAP4_MOUSE</t>
  </si>
  <si>
    <t>Cytoskeleton-associated protein 4 (63-kDa cytoskeleton-linking membrane protein) (Climp-63) (p63)</t>
  </si>
  <si>
    <t>Ckap4</t>
  </si>
  <si>
    <t>575</t>
  </si>
  <si>
    <t>FUNCTION: High-affinity epithelial cell surface receptor for APF. {ECO:0000250}.; FUNCTION: Mediates the anchoring of the endoplasmic reticulum to microtubules. {ECO:0000250}.</t>
  </si>
  <si>
    <t>CKAP5_MOUSE</t>
  </si>
  <si>
    <t>Ckap5</t>
  </si>
  <si>
    <t>2032</t>
  </si>
  <si>
    <t>FUNCTION: Binds to the plus end of microtubules and regulates microtubule dynamics and microtubule organization. Acts as processive microtubule polymerase. Promotes cytoplasmic microtubule nucleation and elongation. Plays a major role in organizing spindle poles. In spindle formation protects kinetochore microtubules from depolymerization by KIF2C and has an essential role in centrosomal microtubule assembly independently of KIF2C activity. Contributes to centrosome integrity. Acts as component of the TACC3/ch-TOG/clathrin complex proposed to contribute to stabilization of kinetochore fibers of the mitotic spindle by acting as inter-microtubule bridge. The TACC3/ch-TOG/clathrin complex is required for the maintenance of kinetochore fiber tension. Enhances the strength of NDC80 complex-mediated kinetochore-tip microtubule attachments. {ECO:0000250|UniProtKB:Q14008}.</t>
  </si>
  <si>
    <t>microtubule binding [GO:0008017]; microtubule plus end polymerase [GO:0061863]; microtubule plus-end binding [GO:0051010]; ribonucleoprotein complex binding [GO:0043021]</t>
  </si>
  <si>
    <t>cell division [GO:0051301]; central nervous system myelin formation [GO:0032289]; centrosome cycle [GO:0007098]; centrosome duplication [GO:0051298]; cytoplasmic translation [GO:0002181]; dendritic spine maintenance [GO:0097062]; establishment or maintenance of microtubule cytoskeleton polarity [GO:0030951]; excitatory postsynaptic potential [GO:0060079]; habituation [GO:0046959]; locomotory behavior [GO:0007626]; long-term synaptic potentiation [GO:0060291]; microtubule polymerization [GO:0046785]; mitotic spindle organization [GO:0007052]; mRNA localization resulting in post-transcriptional regulation of gene expression [GO:0010609]; positive regulation of endocytosis [GO:0045807]; positive regulation of microtubule nucleation [GO:0090063]; ribonucleoprotein complex assembly [GO:0022618]; RNA transport [GO:0050658]; spindle organization [GO:0007051]; visual learning [GO:0008542]</t>
  </si>
  <si>
    <t>5NTC_MOUSE</t>
  </si>
  <si>
    <t>Cytosolic purine 5'-nucleotidase (EC 3.1.3.5) (EC 3.1.3.99) (Cytosolic nucleoside phosphotransferase 5'N) (EC 2.7.1.77)</t>
  </si>
  <si>
    <t>Nt5c2</t>
  </si>
  <si>
    <t>560</t>
  </si>
  <si>
    <t>FUNCTION: Broad specificity cytosolic 5'-nucleotidase that catalyzes the dephosphorylation of 6-hydroxypurine nucleoside 5'-monophosphates. In addition, possesses a phosphotransferase activity by which it can transfer a phosphate from a donor nucleoside monophosphate to an acceptor nucleoside, preferably inosine, deoxyinosine and guanosine. Has the highest activities for IMP and GMP followed by dIMP, dGMP and XMP. Could also catalyze the transfer of phosphates from pyrimidine monophosphates but with lower efficiency. Through these activities regulates the purine nucleoside/nucleotide pools within the cell. {ECO:0000250|UniProtKB:P49902}.</t>
  </si>
  <si>
    <t>5'-nucleotidase activity [GO:0008253]; ATP binding [GO:0005524]; GMP 5'-nucleotidase activity [GO:0050484]; identical protein binding [GO:0042802]; IMP 5'-nucleotidase activity [GO:0050483]; metal ion binding [GO:0046872]; nucleoside phosphotransferase activity [GO:0050146]; ubiquitin protein ligase activity [GO:0061630]; XMP 5'-nucleosidase activity [GO:0106411]</t>
  </si>
  <si>
    <t>adenosine metabolic process [GO:0046085]; allantoin metabolic process [GO:0000255]; amide catabolic process [GO:0043605]; dGMP catabolic process [GO:0046055]; dGMP metabolic process [GO:0046054]; GMP catabolic process [GO:0046038]; GMP catabolic process to guanine [GO:0006202]; GMP metabolic process [GO:0046037]; IMP catabolic process [GO:0006204]; IMP metabolic process [GO:0046040]; negative regulation of defense response to virus by host [GO:0050689]; protein K48-linked ubiquitination [GO:0070936]</t>
  </si>
  <si>
    <t>SERA_MOUSE</t>
  </si>
  <si>
    <t>D-3-phosphoglycerate dehydrogenase (3-PGDH) (EC 1.1.1.95) (A10)</t>
  </si>
  <si>
    <t>Phgdh</t>
  </si>
  <si>
    <t>FUNCTION: Catalyzes the reversible oxidation of 3-phospho-D-glycerate to 3-phosphonooxypyruvate, the first step of the phosphorylated L-serine biosynthesis pathway. Does not catalyze the reversible oxidation of 2-hydroxyglutarate to 2-oxoglutarate and the reversible oxidation of (S)-malate to oxaloacetate. {ECO:0000250|UniProtKB:O08651}.</t>
  </si>
  <si>
    <t>NAD binding [GO:0051287]; phosphoglycerate dehydrogenase activity [GO:0004617]</t>
  </si>
  <si>
    <t>G1 to G0 transition [GO:0070314]; gamma-aminobutyric acid metabolic process [GO:0009448]; glial cell development [GO:0021782]; glutamine metabolic process [GO:0006541]; glycine metabolic process [GO:0006544]; L-serine biosynthetic process [GO:0006564]; L-serine metabolic process [GO:0006563]; neural tube development [GO:0021915]; neurogenesis [GO:0022008]; neuron projection development [GO:0031175]; regulation of gene expression [GO:0010468]; spinal cord development [GO:0021510]; taurine metabolic process [GO:0019530]; threonine metabolic process [GO:0006566]</t>
  </si>
  <si>
    <t>DAZP1_MOUSE</t>
  </si>
  <si>
    <t>DAZ-associated protein 1 (Deleted in azoospermia-associated protein 1)</t>
  </si>
  <si>
    <t>Dazap1</t>
  </si>
  <si>
    <t>FUNCTION: RNA-binding protein, which may be required during spermatogenesis. {ECO:0000250}.</t>
  </si>
  <si>
    <t>mRNA 3'-UTR binding [GO:0003730]; poly(G) binding [GO:0034046]; poly(U) RNA binding [GO:0008266]; RNA binding [GO:0003723]; RNA stem-loop binding [GO:0035613]</t>
  </si>
  <si>
    <t>cell differentiation [GO:0030154]; fibroblast proliferation [GO:0048144]; maternal placenta development [GO:0001893]; positive regulation of mRNA splicing, via spliceosome [GO:0048026]; spermatogenesis [GO:0007283]</t>
  </si>
  <si>
    <t>BDH_MOUSE</t>
  </si>
  <si>
    <t>D-beta-hydroxybutyrate dehydrogenase, mitochondrial (EC 1.1.1.30) (3-hydroxybutyrate dehydrogenase) (BDH)</t>
  </si>
  <si>
    <t>Bdh1 Bdh</t>
  </si>
  <si>
    <t>343</t>
  </si>
  <si>
    <t>3-hydroxybutyrate dehydrogenase activity [GO:0003858]; phospholipid binding [GO:0005543]</t>
  </si>
  <si>
    <t>steroid metabolic process [GO:0008202]</t>
  </si>
  <si>
    <t>DCA13_MOUSE</t>
  </si>
  <si>
    <t>DDB1- and CUL4-associated factor 13 (WD repeat and SOF domain-containing protein 1)</t>
  </si>
  <si>
    <t>Dcaf13 Gm83 Wdsof1</t>
  </si>
  <si>
    <t>FUNCTION: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(By similarity). Participates in the 18S rRNA processing in growing oocytes, being essential for oocyte nonsurrounded nucleolus (NSN) to surrounded nucleolus (SN) transition (PubMed:30283081). {ECO:0000250|UniProtKB:Q9NV06, ECO:0000269|PubMed:30283081}.; FUNCTION: Substrate-recognition component of a DCX (DDB1-CUL4-X-box) E3 ubiquitin-protein ligase complex that plays a key role in embryo preimplantation and is required for normal meiotic cycle progression in oocytes (PubMed:30111536, PubMed:31492966). Acts as a maternal factor that regulates oocyte and zygotic chromatin tightness during maternal to zygotic transition (PubMed:31000741). Also involved in the transformation of the endometrium into the decidua, known as decidualization, providing a solid foundation for implantation of blastocysts (PubMed:35932979). Recognizes the histone methyltransferases SUV39H1 and SUV39H2 and directs them to polyubiquitination and proteasomal degradation, which facilitates the H3K9me3 removal and early zygotic gene expression, essential steps for progressive genome reprogramming and the establishment of pluripotency during preimplantation embryonic development (PubMed:30111536). Supports the spindle assembly and chromosome condensation during oocyte meiotic division by targeting the polyubiquitination and degradation of PTEN, a lipid phosphatase that inhibits PI3K pathway as well as oocyte growth and maturation (PubMed:31492966). Targets PMP22 for polyubiquitination and proteasomal degradation (PubMed:35178836). {ECO:0000269|PubMed:30111536, ECO:0000269|PubMed:31000741, ECO:0000269|PubMed:31492966, ECO:0000269|PubMed:35178836, ECO:0000269|PubMed:35932979}.</t>
  </si>
  <si>
    <t>nuclear estrogen receptor binding [GO:0030331]; ubiquitin ligase-substrate adaptor activity [GO:1990756]</t>
  </si>
  <si>
    <t>decidualization [GO:0046697]; maturation of SSU-rRNA from tricistronic rRNA transcript (SSU-rRNA, 5.8S rRNA, LSU-rRNA) [GO:0000462]; oocyte growth [GO:0001555]; protein ubiquitination [GO:0016567]; rRNA processing [GO:0006364]</t>
  </si>
  <si>
    <t>DCAF7_MOUSE</t>
  </si>
  <si>
    <t>DDB1- and CUL4-associated factor 7 (WD repeat-containing protein 68) (WD repeat-containing protein An11 homolog)</t>
  </si>
  <si>
    <t>Dcaf7 Han11 Wdr68</t>
  </si>
  <si>
    <t>FUNCTION: Involved in craniofacial development. Acts upstream of the EDN1 pathway and is required for formation of the upper jaw equivalent, the palatoquadrate. The activity required for EDN1 pathway function differs between the first and second arches. Associates with DIAPH1 and controls GLI1 transcriptional activity. Could be involved in skin development. May function as a substrate receptor for CUL4-DDB1 E3 ubiquitin-protein ligase complex (By similarity). {ECO:0000250}.</t>
  </si>
  <si>
    <t>protein ubiquitination [GO:0016567]</t>
  </si>
  <si>
    <t>DDRGK_MOUSE</t>
  </si>
  <si>
    <t>DDRGK domain-containing protein 1 (UFM1-binding and PCI domain-containing protein 1)</t>
  </si>
  <si>
    <t>Ddrgk1 Ufbp1</t>
  </si>
  <si>
    <t>FUNCTION: Substrate adapter for ufmylation, the covalent attachment of the ubiquitin-like modifier UFM1 to substrate proteins, which plays a key role in reticulophagy (also called ER-phagy) (By similarity). In response to endoplasmic reticulum stress, promotes recruitment of the E3 UFM1-protein ligase UFL1 to the endoplasmic reticulum membrane: in turn, UFL1 mediates ufmylation of proteins such as RPN1 and RPL26/uL24, promoting reticulophagy of endoplasmic reticulum sheets (By similarity). Ufmylation-dependent reticulophagy inhibits the unfolded protein response (UPR) by regulating ERN1/IRE1-alpha stability (PubMed:28128204). Ufmylation in response to endoplasmic reticulum stress is essential for processes such as hematopoiesis or inflammatory response (PubMed:30701081). Required for TRIP4 ufmylation, thereby regulating nuclear receptors-mediated transcription (PubMed:28263186). May play a role in NF-kappa-B-mediated transcription through regulation of the phosphorylation and the degradation of NFKBIA, the inhibitor of NF-kappa-B (PubMed:28263186). Plays a role in cartilage development through SOX9, inhibiting the ubiquitin-mediated proteasomal degradation of this transcriptional regulator (PubMed:28263186). {ECO:0000250|UniProtKB:Q96HY6, ECO:0000269|PubMed:28128204, ECO:0000269|PubMed:28263186, ECO:0000269|PubMed:30701081}.</t>
  </si>
  <si>
    <t>RNA polymerase II-specific DNA-binding transcription factor binding [GO:0061629]; ubiquitin-like protein ligase binding [GO:0044389]</t>
  </si>
  <si>
    <t>cartilage development [GO:0051216]; negative regulation of apoptotic process [GO:0043066]; negative regulation of gene expression [GO:0010629]; negative regulation of IRE1-mediated unfolded protein response [GO:1903895]; negative regulation of proteasomal ubiquitin-dependent protein catabolic process [GO:0032435]; positive regulation of cell migration [GO:0030335]; positive regulation of cell population proliferation [GO:0008284]; positive regulation of gene expression [GO:0010628]; positive regulation of I-kappaB phosphorylation [GO:1903721]; positive regulation of metallopeptidase activity [GO:1905050]; positive regulation of NF-kappaB transcription factor activity [GO:0051092]; positive regulation of proteasomal protein catabolic process [GO:1901800]; positive regulation of proteasomal ubiquitin-dependent protein catabolic process [GO:0032436]; positive regulation of protein localization to endoplasmic reticulum [GO:1905552]; positive regulation of RNA polymerase II regulatory region sequence-specific DNA binding [GO:1905636]; positive regulation of transcription by RNA polymerase II [GO:0045944]; protein K69-linked ufmylation [GO:1990592]; protein localization to endoplasmic reticulum [GO:0070972]; protein ufmylation [GO:0071569]; regulation of intracellular estrogen receptor signaling pathway [GO:0033146]; regulation of protein stability [GO:0031647]; response to endoplasmic reticulum stress [GO:0034976]; reticulophagy [GO:0061709]</t>
  </si>
  <si>
    <t>DLP1_MOUSE</t>
  </si>
  <si>
    <t>All trans-polyprenyl-diphosphate synthase PDSS2 (All-trans-decaprenyl-diphosphate synthase subunit 2) (EC 2.5.1.91) (Decaprenyl-diphosphate synthase subunit 2) (Solanesyl-diphosphate synthase subunit 2)</t>
  </si>
  <si>
    <t>Pdss2 Dlp1</t>
  </si>
  <si>
    <t>401</t>
  </si>
  <si>
    <t>FUNCTION: Heterotetrameric enzyme that catalyzes the condensation of farnesyl diphosphate (FPP), which acts as a primer, and isopentenyl diphosphate (IPP) to produce prenyl diphosphates of varying chain lengths and participates in the determination of the side chain of ubiquinone (PubMed:16262699). Supplies nona and decaprenyl diphosphate, the precursors for the side chain of the isoprenoid quinones ubiquinone-9 (Q9) and ubiquinone-10 (Q10) respectively (PubMed:16262699). The enzyme adds isopentenyl diphosphate molecules sequentially to farnesyl diphosphate with trans stereochemistry (PubMed:16262699). May play a role during cerebellar development (PubMed:21871565). May regulate mitochondrial respiratory chain function (PubMed:18437205). {ECO:0000269|PubMed:16262699, ECO:0000269|PubMed:18437205, ECO:0000269|PubMed:21871565}.</t>
  </si>
  <si>
    <t>all-trans-decaprenyl-diphosphate synthase activity [GO:0097269]; all-trans-nonaprenyl-diphosphate synthase (geranyl-diphosphate specific) activity [GO:0052923]; prenyltransferase activity [GO:0004659]; protein heterodimerization activity [GO:0046982]; trans-hexaprenyltranstransferase activity [GO:0000010]</t>
  </si>
  <si>
    <t>cerebellum development [GO:0021549]; isoprenoid biosynthetic process [GO:0008299]; regulation of body fluid levels [GO:0050878]; ubiquinone biosynthetic process [GO:0006744]</t>
  </si>
  <si>
    <t>DRS7B_MOUSE</t>
  </si>
  <si>
    <t>Dehydrogenase/reductase SDR family member 7B (EC 1.1.-.-) (Short-chain dehydrogenase/reductase family 32C member 1) (Protein SDR32C1)</t>
  </si>
  <si>
    <t>Dhrs7b Sdr32c1</t>
  </si>
  <si>
    <t>323</t>
  </si>
  <si>
    <t>FUNCTION: Putative oxidoreductase. {ECO:0000305}.</t>
  </si>
  <si>
    <t>acylglycerone-phosphate reductase activity [GO:0000140]; DNA-binding transcription factor binding [GO:0140297]; transcription corepressor activity [GO:0003714]</t>
  </si>
  <si>
    <t>adipose tissue development [GO:0060612]; brown fat cell differentiation [GO:0050873]; ether lipid biosynthetic process [GO:0008611]; inflammatory response [GO:0006954]; negative regulation of protein binding [GO:0032091]; neutrophil differentiation [GO:0030223]; phosphatidylcholine biosynthetic process [GO:0006656]; regulation of cold-induced thermogenesis [GO:0120161]; regulation of DNA-templated transcription [GO:0006355]; regulation of gene expression [GO:0010468]</t>
  </si>
  <si>
    <t>DHC24_MOUSE</t>
  </si>
  <si>
    <t>Delta(24)-sterol reductase (EC 1.3.1.72) (24-dehydrocholesterol reductase) (3-beta-hydroxysterol Delta-24-reductase)</t>
  </si>
  <si>
    <t>Dhcr24 Kiaa0018</t>
  </si>
  <si>
    <t>FUNCTION: Catalyzes the reduction of the delta-24 double bond of sterol intermediates during cholesterol biosynthesis (PubMed:26114596). In addition to its cholesterol-synthesizing activity, can protect cells from oxidative stress by reducing caspase 3 activity during apoptosis induced by oxidative stress. Also protects against amyloid-beta peptide-induced apoptosis (By similarity). {ECO:0000250|UniProtKB:Q15392, ECO:0000269|PubMed:26114596}.</t>
  </si>
  <si>
    <t>delta24(24-1) sterol reductase activity [GO:0000246]; delta24-sterol reductase activity [GO:0050614]; enzyme binding [GO:0019899]; FAD binding [GO:0071949]; oxidoreductase activity, acting on the CH-CH group of donors, NAD or NADP as acceptor [GO:0016628]; peptide antigen binding [GO:0042605]</t>
  </si>
  <si>
    <t>amyloid precursor protein catabolic process [GO:0042987]; cholesterol biosynthetic process [GO:0006695]; cholesterol biosynthetic process via desmosterol [GO:0033489]; cholesterol metabolic process [GO:0008203]; male genitalia development [GO:0030539]; membrane organization [GO:0061024]; negative regulation of apoptotic process [GO:0043066]; negative regulation of cell population proliferation [GO:0008285]; negative regulation of cysteine-type endopeptidase activity involved in apoptotic process [GO:0043154]; plasminogen activation [GO:0031639]; protein localization [GO:0008104]; Ras protein signal transduction [GO:0007265]; response to hormone [GO:0009725]; response to oxidative stress [GO:0006979]; skin development [GO:0043588]; steroid metabolic process [GO:0008202]; sterol metabolic process [GO:0016125]; tissue development [GO:0009888]</t>
  </si>
  <si>
    <t>P5CS_MOUSE</t>
  </si>
  <si>
    <t>Delta-1-pyrroline-5-carboxylate synthase (P5CS) (Aldehyde dehydrogenase family 18 member A1) [Includes: Glutamate 5-kinase (GK) (EC 2.7.2.11) (Gamma-glutamyl kinase); Gamma-glutamyl phosphate reductase (GPR) (EC 1.2.1.41) (Glutamate-5-semialdehyde dehydrogenase) (Glutamyl-gamma-semialdehyde dehydrogenase)]</t>
  </si>
  <si>
    <t>Aldh18a1 P5cs Pycs</t>
  </si>
  <si>
    <t>795</t>
  </si>
  <si>
    <t>FUNCTION: Bifunctional enzyme that converts glutamate to glutamate 5-semialdehyde, an intermediate in the biosynthesis of proline, ornithine and arginine. {ECO:0000250|UniProtKB:P54886}.</t>
  </si>
  <si>
    <t>ATP binding [GO:0005524]; glutamate 5-kinase activity [GO:0004349]; glutamate-5-semialdehyde dehydrogenase activity [GO:0004350]; identical protein binding [GO:0042802]</t>
  </si>
  <si>
    <t>amino acid biosynthetic process [GO:0008652]; citrulline biosynthetic process [GO:0019240]; glutamate metabolic process [GO:0006536]; L-proline biosynthetic process [GO:0055129]; ornithine biosynthetic process [GO:0006592]; phosphorylation [GO:0016310]; proline biosynthetic process [GO:0006561]; response to temperature stimulus [GO:0009266]</t>
  </si>
  <si>
    <t>DHYS_MOUSE</t>
  </si>
  <si>
    <t>Deoxyhypusine synthase (DHS) (EC 2.5.1.46)</t>
  </si>
  <si>
    <t>Dhps</t>
  </si>
  <si>
    <t>369</t>
  </si>
  <si>
    <t>FUNCTION: Catalyzes the NAD-dependent oxidative cleavage of spermidine and the subsequent transfer of the butylamine moiety of spermidine to the epsilon-amino group of a critical lysine residue of the eIF-5A precursor protein to form the intermediate deoxyhypusine residue. This is the first step of the post-translational modification of that lysine into an unusual amino acid residue named hypusine. Hypusination is unique to mature eIF-5A factor and is essential for its function. {ECO:0000250|UniProtKB:P49366}.</t>
  </si>
  <si>
    <t>deoxyhypusine synthase activity [GO:0034038]; identical protein binding [GO:0042802]</t>
  </si>
  <si>
    <t>glucose homeostasis [GO:0042593]; peptidyl-lysine modification to peptidyl-hypusine [GO:0008612]; positive regulation of T cell proliferation [GO:0042102]; spermidine catabolic process [GO:0046203]; spermidine metabolic process [GO:0008216]</t>
  </si>
  <si>
    <t>DCAKD_MOUSE</t>
  </si>
  <si>
    <t>Dcakd</t>
  </si>
  <si>
    <t>ATP binding [GO:0005524]; dephospho-CoA kinase activity [GO:0004140]</t>
  </si>
  <si>
    <t>coenzyme A biosynthetic process [GO:0015937]</t>
  </si>
  <si>
    <t>DEST_MOUSE</t>
  </si>
  <si>
    <t>Destrin (Actin-depolymerizing factor) (ADF) (Sid 23)</t>
  </si>
  <si>
    <t>Dstn Dsn Sid23</t>
  </si>
  <si>
    <t>FUNCTION: Actin-depolymerizing protein. Severs actin filaments (F-actin) and binds to actin monomers (G-actin). Acts in a pH-independent manner.</t>
  </si>
  <si>
    <t>actin filament binding [GO:0051015]</t>
  </si>
  <si>
    <t>actin filament depolymerization [GO:0030042]; actin filament fragmentation [GO:0030043]; actin filament severing [GO:0051014]; positive regulation of actin filament depolymerization [GO:0030836]</t>
  </si>
  <si>
    <t>DESI2_MOUSE</t>
  </si>
  <si>
    <t>Deubiquitinase DESI2 (EC 3.4.19.12) (Desumoylating isopeptidase 2) (DeSI-2) (PPPDE peptidase domain-containing protein 1) (Protein FAM152A)</t>
  </si>
  <si>
    <t>Desi2 Fam152a Pppde1</t>
  </si>
  <si>
    <t>FUNCTION: Has deubiquitinating activity towards 'Lys-48'- and 'Lys-63'-linked polyubiquitin chains. Deubiquitinates 'Lys-48'-linked polyubiquitination of RPS7 leading to its stabilization. {ECO:0000250|UniProtKB:Q9BSY9}.</t>
  </si>
  <si>
    <t>cysteine-type deubiquitinase activity [GO:0004843]; deubiquitinase activity [GO:0101005]; K48-linked deubiquitinase activity [GO:1990380]; K63-linked deubiquitinase activity [GO:0061578]</t>
  </si>
  <si>
    <t>protein deubiquitination [GO:0016579]</t>
  </si>
  <si>
    <t>DRG1_MOUSE</t>
  </si>
  <si>
    <t>Developmentally-regulated GTP-binding protein 1 (DRG-1) (Neural precursor cell expressed developmentally down-regulated protein 3) (NEDD-3) (Translation factor GTPase DRG1) (TRAFAC GTPase DRG1) (EC 3.6.5.-)</t>
  </si>
  <si>
    <t>Drg1 Drg Nedd-3 Nedd3</t>
  </si>
  <si>
    <t>FUNCTION: Catalyzes the conversion of GTP to GDP through hydrolysis of the gamma-phosphate bond in GTP. Appears to have an intrinsic GTPase activity that is stimulated by ZC3H15/DFRP1 binding likely by increasing the affinity for the potassium ions. When hydroxylated at C-3 of 'Lys-22' by JMJD7, may bind to RNA and play a role in translation. Binds to microtubules and promotes microtubule polymerization and bundling that are required for mitotic spindle assembly during prophase to anaphase transition. GTPase activity is not necessary for these microtubule-related functions. {ECO:0000250|UniProtKB:Q9Y295}.</t>
  </si>
  <si>
    <t>GTP binding [GO:0005525]; GTPase activity [GO:0003924]; identical protein binding [GO:0042802]; microtubule binding [GO:0008017]; potassium ion binding [GO:0030955]</t>
  </si>
  <si>
    <t>cytoplasmic translation [GO:0002181]; positive regulation of microtubule polymerization [GO:0031116]; regulation of mitotic spindle assembly [GO:1901673]</t>
  </si>
  <si>
    <t>DRG2_MOUSE</t>
  </si>
  <si>
    <t>Developmentally-regulated GTP-binding protein 2 (DRG-2) (Translation factor GTPase DRG2) (TRAFAC GTPase DRG2) (EC 3.6.5.-)</t>
  </si>
  <si>
    <t>Drg2</t>
  </si>
  <si>
    <t>364</t>
  </si>
  <si>
    <t>FUNCTION: Catalyzes the conversion of GTP to GDP through hydrolysis of the gamma-phosphate bond in GTP. When hydroxylated at C-3 of 'Lys-21' by JMJD7, may bind to RNA and play a role in translation. {ECO:0000250|UniProtKB:P55039}.</t>
  </si>
  <si>
    <t>GTP binding [GO:0005525]; GTPase activity [GO:0003924]; metal ion binding [GO:0046872]; RNA binding [GO:0003723]</t>
  </si>
  <si>
    <t>DLDH_MOUSE</t>
  </si>
  <si>
    <t>Dihydrolipoyl dehydrogenase, mitochondrial (EC 1.8.1.4) (Dihydrolipoamide dehydrogenase)</t>
  </si>
  <si>
    <t>Dld</t>
  </si>
  <si>
    <t>509</t>
  </si>
  <si>
    <t>FUNCTION: Lipoamide dehydrogenase is a component of the glycine cleavage system as well as an E3 component of three alpha-ketoacid dehydrogenase complexes (pyruvate-, alpha-ketoglutarate-, and branched-chain amino acid-dehydrogenase complex) (By similarity). The 2-oxoglutarate dehydrogenase complex is mainly active in the mitochondrion (By similarity). A fraction of the 2-oxoglutarate dehydrogenase complex also localizes in the nucleus and is required for lysine succinylation of histones: associates with KAT2A on chromatin and provides succinyl-CoA to histone succinyltransferase KAT2A (By similarity). In monomeric form may have additional moonlighting function as serine protease (PubMed:17404228). Involved in the hyperactivation of spermatazoa during capacitation and in the spermatazoal acrosome reaction (By similarity). {ECO:0000250|UniProtKB:P09622, ECO:0000250|UniProtKB:Q811C4, ECO:0000269|PubMed:17404228}.</t>
  </si>
  <si>
    <t>dihydrolipoyl dehydrogenase activity [GO:0004148]; flavin adenine dinucleotide binding [GO:0050660]; lipoamide binding [GO:0043544]; NAD binding [GO:0051287]; pyruvate dehydrogenase (NAD+) activity [GO:0034604]</t>
  </si>
  <si>
    <t>2-oxoglutarate metabolic process [GO:0006103]; acetyl-CoA biosynthetic process from pyruvate [GO:0006086]; branched-chain amino acid catabolic process [GO:0009083]; dihydrolipoamide metabolic process [GO:0051068]; gastrulation [GO:0007369]; histone succinylation [GO:0106077]; lipoate metabolic process [GO:0009106]; mitochondrial electron transport, NADH to ubiquinone [GO:0006120]; proteolysis [GO:0006508]; regulation of membrane potential [GO:0042391]; sperm capacitation [GO:0048240]</t>
  </si>
  <si>
    <t>ODP2_MOUSE</t>
  </si>
  <si>
    <t>Dihydrolipoyllysine-residue acetyltransferase component of pyruvate dehydrogenase complex, mitochondrial (EC 2.3.1.12) (Dihydrolipoamide acetyltransferase component of pyruvate dehydrogenase complex) (Pyruvate dehydrogenase complex component E2) (PDC-E2) (PDCE2)</t>
  </si>
  <si>
    <t>Dlat</t>
  </si>
  <si>
    <t>642</t>
  </si>
  <si>
    <t>FUNCTION: The pyruvate dehydrogenase complex catalyzes the overall conversion of pyruvate to acetyl-CoA and CO(2), and thereby links the glycolytic pathway to the tricarboxylic cycle. {ECO:0000250}.</t>
  </si>
  <si>
    <t>acetyltransferase activity [GO:0016407]; dihydrolipoyllysine-residue acetyltransferase activity [GO:0004742]; identical protein binding [GO:0042802]; pyruvate dehydrogenase (NAD+) activity [GO:0034604]</t>
  </si>
  <si>
    <t>acetyl-CoA biosynthetic process from pyruvate [GO:0006086]; glucose metabolic process [GO:0006006]; tricarboxylic acid cycle [GO:0006099]</t>
  </si>
  <si>
    <t>PYRD_MOUSE</t>
  </si>
  <si>
    <t>Dihydroorotate dehydrogenase (quinone), mitochondrial (DHOdehase) (EC 1.3.5.2) (Dihydroorotate oxidase)</t>
  </si>
  <si>
    <t>Dhodh</t>
  </si>
  <si>
    <t>FUNCTION: Catalyzes the conversion of dihydroorotate to orotate with quinone as electron acceptor. Required for UMP biosynthesis via de novo pathway. {ECO:0000250|UniProtKB:Q02127}.</t>
  </si>
  <si>
    <t>dihydroorotase activity [GO:0004151]; dihydroorotate dehydrogenase (quinone) activity [GO:0106430]; dihydroorotate dehydrogenase activity [GO:0004152]; FMN binding [GO:0010181]; quinone binding [GO:0048038]; ubiquinone binding [GO:0048039]</t>
  </si>
  <si>
    <t>'de novo' pyrimidine nucleobase biosynthetic process [GO:0006207]; 'de novo' UMP biosynthetic process [GO:0044205]; positive regulation of apoptotic process [GO:0043065]; pyrimidine ribonucleotide biosynthetic process [GO:0009220]; regulation of mitochondrial fission [GO:0090140]; UDP biosynthetic process [GO:0006225]</t>
  </si>
  <si>
    <t>GNPAT_MOUSE</t>
  </si>
  <si>
    <t>Dihydroxyacetone phosphate acyltransferase (DAP-AT) (DHAP-AT) (EC 2.3.1.42) (Acyl-CoA:dihydroxyacetonephosphateacyltransferase) (Glycerone-phosphate O-acyltransferase)</t>
  </si>
  <si>
    <t>Gnpat Dhapat</t>
  </si>
  <si>
    <t>678</t>
  </si>
  <si>
    <t>FUNCTION: Dihydroxyacetonephosphate acyltransferase involved in plasmalogen biosynthesis. {ECO:0000250|UniProtKB:O15228}.</t>
  </si>
  <si>
    <t>catalytic activity [GO:0003824]; glycerone-phosphate O-acyltransferase activity [GO:0016287]</t>
  </si>
  <si>
    <t>cerebellum morphogenesis [GO:0021587]; ether lipid biosynthetic process [GO:0008611]; fatty acid metabolic process [GO:0006631]; glycerophospholipid metabolic process [GO:0006650]; membrane organization [GO:0061024]; myelination [GO:0042552]; paranodal junction assembly [GO:0030913]; response to fatty acid [GO:0070542]; response to nutrient [GO:0007584]; response to starvation [GO:0042594]; response to xenobiotic stimulus [GO:0009410]; synapse assembly [GO:0007416]</t>
  </si>
  <si>
    <t>TFB1M_MOUSE</t>
  </si>
  <si>
    <t>Dimethyladenosine transferase 1, mitochondrial (EC 2.1.1.-) (Mitochondrial 12S rRNA dimethylase 1) (Mitochondrial transcription factor B1) (mtTFB1) (S-adenosylmethionine-6-N', N'-adenosyl(rRNA) dimethyltransferase 1)</t>
  </si>
  <si>
    <t>Tfb1m</t>
  </si>
  <si>
    <t>FUNCTION: S-adenosyl-L-methionine-dependent methyltransferase which specifically dimethylates mitochondrial 12S rRNA at the conserved stem loop. Also required for basal transcription of mitochondrial DNA, probably via its interaction with POLRMT and TFAM. Stimulates transcription independently of the methyltransferase activity (By similarity). {ECO:0000250}.</t>
  </si>
  <si>
    <t>DNA binding [GO:0003677]; mitochondrial transcription factor activity [GO:0034246]; RNA binding [GO:0003723]; rRNA (adenine-N6,N6-)-dimethyltransferase activity [GO:0000179]</t>
  </si>
  <si>
    <t>rRNA methylation [GO:0031167]; transcription initiation at mitochondrial promoter [GO:0006391]</t>
  </si>
  <si>
    <t>DPH5_MOUSE</t>
  </si>
  <si>
    <t>Diphthine methyl ester synthase (EC 2.1.1.314) (Diphthamide biosynthesis methyltransferase)</t>
  </si>
  <si>
    <t>Dph5</t>
  </si>
  <si>
    <t>281</t>
  </si>
  <si>
    <t>FUNCTION: S-adenosyl-L-methionine-dependent methyltransferase that catalyzes four methylations of the modified target histidine residue in translation elongation factor 2 (EF-2), to form an intermediate called diphthine methyl ester. The four successive methylation reactions represent the second step of diphthamide biosynthesis. {ECO:0000250|UniProtKB:P32469, ECO:0000269|PubMed:15485916}.</t>
  </si>
  <si>
    <t>diphthine synthase activity [GO:0004164]</t>
  </si>
  <si>
    <t>methylation [GO:0032259]; peptidyl-diphthamide biosynthetic process from peptidyl-histidine [GO:0017183]</t>
  </si>
  <si>
    <t>DNMT1_MOUSE</t>
  </si>
  <si>
    <t>DNA (cytosine-5)-methyltransferase 1 (Dnmt1) (Met-1) (EC 2.1.1.37) (DNA methyltransferase MmuI) (DNA MTase MmuI) (M.MmuI) (MCMT)</t>
  </si>
  <si>
    <t>Dnmt1 Dnmt Met1 Uim</t>
  </si>
  <si>
    <t>1620</t>
  </si>
  <si>
    <t>FUNCTION: Methylates CpG residues. Preferentially methylates hemimethylated DNA. Associates with DNA replication sites in S phase maintaining the methylation pattern in the newly synthesized strand, that is essential for epigenetic inheritance. Associates with chromatin during G2 and M phases to maintain DNA methylation independently of replication. It is responsible for maintaining methylation patterns established in development. DNA methylation is coordinated with methylation of histones. Mediates transcriptional repression by direct binding to HDAC2. In association with DNMT3B and via the recruitment of CTCFL/BORIS, involved in activation of BAG1 gene expression by modulating dimethylation of promoter histone H3 at H3K4 and H3K9. Probably forms a corepressor complex required for activated KRAS-mediated promoter hypermethylation and transcriptional silencing of tumor suppressor genes (TSGs) or other tumor-related genes in colorectal cancer (CRC) cells (By similarity). Also required to maintain a transcriptionally repressive state of genes in undifferentiated embryonic stem cells (ESCs) (By similarity). Associates at promoter regions of tumor suppressor genes (TSGs) leading to their gene silencing (By similarity). Promotes tumor growth (By similarity). {ECO:0000250|UniProtKB:P26358, ECO:0000269|PubMed:11290321, ECO:0000269|PubMed:15550930, ECO:0000269|PubMed:17576694}.</t>
  </si>
  <si>
    <t>chromatin binding [GO:0003682]; DNA (cytosine-5-)-methyltransferase activity [GO:0003886]; DNA (cytosine-5-)-methyltransferase activity, acting on CpG substrates [GO:0051718]; DNA binding [GO:0003677]; DNA-methyltransferase activity [GO:0009008]; histone deacetylase binding [GO:0042826]; methyl-CpG binding [GO:0008327]; methyltransferase activity [GO:0008168]; nuclear estrogen receptor binding [GO:0030331]; promoter-specific chromatin binding [GO:1990841]; protein domain specific binding [GO:0019904]; RNA binding [GO:0003723]; zinc ion binding [GO:0008270]</t>
  </si>
  <si>
    <t>cellular response to amino acid stimulus [GO:0071230]; cellular response to bisphenol A [GO:1903926]; cellular response to transforming growth factor beta stimulus [GO:0071560]; DNA methylation [GO:0006306]; DNA methylation involved in embryo development [GO:0043045]; DNA methylation on cytosine [GO:0032776]; DNA methylation on cytosine within a CG sequence [GO:0010424]; DNA methylation-dependent heterochromatin formation [GO:0006346]; DNA-templated transcription [GO:0006351]; negative regulation of DNA-templated transcription [GO:0045892]; negative regulation of gene expression [GO:0010629]; negative regulation of gene expression via CpG island methylation [GO:0044027]; negative regulation of transcription by RNA polymerase II [GO:0000122]; negative regulation of vascular associated smooth muscle cell apoptotic process [GO:1905460]; negative regulation of vascular associated smooth muscle cell differentiation involved in phenotypic switching [GO:1905931]; positive regulation of gene expression [GO:0010628]; positive regulation of vascular associated smooth muscle cell proliferation [GO:1904707]; regulation of cell population proliferation [GO:0042127]; regulation of gene expression [GO:0010468]; response to xenobiotic stimulus [GO:0009410]; S-adenosylmethionine metabolic process [GO:0046500]</t>
  </si>
  <si>
    <t>DNM3L_MOUSE</t>
  </si>
  <si>
    <t>Dnmt3l</t>
  </si>
  <si>
    <t>FUNCTION: Catalytically inactive regulatory factor of DNA methyltransferases that can either promote or inhibit DNA methylation depending on the context (PubMed:11719692, PubMed:15318244, PubMed:15671018, PubMed:24074865). Essential for the function of DNMT3A and DNMT3B: activates DNMT3A and DNMT3B by binding to their catalytic domain (PubMed:15671018). Acts by accelerating the binding of DNA and S-adenosyl-L-methionine (AdoMet) to the methyltransferases and dissociates from the complex after DNA binding to the methyltransferases (PubMed:15671018). Recognizes unmethylated histone H3 lysine 4 (H3K4me0) and induces de novo DNA methylation by recruitment or activation of DNMT3 (By similarity). Plays a key role in embryonic stem cells and germ cells (PubMed:11719692, PubMed:15318244, PubMed:24074865). In germ cells, required for the methylation of imprinted loci together with DNMT3A (PubMed:11719692). In male germ cells, specifically required to methylate retrotransposons, preventing their mobilization (PubMed:15318244). Plays a key role in embryonic stem cells (ESCs) by acting both as an positive and negative regulator of DNA methylation (PubMed:24074865). While it promotes DNA methylation of housekeeping genes together with DNMT3A and DNMT3B, it also acts as an inhibitor of DNA methylation at the promoter of bivalent genes (PubMed:24074865). Interacts with the EZH2 component of the PRC2/EED-EZH2 complex, preventing interaction of DNMT3A and DNMT3B with the PRC2/EED-EZH2 complex, leading to maintain low methylation levels at the promoters of bivalent genes (PubMed:24074865). Promotes differentiation of ESCs into primordial germ cells by inhibiting DNA methylation at the promoter of RHOX5, thereby activating its expression (PubMed:24074865). {ECO:0000250|UniProtKB:Q9UJW3, ECO:0000269|PubMed:11719692, ECO:0000269|PubMed:15318244, ECO:0000269|PubMed:15671018, ECO:0000269|PubMed:24074865}.</t>
  </si>
  <si>
    <t>DNA (cytosine-5-)-methyltransferase activity, acting on CpG substrates [GO:0051718]; DNA binding [GO:0003677]; enzyme activator activity [GO:0008047]; enzyme binding [GO:0019899]; metal ion binding [GO:0046872]</t>
  </si>
  <si>
    <t>C-5 methylation of cytosine [GO:0090116]; chorionic trophoblast cell differentiation [GO:0060718]; DNA methylation [GO:0006306]; DNA methylation involved in gamete generation [GO:0043046]; DNA methylation on cytosine [GO:0032776]; genomic imprinting [GO:0071514]; in utero embryonic development [GO:0001701]; male meiosis I [GO:0007141]; methylation [GO:0032259]; negative regulation of DNA methylation [GO:1905642]; negative regulation of DNA-templated transcription [GO:0045892]; negative regulation of transcription by RNA polymerase II [GO:0000122]; negative regulation of transposition [GO:0010529]; placenta development [GO:0001890]; positive regulation of DNA methylation [GO:1905643]; spermatogenesis [GO:0007283]; stem cell differentiation [GO:0048863]</t>
  </si>
  <si>
    <t>DDB1_MOUSE</t>
  </si>
  <si>
    <t>DNA damage-binding protein 1 (DDB p127 subunit) (Damage-specific DNA-binding protein 1) (UV-damaged DNA-binding factor)</t>
  </si>
  <si>
    <t>Ddb1</t>
  </si>
  <si>
    <t>1140</t>
  </si>
  <si>
    <t>FUNCTION: Protein, which is both involved in DNA repair and protein ubiquitination, as part of the UV-DDB complex and DCX (DDB1-CUL4-X-box) complexes, respectively (PubMed:12107171, PubMed:26431207, PubMed:28790135). Core component of the UV-DDB complex (UV-damaged DNA-binding protein complex), a complex that recognizes UV-induced DNA damage and recruit proteins of the nucleotide excision repair pathway (the NER pathway) to initiate DNA repair (PubMed:12107171). The UV-DDB complex preferentially binds to cyclobutane pyrimidine dimers (CPD), 6-4 photoproducts (6-4 PP), apurinic sites and short mismatches (By similarity). Also functions as a component of numerous distinct DCX (DDB1-CUL4-X-box) E3 ubiquitin-protein ligase complexes which mediate the ubiquitination and subsequent proteasomal degradation of target proteins (By similarity). The functional specificity of the DCX E3 ubiquitin-protein ligase complex is determined by the variable substrate recognition component recruited by DDB1 (By similarity). DCX(DDB2) (also known as DDB1-CUL4-ROC1, CUL4-DDB-ROC1 and CUL4-DDB-RBX1) may ubiquitinate histone H2A, histone H3 and histone H4 at sites of UV-induced DNA damage (By similarity). The ubiquitination of histones may facilitate their removal from the nucleosome and promote subsequent DNA repair (By similarity). DCX(DDB2) also ubiquitinates XPC, which may enhance DNA-binding by XPC and promote NER (By similarity). DCX(DTL) plays a role in PCNA-dependent polyubiquitination of CDT1 and MDM2-dependent ubiquitination of TP53 in response to radiation-induced DNA damage and during DNA replication (By similarity). DCX(ERCC8) (the CSA complex) plays a role in transcription-coupled repair (TCR) (By similarity). The DDB1-CUL4A-DTL E3 ligase complex regulates the circadian clock function by mediating the ubiquitination and degradation of CRY1 (PubMed:26431207). DDB1-mediated CRY1 degradation promotes FOXO1 protein stability and FOXO1-mediated gluconeogenesis in the liver (PubMed:28790135). By acting on TET dioxygenses, essential for oocyte maintenance at the primordial follicle stage, hence essential for female fertility (PubMed:24357321). Maternal factor required for proper zygotic genome activation and genome reprogramming (PubMed:24357321). {ECO:0000250|UniProtKB:Q16531, ECO:0000269|PubMed:12107171, ECO:0000269|PubMed:24357321, ECO:0000269|PubMed:26431207, ECO:0000269|PubMed:28790135}.</t>
  </si>
  <si>
    <t>cullin family protein binding [GO:0097602]; damaged DNA binding [GO:0003684]; protein-containing complex binding [GO:0044877]; protein-macromolecule adaptor activity [GO:0030674]; WD40-repeat domain binding [GO:0071987]</t>
  </si>
  <si>
    <t>apoptotic process [GO:0006915]; biological process involved in interaction with symbiont [GO:0051702]; cellular response to UV [GO:0034644]; DNA damage response [GO:0006974]; DNA repair [GO:0006281]; ectopic germ cell programmed cell death [GO:0035234]; histone H2A monoubiquitination [GO:0035518]; negative regulation of apoptotic process [GO:0043066]; negative regulation of developmental process [GO:0051093]; negative regulation of reproductive process [GO:2000242]; positive regulation by virus of viral protein levels in host cell [GO:0046726]; positive regulation of gluconeogenesis [GO:0045722]; positive regulation of protein catabolic process [GO:0045732]; positive regulation of viral genome replication [GO:0045070]; proteasomal protein catabolic process [GO:0010498]; proteasome-mediated ubiquitin-dependent protein catabolic process [GO:0043161]; protein ubiquitination [GO:0016567]; regulation of circadian rhythm [GO:0042752]; regulation of mitotic cell cycle phase transition [GO:1901990]; rhythmic process [GO:0048511]; ubiquitin-dependent protein catabolic process [GO:0006511]; UV-damage excision repair [GO:0070914]; viral release from host cell [GO:0019076]; Wnt signaling pathway [GO:0016055]</t>
  </si>
  <si>
    <t>DNLI1_MOUSE</t>
  </si>
  <si>
    <t>DNA ligase 1 (EC 6.5.1.1) (DNA ligase I) (Polydeoxyribonucleotide synthase [ATP] 1)</t>
  </si>
  <si>
    <t>Lig1 Lig-1</t>
  </si>
  <si>
    <t>FUNCTION: DNA ligase that seals nicks in double-stranded during DNA repair. Also involved in DNA replication and DNA recombination. {ECO:0000250|UniProtKB:P18858}.</t>
  </si>
  <si>
    <t>ATP binding [GO:0005524]; DNA binding [GO:0003677]; DNA ligase (ATP) activity [GO:0003910]; DNA ligase activity [GO:0003909]; metal ion binding [GO:0046872]</t>
  </si>
  <si>
    <t>base-excision repair [GO:0006284]; cell division [GO:0051301]; DNA biosynthetic process [GO:0071897]; DNA recombination [GO:0006310]; DNA repair [GO:0006281]; DNA replication [GO:0006260]; double-strand break repair via nonhomologous end joining [GO:0006303]; lagging strand elongation [GO:0006273]; Okazaki fragment processing involved in mitotic DNA replication [GO:1903461]; response to hydrogen peroxide [GO:0042542]</t>
  </si>
  <si>
    <t>MSH2_MOUSE</t>
  </si>
  <si>
    <t>DNA mismatch repair protein Msh2 (MutS protein homolog 2)</t>
  </si>
  <si>
    <t>Msh2</t>
  </si>
  <si>
    <t>FUNCTION: Component of the post-replicative DNA mismatch repair system (MMR). Forms two different heterodimers: MutS alpha (MSH2-MSH6 heterodimer) and MutS beta (MSH2-MSH3 heterodimer) which binds to DNA mismatches thereby initiating DNA repair. When bound, heterodimers bend the DNA helix and shields approximately 20 base pairs. MutS alpha recognizes single base mismatches and dinucleotide insertion-deletion loops (IDL) in the DNA. MutS beta recognizes larger insertion-deletion loops up to 13 nucleotides long. After mismatch binding, MutS alpha or beta forms a ternary complex with the MutL alpha heterodimer, which is thought to be responsible for directing the downstream MMR events, including strand discrimination, excision, and resynthesis. Recruits DNA helicase MCM9 to chromatin which unwinds the mismatch containing DNA strand. ATP binding and hydrolysis play a pivotal role in mismatch repair functions. The ATPase activity associated with MutS alpha regulates binding similar to a molecular switch: mismatched DNA provokes ADP--&gt;ATP exchange, resulting in a discernible conformational transition that converts MutS alpha into a sliding clamp capable of hydrolysis-independent diffusion along the DNA backbone. This transition is crucial for mismatch repair. MutS alpha may also play a role in DNA homologous recombination repair. In melanocytes may modulate both UV-B-induced cell cycle regulation and apoptosis. {ECO:0000250|UniProtKB:P43246}.</t>
  </si>
  <si>
    <t>ADP binding [GO:0043531]; ATP binding [GO:0005524]; ATP hydrolysis activity [GO:0016887]; ATP-dependent activity, acting on DNA [GO:0008094]; ATP-dependent DNA damage sensor activity [GO:0140664]; centromeric DNA binding [GO:0019237]; chromatin binding [GO:0003682]; damaged DNA binding [GO:0003684]; dinucleotide insertion or deletion binding [GO:0032139]; dinucleotide repeat insertion binding [GO:0032181]; DNA binding [GO:0003677]; double-stranded DNA binding [GO:0003690]; four-way junction DNA binding [GO:0000400]; guanine/thymine mispair binding [GO:0032137]; magnesium ion binding [GO:0000287]; mismatched DNA binding [GO:0030983]; MutLalpha complex binding [GO:0032405]; oxidized purine DNA binding [GO:0032357]; protein homodimerization activity [GO:0042803]; single guanine insertion binding [GO:0032142]; single thymine insertion binding [GO:0032143]; single-stranded DNA binding [GO:0003697]</t>
  </si>
  <si>
    <t>B cell differentiation [GO:0030183]; B cell mediated immunity [GO:0019724]; determination of adult lifespan [GO:0008340]; DNA damage response [GO:0006974]; DNA repair [GO:0006281]; double-strand break repair [GO:0006302]; germ cell development [GO:0007281]; in utero embryonic development [GO:0001701]; intrinsic apoptotic signaling pathway in response to DNA damage [GO:0008630]; intrinsic apoptotic signaling pathway in response to DNA damage by p53 class mediator [GO:0042771]; isotype switching [GO:0045190]; maintenance of DNA repeat elements [GO:0043570]; male gonad development [GO:0008584]; mismatch repair [GO:0006298]; mitotic intra-S DNA damage checkpoint signaling [GO:0031573]; mitotic recombination [GO:0006312]; negative regulation of DNA recombination [GO:0045910]; negative regulation of neuron apoptotic process [GO:0043524]; oxidative phosphorylation [GO:0006119]; positive regulation of helicase activity [GO:0051096]; positive regulation of isotype switching to IgA isotypes [GO:0048298]; positive regulation of isotype switching to IgG isotypes [GO:0048304]; postreplication repair [GO:0006301]; protein localization to chromatin [GO:0071168]; regulation of cell cycle [GO:0051726]; response to UV-B [GO:0010224]; response to X-ray [GO:0010165]; somatic hypermutation of immunoglobulin genes [GO:0016446]; somatic recombination of immunoglobulin gene segments [GO:0016447]; somatic recombination of immunoglobulin genes involved in immune response [GO:0002204]</t>
  </si>
  <si>
    <t>MSH6_MOUSE</t>
  </si>
  <si>
    <t>DNA mismatch repair protein Msh6 (G/T mismatch-binding protein) (GTBP) (GTMBP) (MutS protein homolog 6) (MutS-alpha 160 kDa subunit) (p160)</t>
  </si>
  <si>
    <t>Msh6 Gtmbp</t>
  </si>
  <si>
    <t>1358</t>
  </si>
  <si>
    <t>FUNCTION: Component of the post-replicative DNA mismatch repair system (MMR). Heterodimerizes with MSH2 to form MutS alpha, which binds to DNA mismatches thereby initiating DNA repair. When bound, MutS alpha bends the DNA helix and shields approximately 20 base pairs, and recognizes single base mismatches and dinucleotide insertion-deletion loops (IDL) in the DNA. After mismatch binding, forms a ternary complex with the MutL alpha heterodimer, which is thought to be responsible for directing the downstream MMR events, including strand discrimination, excision, and resynthesis. ATP binding and hydrolysis play a pivotal role in mismatch repair functions. The ATPase activity associated with MutS alpha regulates binding similar to a molecular switch: mismatched DNA provokes ADP--&gt;ATP exchange, resulting in a discernible conformational transition that converts MutS alpha into a sliding clamp capable of hydrolysis-independent diffusion along the DNA backbone. This transition is crucial for mismatch repair. MutS alpha may also play a role in DNA homologous recombination repair. Recruited on chromatin in G1 and early S phase via its PWWP domain that specifically binds trimethylated 'Lys-36' of histone H3 (H3K36me3): early recruitment to chromatin to be replicated allowing a quick identification of mismatch repair to initiate the DNA mismatch repair reaction (By similarity). {ECO:0000250|UniProtKB:P52701}.</t>
  </si>
  <si>
    <t>ADP binding [GO:0043531]; ATP binding [GO:0005524]; ATP-dependent activity, acting on DNA [GO:0008094]; ATP-dependent DNA damage sensor activity [GO:0140664]; chromatin binding [GO:0003682]; damaged DNA binding [GO:0003684]; DNA binding [GO:0003677]; double-stranded DNA binding [GO:0003690]; enzyme binding [GO:0019899]; four-way junction DNA binding [GO:0000400]; guanine/thymine mispair binding [GO:0032137]; magnesium ion binding [GO:0000287]; methylated histone binding [GO:0035064]; mismatched DNA binding [GO:0030983]; MutLalpha complex binding [GO:0032405]; oxidized purine DNA binding [GO:0032357]; single guanine insertion binding [GO:0032142]; single thymine insertion binding [GO:0032143]</t>
  </si>
  <si>
    <t>determination of adult lifespan [GO:0008340]; DNA repair [GO:0006281]; intrinsic apoptotic signaling pathway [GO:0097193]; intrinsic apoptotic signaling pathway in response to DNA damage [GO:0008630]; isotype switching [GO:0045190]; mismatch repair [GO:0006298]; negative regulation of DNA recombination [GO:0045910]; positive regulation of helicase activity [GO:0051096]; response to UV [GO:0009411]; somatic hypermutation of immunoglobulin genes [GO:0016446]; somatic recombination of immunoglobulin gene segments [GO:0016447]; spermatogenesis [GO:0007283]</t>
  </si>
  <si>
    <t>DPOA2_MOUSE</t>
  </si>
  <si>
    <t>DNA polymerase alpha subunit B (DNA polymerase alpha 70 kDa subunit)</t>
  </si>
  <si>
    <t>Pola2</t>
  </si>
  <si>
    <t>600</t>
  </si>
  <si>
    <t>FUNCTION: Accessory subunit of the DNA polymerase alpha complex (also known as the alpha DNA polymerase-primase complex) which plays an essential role in the initiation of DNA synthesis (By similarity). During the S phase of the cell cycle, the DNA polymerase alpha complex (composed of a catalytic subunit POLA1, an accessory subunit POLA2 and two primase subunits, the catalytic subunit PRIM1 and the regulatory subunit PRIM2) is recruited to DNA at the replicative forks via direct interactions with MCM10 and WDHD1 (By similarity). The primase subunit of the polymerase alpha complex initiates DNA synthesis by oligomerising short RNA primers on both leading and lagging strands. These primers are initially extended by the polymerase alpha catalytic subunit and subsequently transferred to polymerase delta and polymerase epsilon for processive synthesis on the lagging and leading strand, respectively (By similarity). {ECO:0000250|UniProtKB:P09884, ECO:0000250|UniProtKB:P20664, ECO:0000250|UniProtKB:Q14181}.</t>
  </si>
  <si>
    <t>DNA binding [GO:0003677]; DNA-directed DNA polymerase activity [GO:0003887]</t>
  </si>
  <si>
    <t>DNA replication [GO:0006260]; DNA replication initiation [GO:0006270]; DNA replication, synthesis of RNA primer [GO:0006269]; protein import into nucleus [GO:0006606]</t>
  </si>
  <si>
    <t>DPOD1_MOUSE</t>
  </si>
  <si>
    <t>DNA polymerase delta catalytic subunit (EC 2.7.7.7) (3'-5' exodeoxyribonuclease) (EC 3.1.11.-)</t>
  </si>
  <si>
    <t>Pold1</t>
  </si>
  <si>
    <t>1105</t>
  </si>
  <si>
    <t>FUNCTION: As the catalytic component of the trimeric (Pol-delta3 complex) and tetrameric DNA polymerase delta complexes (Pol-delta4 complex), plays a crucial role in high fidelity genome replication, including in lagging strand synthesis, and repair. Exhibits both DNA polymerase and 3'- to 5'-exonuclease activities. Requires the presence of accessory proteins POLD2, POLD3 and POLD4 for full activity. Depending upon the absence (Pol-delta3) or the presence of POLD4 (Pol-delta4), displays differences in catalytic activity. Most notably, expresses higher proofreading activity in the context of Pol-delta3 compared with that of Pol-delta4. Although both Pol-delta3 and Pol-delta4 process Okazaki fragments in vitro, Pol-delta3 may be better suited to fulfill this task, exhibiting near-absence of strand displacement activity compared to Pol-delta4 and stalling on encounter with the 5'-blocking oligonucleotides. Pol-delta3 idling process may avoid the formation of a gap, while maintaining a nick that can be readily ligated. Along with DNA polymerase kappa, DNA polymerase delta carries out approximately half of nucleotide excision repair (NER) synthesis following UV irradiation. Under conditions of DNA replication stress, in the presence of POLD3 and POLD4, may catalyze the repair of broken replication forks through break-induced replication (BIR). Involved in the translesion synthesis (TLS) of templates carrying O6-methylguanine, 8oxoG or abasic sites. {ECO:0000250|UniProtKB:P28340}.</t>
  </si>
  <si>
    <t>3'-5' exonuclease activity [GO:0008408]; 3'-5'-DNA exonuclease activity [GO:0008296]; 4 iron, 4 sulfur cluster binding [GO:0051539]; chromatin binding [GO:0003682]; damaged DNA binding [GO:0003684]; DNA binding [GO:0003677]; DNA-directed DNA polymerase activity [GO:0003887]; enzyme binding [GO:0019899]; metal ion binding [GO:0046872]; nucleotide binding [GO:0000166]</t>
  </si>
  <si>
    <t>base-excision repair, gap-filling [GO:0006287]; cellular response to UV [GO:0034644]; DNA biosynthetic process [GO:0071897]; DNA replication [GO:0006260]; DNA replication proofreading [GO:0045004]; DNA synthesis involved in DNA repair [GO:0000731]; DNA-templated DNA replication [GO:0006261]; error-free translesion synthesis [GO:0070987]; fatty acid homeostasis [GO:0055089]; nucleotide-excision repair, DNA gap filling [GO:0006297]</t>
  </si>
  <si>
    <t>DPOE2_MOUSE</t>
  </si>
  <si>
    <t>DNA polymerase epsilon subunit 2 (DNA polymerase II subunit 2) (DNA polymerase epsilon subunit B)</t>
  </si>
  <si>
    <t>Pole2</t>
  </si>
  <si>
    <t>527</t>
  </si>
  <si>
    <t>FUNCTION: Accessory component of the DNA polymerase epsilon complex (By similarity). Participates in DNA repair and in chromosomal DNA replication (By similarity). {ECO:0000250|UniProtKB:P24482, ECO:0000250|UniProtKB:P56282}.</t>
  </si>
  <si>
    <t>DNA binding [GO:0003677]</t>
  </si>
  <si>
    <t>DNA-templated DNA replication [GO:0006261]; error-prone translesion synthesis [GO:0042276]</t>
  </si>
  <si>
    <t>RAD50_MOUSE</t>
  </si>
  <si>
    <t>DNA repair protein RAD50 (mRad50) (EC 3.6.-.-)</t>
  </si>
  <si>
    <t>Rad50</t>
  </si>
  <si>
    <t>1312</t>
  </si>
  <si>
    <t>FUNCTION: Component of the MRN complex, which plays a central role in double-strand break (DSB) repair, DNA recombination, maintenance of telomere integrity and meiosis. The complex possesses single-strand endonuclease activity and double-strand-specific 3'-5' exonuclease activity, which are provided by MRE11. RAD50 may be required to bind DNA ends and hold them in close proximity. This could facilitate searches for short or long regions of sequence homology in the recombining DNA templates, and may also stimulate the activity of DNA ligases and/or restrict the nuclease activity of MRE11 to prevent nucleolytic degradation past a given point. The complex may also be required for DNA damage signaling via activation of the ATM kinase. In telomeres the MRN complex may modulate t-loop formation (By similarity). {ECO:0000250, ECO:0000269|PubMed:10377422, ECO:0000269|PubMed:12208847}.</t>
  </si>
  <si>
    <t>3'-5' exonuclease activity [GO:0008408]; ATP binding [GO:0005524]; ATP hydrolysis activity [GO:0016887]; DNA binding [GO:0003677]; DNA helicase activity [GO:0003678]; double-stranded DNA binding [GO:0003690]; double-stranded telomeric DNA binding [GO:0003691]; G-quadruplex DNA binding [GO:0051880]; identical protein binding [GO:0042802]; metal ion binding [GO:0046872]; protein-containing complex binding [GO:0044877]; protein-macromolecule adaptor activity [GO:0030674]; single-stranded DNA endodeoxyribonuclease activity [GO:0000014]; single-stranded telomeric DNA binding [GO:0043047]</t>
  </si>
  <si>
    <t>chromosome organization [GO:0051276]; chromosome organization involved in meiotic cell cycle [GO:0070192]; DNA damage response [GO:0006974]; DNA double-strand break processing [GO:0000729]; DNA duplex unwinding [GO:0032508]; DNA recombination [GO:0006310]; DNA repair [GO:0006281]; DNA strand resection involved in replication fork processing [GO:0110025]; double-strand break repair [GO:0006302]; homologous recombination [GO:0035825]; mitotic G2/M transition checkpoint [GO:0044818]; negative regulation of telomere capping [GO:1904354]; negative regulation of viral entry into host cell [GO:0046597]; nucleic acid phosphodiester bond hydrolysis [GO:0090305]; positive regulation of kinase activity [GO:0033674]; positive regulation of protein autophosphorylation [GO:0031954]; positive regulation of telomere maintenance [GO:0032206]; regulation of mitotic cell cycle [GO:0007346]; regulation of mitotic recombination [GO:0000019]; telomere maintenance via recombination [GO:0000722]; telomere maintenance via telomerase [GO:0007004]; telomeric 3' overhang formation [GO:0031860]</t>
  </si>
  <si>
    <t>RAD51_MOUSE</t>
  </si>
  <si>
    <t>DNA repair protein RAD51 homolog 1 (RAD51 homolog A)</t>
  </si>
  <si>
    <t>Rad51 Rad51a Reca</t>
  </si>
  <si>
    <t>FUNCTION: Plays an important role in homologous strand exchange, a key step in DNA repair through homologous recombination (HR) (PubMed:15834424). Binds to single-stranded DNA in an ATP-dependent manner to form nucleoprotein filaments which are essential for the homology search and strand exchange. Catalyzes the recognition of homology and strand exchange between homologous DNA partners to form a joint molecule between a processed DNA break and the repair template. Recruited to resolve stalled replication forks during replication stress. Part of a PALB2-scaffolded HR complex containing BRCA2 and RAD51C and which is thought to play a role in DNA repair by HR. Plays a role in regulating mitochondrial DNA copy number under conditions of oxidative stress in the presence of RAD51C and XRCC3. Also involved in interstrand cross-link repair (By similarity). {ECO:0000250|UniProtKB:Q06609, ECO:0000269|PubMed:15834424}.</t>
  </si>
  <si>
    <t>ATP binding [GO:0005524]; ATP-dependent activity, acting on DNA [GO:0008094]; ATP-dependent DNA damage sensor activity [GO:0140664]; chromatin binding [GO:0003682]; DNA polymerase binding [GO:0070182]; DNA strand exchange activity [GO:0000150]; double-stranded DNA binding [GO:0003690]; enzyme binding [GO:0019899]; identical protein binding [GO:0042802]; nucleic acid binding [GO:0003676]; single-stranded DNA binding [GO:0003697]; single-stranded DNA helicase activity [GO:0017116]</t>
  </si>
  <si>
    <t>cellular response to alkaloid [GO:0071312]; cellular response to camptothecin [GO:0072757]; cellular response to cisplatin [GO:0072719]; cellular response to gamma radiation [GO:0071480]; cellular response to hydroxyurea [GO:0072711]; cellular response to ionizing radiation [GO:0071479]; chromosome organization involved in meiotic cell cycle [GO:0070192]; DNA damage response [GO:0006974]; DNA recombinase assembly [GO:0000730]; DNA repair [GO:0006281]; DNA unwinding involved in DNA replication [GO:0006268]; double-strand break repair involved in meiotic recombination [GO:1990918]; double-strand break repair via homologous recombination [GO:0000724]; histone H2A monoubiquitination [GO:0035518]; interstrand cross-link repair [GO:0036297]; male meiosis I [GO:0007141]; meiotic cell cycle [GO:0051321]; mitotic recombination [GO:0006312]; mitotic recombination-dependent replication fork processing [GO:1990426]; positive regulation of DNA ligation [GO:0051106]; protein autoubiquitination [GO:0051865]; reciprocal meiotic recombination [GO:0007131]; regulation of DNA damage checkpoint [GO:2000001]; regulation of double-strand break repair via homologous recombination [GO:0010569]; regulation of protein phosphorylation [GO:0001932]; replication fork processing [GO:0031297]; replication-born double-strand break repair via sister chromatid exchange [GO:1990414]; response to glucoside [GO:1904631]; response to toxic substance [GO:0009636]; response to X-ray [GO:0010165]; response to xenobiotic stimulus [GO:0009410]; strand invasion [GO:0042148]; telomere maintenance via recombination [GO:0000722]; telomere maintenance via telomere lengthening [GO:0010833]; telomere organization [GO:0032200]</t>
  </si>
  <si>
    <t>MCM2_MOUSE</t>
  </si>
  <si>
    <t>DNA replication licensing factor MCM2 (EC 3.6.4.12) (Minichromosome maintenance protein 2 homolog) (Nuclear protein BM28)</t>
  </si>
  <si>
    <t>Mcm2 Bm28 Cdcl1 Kiaa0030 Mcmd2</t>
  </si>
  <si>
    <t>904</t>
  </si>
  <si>
    <t>FUNCTION: Acts as component of the MCM2-7 complex (MCM complex) which is the replicative helicase essential for 'once per cell cycle' DNA replication initiation and elongation in eukaryotic cells. Core component of CDC45-MCM-GINS (CMG) helicase, the molecular machine that unwinds template DNA during replication, and around which the replisome is built. The active ATPase sites in the MCM2-7 ring are formed through the interaction surfaces of two neighboring subunits such that a critical structure of a conserved arginine finger motif is provided in trans relative to the ATP-binding site of the Walker A box of the adjacent subunit. The six ATPase active sites, however, are likely to contribute differentially to the complex helicase activity. Required for the entry in S phase and for cell division (PubMed:10567526). Plays a role in terminally differentiated hair cells development of the cochlea and induces cells apoptosis (By similarity). {ECO:0000250|UniProtKB:P49736, ECO:0000269|PubMed:10567526}.</t>
  </si>
  <si>
    <t>ATP binding [GO:0005524]; ATP hydrolysis activity [GO:0016887]; DNA replication origin binding [GO:0003688]; enzyme binding [GO:0019899]; helicase activity [GO:0004386]; histone binding [GO:0042393]; metal ion binding [GO:0046872]; single-stranded DNA binding [GO:0003697]</t>
  </si>
  <si>
    <t>apoptotic process [GO:0006915]; cellular response to interleukin-4 [GO:0071353]; cochlea development [GO:0090102]; DNA replication initiation [GO:0006270]; DNA unwinding involved in DNA replication [GO:0006268]; double-strand break repair via break-induced replication [GO:0000727]; mitotic DNA replication initiation [GO:1902975]; negative regulation of DNA helicase activity [GO:1905775]; nucleosome assembly [GO:0006334]; regulation of DNA-templated DNA replication initiation [GO:0030174]</t>
  </si>
  <si>
    <t>MCM3_MOUSE</t>
  </si>
  <si>
    <t>DNA replication licensing factor MCM3 (EC 3.6.4.12) (DNA polymerase alpha holoenzyme-associated protein P1) (P1-MCM3)</t>
  </si>
  <si>
    <t>Mcm3 Mcmd Mcmd3</t>
  </si>
  <si>
    <t>812</t>
  </si>
  <si>
    <t>FUNCTION: Acts as component of the MCM2-7 complex (MCM complex) which is the replicative helicase essential for 'once per cell cycle' DNA replication initiation and elongation in eukaryotic cells. Core component of CDC45-MCM-GINS (CMG) helicase, the molecular machine that unwinds template DNA during replication, and around which the replisome is built. The active ATPase sites in the MCM2-7 ring are formed through the interaction surfaces of two neighboring subunits such that a critical structure of a conserved arginine finger motif is provided in trans relative to the ATP-binding site of the Walker A box of the adjacent subunit. The six ATPase active sites, however, are likely to contribute differentially to the complex helicase activity. Required for the entry in S phase and for cell division. {ECO:0000250|UniProtKB:P25205}.</t>
  </si>
  <si>
    <t>ATP binding [GO:0005524]; ATP hydrolysis activity [GO:0016887]; helicase activity [GO:0004386]; single-stranded DNA binding [GO:0003697]</t>
  </si>
  <si>
    <t>DNA strand elongation involved in DNA replication [GO:0006271]; DNA unwinding involved in DNA replication [GO:0006268]; double-strand break repair via break-induced replication [GO:0000727]; mitotic DNA replication initiation [GO:1902975]; regulation of DNA-templated DNA replication initiation [GO:0030174]</t>
  </si>
  <si>
    <t>MCM4_MOUSE</t>
  </si>
  <si>
    <t>DNA replication licensing factor MCM4 (EC 3.6.4.12) (CDC21 homolog) (P1-CDC21)</t>
  </si>
  <si>
    <t>Mcm4 Cdc21 Mcmd4</t>
  </si>
  <si>
    <t>862</t>
  </si>
  <si>
    <t>FUNCTION: Acts as component of the MCM2-7 complex (MCM complex) which is the replicative helicase essential for 'once per cell cycle' DNA replication initiation and elongation in eukaryotic cells. Core component of CDC45-MCM-GINS (CMG) helicase, the molecular machine that unwinds template DNA during replication, and around which the replisome is built. The active ATPase sites in the MCM2-7 ring are formed through the interaction surfaces of two neighboring subunits such that a critical structure of a conserved arginine finger motif is provided in trans relative to the ATP-binding site of the Walker A box of the adjacent subunit. The six ATPase active sites, however, are likely to contribute differentially to the complex helicase activity. {ECO:0000269|PubMed:12207017}.</t>
  </si>
  <si>
    <t>ATP binding [GO:0005524]; ATP hydrolysis activity [GO:0016887]; DNA helicase activity [GO:0003678]; single-stranded DNA binding [GO:0003697]</t>
  </si>
  <si>
    <t>MCM5_MOUSE</t>
  </si>
  <si>
    <t>DNA replication licensing factor MCM5 (EC 3.6.4.12) (CDC46 homolog) (P1-CDC46)</t>
  </si>
  <si>
    <t>Mcm5 Cdc46 Mcmd5</t>
  </si>
  <si>
    <t>734</t>
  </si>
  <si>
    <t>FUNCTION: Acts as component of the MCM2-7 complex (MCM complex) which is the replicative helicase essential for 'once per cell cycle' DNA replication initiation and elongation in eukaryotic cells. Core component of CDC45-MCM-GINS (CMG) helicase, the molecular machine that unwinds template DNA during replication, and around which the replisome is built. The active ATPase sites in the MCM2-7 ring are formed through the interaction surfaces of two neighboring subunits such that a critical structure of a conserved arginine finger motif is provided in trans relative to the ATP-binding site of the Walker A box of the adjacent subunit. The six ATPase active sites, however, are likely to contribute differentially to the complex helicase activity. {ECO:0000250|UniProtKB:P33992}.</t>
  </si>
  <si>
    <t>ATP binding [GO:0005524]; ATP hydrolysis activity [GO:0016887]; DNA replication origin binding [GO:0003688]; helicase activity [GO:0004386]; single-stranded DNA binding [GO:0003697]</t>
  </si>
  <si>
    <t>cell cycle [GO:0007049]; DNA replication initiation [GO:0006270]; DNA unwinding involved in DNA replication [GO:0006268]; double-strand break repair via break-induced replication [GO:0000727]; regulation of DNA-templated DNA replication initiation [GO:0030174]</t>
  </si>
  <si>
    <t>MCM6_MOUSE</t>
  </si>
  <si>
    <t>DNA replication licensing factor MCM6 (EC 3.6.4.12) (Mis5 homolog)</t>
  </si>
  <si>
    <t>Mcm6 Mcmd6 Mis5</t>
  </si>
  <si>
    <t>821</t>
  </si>
  <si>
    <t>FUNCTION: Acts as component of the MCM2-7 complex (MCM complex) which is the replicative helicase essential for 'once per cell cycle' DNA replication initiation and elongation in eukaryotic cells. Core component of CDC45-MCM-GINS (CMG) helicase, the molecular machine that unwinds template DNA during replication, and around which the replisome is built. The active ATPase sites in the MCM2-7 ring are formed through the interaction surfaces of two neighboring subunits such that a critical structure of a conserved arginine finger motif is provided in trans relative to the ATP-binding site of the Walker A box of the adjacent subunit. The six ATPase active sites, however, are likely to contribute differentially to the complex helicase activity. {ECO:0000269|PubMed:10567526}.</t>
  </si>
  <si>
    <t>ATP binding [GO:0005524]; ATP hydrolysis activity [GO:0016887]; DNA helicase activity [GO:0003678]; identical protein binding [GO:0042802]; single-stranded DNA binding [GO:0003697]</t>
  </si>
  <si>
    <t>DNA replication initiation [GO:0006270]; DNA unwinding involved in DNA replication [GO:0006268]; double-strand break repair via break-induced replication [GO:0000727]; mitotic DNA replication [GO:1902969]; regulation of DNA-templated DNA replication initiation [GO:0030174]</t>
  </si>
  <si>
    <t>MCM7_MOUSE</t>
  </si>
  <si>
    <t>DNA replication licensing factor MCM7 (EC 3.6.4.12) (CDC47 homolog)</t>
  </si>
  <si>
    <t>Mcm7 Cdc47 Mcmd7</t>
  </si>
  <si>
    <t>719</t>
  </si>
  <si>
    <t>FUNCTION: Acts as component of the MCM2-7 complex (MCM complex) which is the replicative helicase essential for 'once per cell cycle' DNA replication initiation and elongation in eukaryotic cells. Core component of CDC45-MCM-GINS (CMG) helicase, the molecular machine that unwinds template DNA during replication, and around which the replisome is built. The active ATPase sites in the MCM2-7 ring are formed through the interaction surfaces of two neighboring subunits such that a critical structure of a conserved arginine finger motif is provided in trans relative to the ATP-binding site of the Walker A box of the adjacent subunit. The six ATPase active sites, however, are likely to contribute differentially to the complex helicase activity (By similarity). Uncomplexed form does not show ATPase or DNA helicase (PubMed:12207017). Required for S-phase checkpoint activation upon UV-induced damage (By similarity). {ECO:0000250|UniProtKB:P33993, ECO:0000269|PubMed:12207017}.</t>
  </si>
  <si>
    <t>cell cycle [GO:0007049]; cell population proliferation [GO:0008283]; cellular response to epidermal growth factor stimulus [GO:0071364]; cellular response to organic substance [GO:0071310]; cellular response to xenobiotic stimulus [GO:0071466]; DNA damage response [GO:0006974]; DNA replication initiation [GO:0006270]; DNA strand elongation involved in DNA replication [GO:0006271]; DNA unwinding involved in DNA replication [GO:0006268]; double-strand break repair via break-induced replication [GO:0000727]; regulation of DNA-templated DNA replication initiation [GO:0030174]; regulation of phosphorylation [GO:0042325]</t>
  </si>
  <si>
    <t>TOP2A_MOUSE</t>
  </si>
  <si>
    <t>DNA topoisomerase 2-alpha (EC 5.6.2.2) (DNA topoisomerase II, alpha isozyme)</t>
  </si>
  <si>
    <t>Top2a Top-2 Top2</t>
  </si>
  <si>
    <t>1528</t>
  </si>
  <si>
    <t>FUNCTION: Key decatenating enzyme that alters DNA topology by binding to two double-stranded DNA molecules, generating a double-stranded break in one of the strands, passing the intact strand through the broken strand, and religating the broken strand (PubMed:1331984). May play a role in regulating the period length of BMAL1 transcriptional oscillation (PubMed:24321095). {ECO:0000269|PubMed:1331984, ECO:0000269|PubMed:24321095}.</t>
  </si>
  <si>
    <t>ATP binding [GO:0005524]; ATP-dependent activity, acting on DNA [GO:0008094]; chromatin binding [GO:0003682]; DNA binding [GO:0003677]; DNA binding, bending [GO:0008301]; DNA topoisomerase activity [GO:0003916]; DNA topoisomerase type II (double strand cut, ATP-hydrolyzing) activity [GO:0003918]; magnesium ion binding [GO:0000287]; protein heterodimerization activity [GO:0046982]; protein homodimerization activity [GO:0042803]; protein kinase C binding [GO:0005080]; sequence-specific DNA binding [GO:0043565]; ubiquitin binding [GO:0043130]</t>
  </si>
  <si>
    <t>apoptotic chromosome condensation [GO:0030263]; chromosome condensation [GO:0030261]; chromosome segregation [GO:0007059]; DNA damage response [GO:0006974]; DNA ligation [GO:0006266]; DNA topological change [GO:0006265]; embryonic cleavage [GO:0040016]; female meiosis chromosome separation [GO:0051309]; female meiotic nuclear division [GO:0007143]; hematopoietic progenitor cell differentiation [GO:0002244]; negative regulation of DNA duplex unwinding [GO:1905463]; positive regulation of apoptotic process [GO:0043065]; positive regulation of single stranded viral RNA replication via double stranded DNA intermediate [GO:0045870]; positive regulation of transcription by RNA polymerase II [GO:0045944]; regulation of circadian rhythm [GO:0042752]; resolution of meiotic recombination intermediates [GO:0000712]; rhythmic process [GO:0048511]; sister chromatid segregation [GO:0000819]</t>
  </si>
  <si>
    <t>TOP3B_MOUSE</t>
  </si>
  <si>
    <t>DNA topoisomerase 3-beta-1 (EC 5.6.2.1) (DNA topoisomerase III beta-1)</t>
  </si>
  <si>
    <t>Top3b Top3b1</t>
  </si>
  <si>
    <t>FUNCTION: Releases the supercoiling and torsional tension of DNA introduced during the DNA replication and transcription by transiently cleaving and rejoining one strand of the DNA duplex. Introduces a single-strand break via transesterification at a target site in duplex DNA. The scissile phosphodiester is attacked by the catalytic tyrosine of the enzyme, resulting in the formation of a DNA-(5'-phosphotyrosyl)-enzyme intermediate and the expulsion of a 3'-OH DNA strand. The free DNA strand than undergoes passage around the unbroken strand thus removing DNA supercoils. Finally, in the religation step, the DNA 3'-OH attacks the covalent intermediate to expel the active-site tyrosine and restore the DNA phosphodiester backbone (By similarity). Possesses negatively supercoiled DNA relaxing activity. {ECO:0000250}.</t>
  </si>
  <si>
    <t>DNA binding [GO:0003677]; DNA topoisomerase activity [GO:0003916]; DNA topoisomerase type I (single strand cut, ATP-independent) activity [GO:0003917]</t>
  </si>
  <si>
    <t>chromosome segregation [GO:0007059]; DNA topological change [GO:0006265]</t>
  </si>
  <si>
    <t>APEX1_MOUSE</t>
  </si>
  <si>
    <t>DNA-(apurinic or apyrimidinic site) endonuclease (EC 3.1.11.2) (APEX nuclease) (APEN) (Apurinic-apyrimidinic endonuclease 1) (AP endonuclease 1) (REF-1) (Redox factor-1) [Cleaved into: DNA-(apurinic or apyrimidinic site) endonuclease, mitochondrial]</t>
  </si>
  <si>
    <t>Apex1 Ape Apex Ref1</t>
  </si>
  <si>
    <t>FUNCTION: Multifunctional protein that plays a central role in the cellular response to oxidative stress. The two major activities of APEX1 are DNA repair and redox regulation of transcriptional factors. Functions as a apurinic/apyrimidinic (AP) endodeoxyribonuclease in the DNA base excision repair (BER) pathway of DNA lesions induced by oxidative and alkylating agents. Initiates repair of AP sites in DNA by catalyzing hydrolytic incision of the phosphodiester backbone immediately adjacent to the damage, generating a single-strand break with 5'-deoxyribose phosphate and 3'-hydroxyl ends. Does also incise at AP sites in the DNA strand of DNA/RNA hybrids, single-stranded DNA regions of R-loop structures, and single-stranded RNA molecules. Has a 3'-5' exoribonuclease activity on mismatched deoxyribonucleotides at the 3' termini of nicked or gapped DNA molecules during short-patch BER. Possesses a DNA 3' phosphodiesterase activity capable of removing lesions (such as phosphoglycolate) blocking the 3' side of DNA strand breaks. May also play a role in the epigenetic regulation of gene expression by participating in DNA demethylation. Acts as a loading factor for POLB onto non-incised AP sites in DNA and stimulates the 5'-terminal deoxyribose 5'-phosphate (dRp) excision activity of POLB. Plays a role in the protection from granzymes-mediated cellular repair leading to cell death. Also involved in the DNA cleavage step of class switch recombination (CSR). On the other hand, APEX1 also exerts reversible nuclear redox activity to regulate DNA binding affinity and transcriptional activity of transcriptional factors by controlling the redox status of their DNA-binding domain, such as the FOS/JUN AP-1 complex after exposure to IR. Involved in calcium-dependent down-regulation of parathyroid hormone (PTH) expression by binding to negative calcium response elements (nCaREs). Together with HNRNPL or the dimer XRCC5/XRCC6, associates with nCaRE, acting as an activator of transcriptional repression. Stimulates the YBX1-mediated MDR1 promoter activity, when acetylated at Lys-6 and Lys-7, leading to drug resistance. Acts also as an endoribonuclease involved in the control of single-stranded RNA metabolism. Plays a role in regulating MYC mRNA turnover by preferentially cleaving in between UA and CA dinucleotides of the MYC coding region determinant (CRD). In association with NMD1, plays a role in the rRNA quality control process during cell cycle progression. Associates, together with YBX1, on the MDR1 promoter. Together with NPM1, associates with rRNA. Binds DNA and RNA. {ECO:0000269|PubMed:18025127, ECO:0000269|PubMed:19556307}.</t>
  </si>
  <si>
    <t>3'-5' exonuclease activity [GO:0008408]; 3'-5'-DNA exonuclease activity [GO:0008296]; chromatin DNA binding [GO:0031490]; class II DNA-(apurinic or apyrimidinic site) endonuclease activity [GO:0052720]; damaged DNA binding [GO:0003684]; DNA binding [GO:0003677]; DNA-(abasic site) binding [GO:0140431]; DNA-(apurinic or apyrimidinic site) endonuclease activity [GO:0003906]; double-stranded DNA 3'-5' DNA exonuclease activity [GO:0008311]; double-stranded DNA exodeoxyribonuclease activity [GO:0008309]; double-stranded telomeric DNA binding [GO:0003691]; metal ion binding [GO:0046872]; NF-kappaB binding [GO:0051059]; oxidoreductase activity [GO:0016491]; phosphodiesterase activity, acting on 3'-phosphoglycolate-terminated DNA strands [GO:0090580]; phosphoric diester hydrolase activity [GO:0008081]; protein-containing complex binding [GO:0044877]; RNA binding [GO:0003723]; RNA endonuclease activity [GO:0004521]; site-specific endodeoxyribonuclease activity, specific for altered base [GO:0016890]; transcription coactivator activity [GO:0003713]</t>
  </si>
  <si>
    <t>aging [GO:0007568]; base-excision repair [GO:0006284]; cell redox homeostasis [GO:0045454]; cellular response to cAMP [GO:0071320]; cellular response to hydrogen peroxide [GO:0070301]; cellular response to peptide hormone stimulus [GO:0071375]; DNA catabolic process [GO:0006308]; DNA demethylation [GO:0080111]; DNA recombination [GO:0006310]; DNA repair [GO:0006281]; negative regulation of smooth muscle cell migration [GO:0014912]; positive regulation of G1/S transition of mitotic cell cycle [GO:1900087]; positive regulation of transcription by RNA polymerase II [GO:0045944]; regulation of apoptotic process [GO:0042981]; regulation of mRNA stability [GO:0043488]; response to xenobiotic stimulus [GO:0009410]; telomere maintenance [GO:0000723]; telomere maintenance via base-excision repair [GO:0097698]</t>
  </si>
  <si>
    <t>3MG_MOUSE</t>
  </si>
  <si>
    <t>DNA-3-methyladenine glycosylase (EC 3.2.2.21) (3-alkyladenine DNA glycosylase) (3-methyladenine DNA glycosidase) (ADPG) (N-methylpurine-DNA glycosylase)</t>
  </si>
  <si>
    <t>Mpg Mid1</t>
  </si>
  <si>
    <t>FUNCTION: Hydrolysis of the deoxyribose N-glycosidic bond to excise 3-methyladenine, and 7-methylguanine from the damaged DNA polymer formed by alkylation lesions.</t>
  </si>
  <si>
    <t>alkylbase DNA N-glycosylase activity [GO:0003905]; DNA binding [GO:0003677]; DNA-3-methyladenine glycosylase activity [GO:0008725]; DNA-3-methylguanine glycosylase activity [GO:0052822]; DNA-7-methyladenine glycosylase activity [GO:0052821]; DNA-7-methylguanine glycosylase activity [GO:0043916]</t>
  </si>
  <si>
    <t>base-excision repair [GO:0006284]</t>
  </si>
  <si>
    <t>RPA1_MOUSE</t>
  </si>
  <si>
    <t>DNA-directed RNA polymerase I subunit RPA1 (RNA polymerase I subunit A1) (EC 2.7.7.6) (DNA-directed RNA polymerase I largest subunit) (DNA-directed RNA polymerase I subunit A) (RNA polymerase I 194 kDa subunit) (RPA194)</t>
  </si>
  <si>
    <t>Polr1a Rpa1 Rpo1-4</t>
  </si>
  <si>
    <t>1717</t>
  </si>
  <si>
    <t>FUNCTION: DNA-dependent RNA polymerase catalyzes the transcription of DNA into RNA using the four ribonucleoside triphosphates as substrates. Largest and catalytic core component of RNA polymerase I which synthesizes ribosomal RNA precursors. Forms the polymerase active center together with the second largest subunit. A single stranded DNA template strand of the promoter is positioned within the central active site cleft of Pol I. A bridging helix emanates from RPA1 and crosses the cleft near the catalytic site and is thought to promote translocation of Pol I by acting as a ratchet that moves the RNA-DNA hybrid through the active site by switching from straight to bent conformations at each step of nucleotide addition (By similarity). {ECO:0000250|UniProtKB:P10964}.</t>
  </si>
  <si>
    <t>chromatin binding [GO:0003682]; DNA binding [GO:0003677]; DNA-directed 5'-3' RNA polymerase activity [GO:0003899]; metal ion binding [GO:0046872]; RNA polymerase I activity [GO:0001054]</t>
  </si>
  <si>
    <t>negative regulation of protein localization to nucleolus [GO:1904750]; rRNA transcription [GO:0009303]</t>
  </si>
  <si>
    <t>RPA2_MOUSE</t>
  </si>
  <si>
    <t>DNA-directed RNA polymerase I subunit RPA2 (RNA polymerase I subunit 2) (EC 2.7.7.6) (DNA-directed RNA polymerase I 135 kDa polypeptide) (RPA135)</t>
  </si>
  <si>
    <t>Polr1b Rpa2 Rpo1-2</t>
  </si>
  <si>
    <t>1135</t>
  </si>
  <si>
    <t>FUNCTION: DNA-dependent RNA polymerase catalyzes the transcription of DNA into RNA using the four ribonucleoside triphosphates as substrates. Second largest core component of RNA polymerase I which synthesizes ribosomal RNA precursors. Proposed to contribute to the polymerase catalytic activity and forms the polymerase active center together with the largest subunit. Pol I is composed of mobile elements and RPA2 is part of the core element with the central large cleft and probably a clamp element that moves to open and close the cleft. {ECO:0000250|UniProtKB:Q9H9Y6}.</t>
  </si>
  <si>
    <t>DNA binding [GO:0003677]; DNA-directed 5'-3' RNA polymerase activity [GO:0003899]; metal ion binding [GO:0046872]; ribonucleoside binding [GO:0032549]</t>
  </si>
  <si>
    <t>embryo implantation [GO:0007566]; neural crest formation [GO:0014029]; nucleologenesis [GO:0017126]; rRNA transcription [GO:0009303]; transcription by RNA polymerase I [GO:0006360]</t>
  </si>
  <si>
    <t>RPB1_MOUSE</t>
  </si>
  <si>
    <t>DNA-directed RNA polymerase II subunit RPB1 (RNA polymerase II subunit B1) (EC 2.7.7.6) (DNA-directed RNA polymerase II subunit A) (DNA-directed RNA polymerase III largest subunit)</t>
  </si>
  <si>
    <t>Polr2a Rpii215 Rpo2-1</t>
  </si>
  <si>
    <t>1970</t>
  </si>
  <si>
    <t>FUNCTION: DNA-dependent RNA polymerase catalyzes the transcription of DNA into RNA using the four ribonucleoside triphosphates as substrates. Largest and catalytic component of RNA polymerase II which synthesizes mRNA precursors and many functional non-coding RNAs. Forms the polymerase active center together with the second largest subunit. Pol II is the central component of the basal RNA polymerase II transcription machinery. It is composed of mobile elements that move relative to each other. RPB1 is part of the core element with the central large cleft, the clamp element that moves to open and close the cleft and the jaws that are thought to grab the incoming DNA template. At the start of transcription, a single-stranded DNA template strand of the promoter is positioned within the central active site cleft of Pol II. A bridging helix emanates from RPB1 and crosses the cleft near the catalytic site and is thought to promote translocation of Pol II by acting as a ratchet that moves the RNA-DNA hybrid through the active site by switching from straight to bent conformations at each step of nucleotide addition. During transcription elongation, Pol II moves on the template as the transcript elongates (By similarity). Elongation is influenced by the phosphorylation status of the C-terminal domain (CTD) of Pol II largest subunit (RPB1), which serves as a platform for assembly of factors that regulate transcription initiation, elongation, termination and mRNA processing (By similarity). Regulation of gene expression levels depends on the balance between methylation and acetylation levels of tha CTD-lysines (PubMed:26687004). Initiation or early elongation steps of transcription of growth-factors-induced immediate early genes are regulated by the acetylation status of the CTD (PubMed:24207025). Methylation and dimethylation have a repressive effect on target genes expression (PubMed:26687004). {ECO:0000250|UniProtKB:P24928, ECO:0000269|PubMed:24207025, ECO:0000269|PubMed:26687004}.</t>
  </si>
  <si>
    <t>core promoter sequence-specific DNA binding [GO:0001046]; DNA binding [GO:0003677]; DNA-directed 5'-3' RNA polymerase activity [GO:0003899]; kinase binding [GO:0019900]; metal ion binding [GO:0046872]; promoter-specific chromatin binding [GO:1990841]; ubiquitin protein ligase binding [GO:0031625]</t>
  </si>
  <si>
    <t>cellular response to oxygen levels [GO:0071453]; DNA-templated transcription termination [GO:0006353]; positive regulation of RNA splicing [GO:0033120]; response to organic cyclic compound [GO:0014070]; transcription by RNA polymerase II [GO:0006366]</t>
  </si>
  <si>
    <t>RPB11_MOUSE</t>
  </si>
  <si>
    <t>DNA-directed RNA polymerase II subunit RPB11 (RNA polymerase II subunit B11) (DNA-directed RNA polymerase II subunit J) (RNA polymerase II 13.3 kDa subunit) (RPB14)</t>
  </si>
  <si>
    <t>Polr2j Rpo2-4</t>
  </si>
  <si>
    <t>FUNCTION: DNA-dependent RNA polymerase catalyzes the transcription of DNA into RNA using the four ribonucleoside triphosphates as substrates. Component of RNA polymerase II which synthesizes mRNA precursors and many functional non-coding RNAs. Pol II is the central component of the basal RNA polymerase II transcription machinery. It is composed of mobile elements that move relative to each other. RPB11 is part of the core element with the central large cleft (By similarity). {ECO:0000250}.</t>
  </si>
  <si>
    <t>DNA binding [GO:0003677]; LRR domain binding [GO:0030275]; protein dimerization activity [GO:0046983]; RNA polymerase II activity [GO:0001055]</t>
  </si>
  <si>
    <t>RPB2_MOUSE</t>
  </si>
  <si>
    <t>DNA-directed RNA polymerase II subunit RPB2 (EC 2.7.7.6) (DNA-directed RNA polymerase II 140 kDa polypeptide) (DNA-directed RNA polymerase II subunit B) (RNA polymerase II subunit 2) (RNA polymerase II subunit B2)</t>
  </si>
  <si>
    <t>Polr2b</t>
  </si>
  <si>
    <t>1174</t>
  </si>
  <si>
    <t>FUNCTION: DNA-dependent RNA polymerase catalyzes the transcription of DNA into RNA using the four ribonucleoside triphosphates as substrates. Second largest component of RNA polymerase II which synthesizes mRNA precursors and many functional non-coding RNAs. Proposed to contribute to the polymerase catalytic activity and forms the polymerase active center together with the largest subunit. Pol II is the central component of the basal RNA polymerase II transcription machinery. It is composed of mobile elements that move relative to each other. RPB2 is part of the core element with the central large cleft, the clamp element that moves to open and close the cleft and the jaws that are thought to grab the incoming DNA template (By similarity). {ECO:0000250}.</t>
  </si>
  <si>
    <t>chromatin binding [GO:0003682]; DNA binding [GO:0003677]; DNA-directed 5'-3' RNA polymerase activity [GO:0003899]; metal ion binding [GO:0046872]; ribonucleoside binding [GO:0032549]</t>
  </si>
  <si>
    <t>transcription by RNA polymerase II [GO:0006366]</t>
  </si>
  <si>
    <t>RPB3_MOUSE</t>
  </si>
  <si>
    <t>DNA-directed RNA polymerase II subunit RPB3 (RNA polymerase II subunit 3) (RNA polymerase II subunit B3) (DNA-directed RNA polymerase II 33 kDa polypeptide) (RPB33) (DNA-directed RNA polymerase II subunit C) (RPB31)</t>
  </si>
  <si>
    <t>Polr2c Rpo2-3</t>
  </si>
  <si>
    <t>FUNCTION: DNA-dependent RNA polymerase catalyzes the transcription of DNA into RNA using the four ribonucleoside triphosphates as substrates. Component of RNA polymerase II which synthesizes mRNA precursors and many functional non-coding RNAs. Pol II is the central component of the basal RNA polymerase II transcription machinery. It is composed of mobile elements that move relative to each other. RPB3 is part of the core element with the central large cleft and the clamp element that moves to open and close the cleft (By similarity). {ECO:0000250}.</t>
  </si>
  <si>
    <t>DNA binding [GO:0003677]; DNA-directed 5'-3' RNA polymerase activity [GO:0003899]; protein dimerization activity [GO:0046983]</t>
  </si>
  <si>
    <t>RPB7_MOUSE</t>
  </si>
  <si>
    <t>DNA-directed RNA polymerase II subunit RPB7 (RNA polymerase II subunit B7) (DNA-directed RNA polymerase II subunit G)</t>
  </si>
  <si>
    <t>Polr2g</t>
  </si>
  <si>
    <t>FUNCTION: DNA-dependent RNA polymerase catalyzes the transcription of DNA into RNA using the four ribonucleoside triphosphates as substrates. Component of RNA polymerase II which synthesizes mRNA precursors and many functional non-coding RNAs. Pol II is the central component of the basal RNA polymerase II transcription machinery. It is composed of mobile elements that move relative to each other. RPB7 is part of a subcomplex with RPB4 that binds to a pocket formed by RPB1, RPB2 and RPB6 at the base of the clamp element. The RBP4-RPB7 subcomplex seems to lock the clamp via RPB7 in the closed conformation thus preventing double-stranded DNA to enter the active site cleft. The RPB4-RPB7 subcomplex binds single-stranded DNA and RNA. Binds RNA (By similarity). {ECO:0000250}.</t>
  </si>
  <si>
    <t>nucleotidyltransferase activity [GO:0016779]; single-stranded DNA binding [GO:0003697]; single-stranded RNA binding [GO:0003727]; translation initiation factor binding [GO:0031369]</t>
  </si>
  <si>
    <t>nuclear-transcribed mRNA catabolic process, exonucleolytic [GO:0000291]; positive regulation of nuclear-transcribed mRNA poly(A) tail shortening [GO:0060213]; positive regulation of translational initiation [GO:0045948]; transcription by RNA polymerase II [GO:0006366]; transcription initiation at RNA polymerase II promoter [GO:0006367]</t>
  </si>
  <si>
    <t>RPC2_MOUSE</t>
  </si>
  <si>
    <t>DNA-directed RNA polymerase III subunit RPC2 (RNA polymerase III subunit C2) (EC 2.7.7.6) (C128) (DNA-directed RNA polymerase III 127.6 kDa polypeptide) (DNA-directed RNA polymerase III subunit B)</t>
  </si>
  <si>
    <t>Polr3b</t>
  </si>
  <si>
    <t>1133</t>
  </si>
  <si>
    <t>FUNCTION: DNA-dependent RNA polymerase catalyzes the transcription of DNA into RNA using the four ribonucleoside triphosphates as substrates. Second largest core component of RNA polymerase III which synthesizes small RNAs, such as 5S rRNA and tRNAs. Proposed to contribute to the polymerase catalytic activity and forms the polymerase active center together with the largest subunit. Pol III is composed of mobile elements and RPC2 is part of the core element with the central large cleft and probably a clamp element that moves to open and close the cleft. Plays a key role in sensing and limiting infection by intracellular bacteria and DNA viruses. Acts as nuclear and cytosolic DNA sensor involved in innate immune response. Can sense non-self dsDNA that serves as template for transcription into dsRNA. The non-self RNA polymerase III transcripts induce type I interferon and NF- Kappa-B through the RIG-I pathway (By similarity). {ECO:0000250}.</t>
  </si>
  <si>
    <t>defense response to virus [GO:0051607]; innate immune response [GO:0045087]; positive regulation of innate immune response [GO:0045089]; positive regulation of interferon-beta production [GO:0032728]; transcription by RNA polymerase III [GO:0006383]</t>
  </si>
  <si>
    <t>RPC3_MOUSE</t>
  </si>
  <si>
    <t>DNA-directed RNA polymerase III subunit RPC3 (RNA polymerase III subunit C3) (DNA-directed RNA polymerase III subunit C)</t>
  </si>
  <si>
    <t>Polr3c</t>
  </si>
  <si>
    <t>FUNCTION: DNA-dependent RNA polymerase catalyzes the transcription of DNA into RNA using the four ribonucleoside triphosphates as substrates. Specific core component of RNA polymerase III which synthesizes small RNAs, such as 5S rRNA and tRNAs. May direct with other members of the subcomplex RNA Pol III binding to the TFIIIB-DNA complex via the interactions between TFIIIB and POLR3F. May be involved either in the recruitment and stabilization of the subcomplex within RNA polymerase III, or in stimulating catalytic functions of other subunits during initiation. Plays a key role in sensing and limiting infection by intracellular bacteria and DNA viruses. Acts as nuclear and cytosolic DNA sensor involved in innate immune response. Can sense non-self dsDNA that serves as template for transcription into dsRNA. The non-self RNA polymerase III transcripts induce type I interferon and NF-Kappa-B through the RIG-I pathway. Preferentially binds single-stranded DNA (ssDNA) in a sequence-independent manner. {ECO:0000250|UniProtKB:Q9BUI4}.</t>
  </si>
  <si>
    <t>nucleotidyltransferase activity [GO:0016779]; single-stranded DNA binding [GO:0003697]</t>
  </si>
  <si>
    <t>RPC8_MOUSE</t>
  </si>
  <si>
    <t>DNA-directed RNA polymerase III subunit RPC8 (DNA-directed RNA polymerase III subunit H) (RNA polymerase III subunit C7)</t>
  </si>
  <si>
    <t>Polr3h</t>
  </si>
  <si>
    <t>FUNCTION: DNA-dependent RNA polymerase catalyzes the transcription of DNA into RNA using the four ribonucleoside triphosphates as substrates. Specific peripheric component of RNA polymerase III which synthesizes small RNAs, such as 5S rRNA and tRNA. Plays a key role in sensing and limiting infection by intracellular bacteria and DNA viruses. Acts as nuclear and cytosolic DNA sensor involved in innate immune response. Can sense non-self dsDNA that serves as template for transcription into dsRNA. The non-self RNA polymerase III transcripts induce type I interferon and NF- Kappa-B through the RIG-I pathway (By similarity). {ECO:0000250}.</t>
  </si>
  <si>
    <t>DNA binding [GO:0003677]; DNA-directed 5'-3' RNA polymerase activity [GO:0003899]</t>
  </si>
  <si>
    <t>defense response to virus [GO:0051607]; innate immune response [GO:0045087]; nucleobase-containing compound metabolic process [GO:0006139]; transcription by RNA polymerase III [GO:0006383]; transcription initiation at RNA polymerase III promoter [GO:0006384]</t>
  </si>
  <si>
    <t>RPAC1_MOUSE</t>
  </si>
  <si>
    <t>DNA-directed RNA polymerases I and III subunit RPAC1 (DNA-directed RNA polymerase I subunit C) (RNA polymerases I and III subunit AC1) (AC40) (DNA-directed RNA polymerases I and III 40 kDa polypeptide) (RPA40) (RPC40)</t>
  </si>
  <si>
    <t>Polr1c Rpo1-1</t>
  </si>
  <si>
    <t>FUNCTION: DNA-dependent RNA polymerase catalyzes the transcription of DNA into RNA using the four ribonucleoside triphosphates as substrates. Common component of RNA polymerases I and III which synthesize ribosomal RNA precursors and small RNAs, such as 5S rRNA and tRNAs, respectively. RPAC1 is part of the Pol core element with the central large cleft and probably a clamp element that moves to open and close the cleft (By similarity). {ECO:0000250|UniProtKB:O15160, ECO:0000250|UniProtKB:P07703}.</t>
  </si>
  <si>
    <t>DNA binding [GO:0003677]; protein dimerization activity [GO:0046983]; RNA polymerase I activity [GO:0001054]; RNA polymerase III activity [GO:0001056]</t>
  </si>
  <si>
    <t>RPAB1_MOUSE</t>
  </si>
  <si>
    <t>DNA-directed RNA polymerases I, II, and III subunit RPABC1 (RNA polymerases I, II, and III subunit ABC1) (DNA-directed RNA polymerase II subunit E) (RPB5 homolog)</t>
  </si>
  <si>
    <t>Polr2e</t>
  </si>
  <si>
    <t>210</t>
  </si>
  <si>
    <t>FUNCTION: DNA-dependent RNA polymerase catalyzes the transcription of DNA into RNA using the four ribonucleoside triphosphates as substrates. Common component of RNA polymerases I, II and III which synthesize ribosomal RNA precursors, mRNA precursors and many functional non-coding RNAs, and small RNAs, such as 5S rRNA and tRNAs, respectively. Pol II is the central component of the basal RNA polymerase II transcription machinery. Pols are composed of mobile elements that move relative to each other. In Pol II, POLR2E/RPB5 is part of the lower jaw surrounding the central large cleft and thought to grab the incoming DNA template. Seems to be the major component in this process (By similarity). {ECO:0000250}.</t>
  </si>
  <si>
    <t>transcription by RNA polymerase I [GO:0006360]; transcription by RNA polymerase II [GO:0006366]; transcription by RNA polymerase III [GO:0006383]</t>
  </si>
  <si>
    <t>RPAB3_MOUSE</t>
  </si>
  <si>
    <t>DNA-directed RNA polymerases I, II, and III subunit RPABC3 (RNA polymerases I, II, and III subunit ABC3) (DNA-directed RNA polymerase II subunit H) (RPB17) (RPB8 homolog)</t>
  </si>
  <si>
    <t>Polr2h</t>
  </si>
  <si>
    <t>150</t>
  </si>
  <si>
    <t>FUNCTION: DNA-dependent RNA polymerase catalyzes the transcription of DNA into RNA using the four ribonucleoside triphosphates as substrates. Common component of RNA polymerases I, II and III which synthesize ribosomal RNA precursors, mRNA precursors and many functional non-coding RNAs, and small RNAs, such as 5S rRNA and tRNAs, respectively (By similarity). {ECO:0000250}.</t>
  </si>
  <si>
    <t>single-stranded DNA binding [GO:0003697]</t>
  </si>
  <si>
    <t>DNJA1_MOUSE</t>
  </si>
  <si>
    <t>DnaJ homolog subfamily A member 1 (DnaJ protein homolog 2) (Heat shock 40 kDa protein 4) (Heat shock protein J2) (HSJ-2)</t>
  </si>
  <si>
    <t>Dnaja1 Dnaj2 Hsj2 Hspf4</t>
  </si>
  <si>
    <t>397</t>
  </si>
  <si>
    <t>FUNCTION: Co-chaperone for HSPA8/Hsc70. Plays a role in protein transport into mitochondria via its role as co-chaperone. Stimulates ATP hydrolysis, but not the folding of unfolded proteins mediated by HSPA1A (in vitro). Promotes apoptosis in response to cellular stress mediated by exposure to anisomycin or UV (By similarity). Functions as co-chaperone for HSPA1B and negatively regulates the translocation of BAX from the cytosol to mitochondria in response to cellular stress, thereby protecting cells against apoptosis. {ECO:0000250, ECO:0000269|PubMed:14752510}.</t>
  </si>
  <si>
    <t>ATP binding [GO:0005524]; ATPase activator activity [GO:0001671]; C3HC4-type RING finger domain binding [GO:0055131]; G protein-coupled receptor binding [GO:0001664]; Hsp70 protein binding [GO:0030544]; low-density lipoprotein particle receptor binding [GO:0050750]; metal ion binding [GO:0046872]; protein-folding chaperone binding [GO:0051087]; Tat protein binding [GO:0030957]; ubiquitin protein ligase binding [GO:0031625]; unfolded protein binding [GO:0051082]</t>
  </si>
  <si>
    <t>androgen receptor signaling pathway [GO:0030521]; flagellated sperm motility [GO:0030317]; negative regulation of apoptotic process [GO:0043066]; negative regulation of establishment of protein localization to mitochondrion [GO:1903748]; negative regulation of JUN kinase activity [GO:0043508]; negative regulation of nitrosative stress-induced intrinsic apoptotic signaling pathway [GO:1905259]; negative regulation of protein ubiquitination [GO:0031397]; positive regulation of apoptotic process [GO:0043065]; protein localization to mitochondrion [GO:0070585]; protein refolding [GO:0042026]; regulation of protein transport [GO:0051223]; response to heat [GO:0009408]; spermatogenesis [GO:0007283]; toxin transport [GO:1901998]</t>
  </si>
  <si>
    <t>DNJA2_MOUSE</t>
  </si>
  <si>
    <t>DnaJ homolog subfamily A member 2 (mDj3)</t>
  </si>
  <si>
    <t>Dnaja2</t>
  </si>
  <si>
    <t>FUNCTION: Co-chaperone of Hsc70. Stimulates ATP hydrolysis and the folding of unfolded proteins mediated by HSPA1A/B (in vitro). {ECO:0000250|UniProtKB:O60884}.</t>
  </si>
  <si>
    <t>ATP binding [GO:0005524]; ATPase activator activity [GO:0001671]; Hsp70 protein binding [GO:0030544]; metal ion binding [GO:0046872]; protein-folding chaperone binding [GO:0051087]; unfolded protein binding [GO:0051082]</t>
  </si>
  <si>
    <t>protein refolding [GO:0042026]; response to heat [GO:0009408]</t>
  </si>
  <si>
    <t>DNJA3_MOUSE</t>
  </si>
  <si>
    <t>DnaJ homolog subfamily A member 3, mitochondrial (DnaJ protein Tid-1) (mTid-1) (Tumorous imaginal discs protein Tid56 homolog)</t>
  </si>
  <si>
    <t>Dnaja3 Tid1</t>
  </si>
  <si>
    <t>FUNCTION: Modulates apoptotic signal transduction or effector structures within the mitochondrial matrix. Affect cytochrome C release from the mitochondria and caspase 3 activation, but not caspase 8 activation. Isoform 1 increases apoptosis triggered by both TNF and the DNA-damaging agent mytomycin C; in sharp contrast, isoform 2 suppresses apoptosis. Can modulate IFN-gamma-mediated transcriptional activity (By similarity). Isoform 2 may play a role in neuromuscular junction development as an effector of the MUSK signaling pathway. {ECO:0000250, ECO:0000269|PubMed:19038220}.</t>
  </si>
  <si>
    <t>ATP binding [GO:0005524]; DNA-binding transcription factor binding [GO:0140297]; GTPase regulator activity [GO:0030695]; Hsp70 protein binding [GO:0030544]; IkappaB kinase complex binding [GO:0106137]; metal ion binding [GO:0046872]; NF-kappaB binding [GO:0051059]; protein kinase binding [GO:0019901]; protein-containing complex binding [GO:0044877]; receptor tyrosine kinase binding [GO:0030971]; RNA polymerase II-specific DNA-binding transcription factor binding [GO:0061629]; type II interferon receptor binding [GO:0005133]; unfolded protein binding [GO:0051082]</t>
  </si>
  <si>
    <t>activation of cysteine-type endopeptidase activity involved in apoptotic process [GO:0006919]; activation-induced cell death of T cells [GO:0006924]; apoptotic process [GO:0006915]; cellular senescence [GO:0090398]; mitochondrial DNA replication [GO:0006264]; mitochondrion organization [GO:0007005]; negative regulation of apoptotic process [GO:0043066]; negative regulation of cell population proliferation [GO:0008285]; negative regulation of cysteine-type endopeptidase activity involved in apoptotic process [GO:0043154]; negative regulation of I-kappaB kinase/NF-kappaB signaling [GO:0043124]; negative regulation of NF-kappaB transcription factor activity [GO:0032088]; negative regulation of programmed cell death [GO:0043069]; negative regulation of protein kinase activity [GO:0006469]; negative regulation of transcription by RNA polymerase II [GO:0000122]; negative regulation of type II interferon-mediated signaling pathway [GO:0060336]; neuromuscular junction development [GO:0007528]; positive regulation of apoptotic process [GO:0043065]; positive regulation of protein ubiquitination [GO:0031398]; positive regulation of T cell proliferation [GO:0042102]; protein folding [GO:0006457]; protein stabilization [GO:0050821]; response to heat [GO:0009408]; response to type II interferon [GO:0034341]; skeletal muscle acetylcholine-gated channel clustering [GO:0071340]; small GTPase mediated signal transduction [GO:0007264]; T cell differentiation in thymus [GO:0033077]</t>
  </si>
  <si>
    <t>DJB11_MOUSE</t>
  </si>
  <si>
    <t>DnaJ homolog subfamily B member 11 (APOBEC1-binding protein 2) (ABBP-2) (ER-associated DNAJ) (ER-associated Hsp40 co-chaperone) (Endoplasmic reticulum DNA J domain-containing protein 3) (ER-resident protein ERdj3) (ERdj3) (ERj3p)</t>
  </si>
  <si>
    <t>Dnajb11</t>
  </si>
  <si>
    <t>358</t>
  </si>
  <si>
    <t>FUNCTION: As a co-chaperone for HSPA5 it is required for proper folding, trafficking or degradation of proteins. Binds directly to both unfolded proteins that are substrates for ERAD and nascent unfolded peptide chains, but dissociates from the HSPA5-unfolded protein complex before folding is completed. May help recruiting HSPA5 and other chaperones to the substrate. Stimulates HSPA5 ATPase activity. It is necessary for maturation and correct trafficking of PKD1. {ECO:0000250|UniProtKB:Q9UBS4}.</t>
  </si>
  <si>
    <t>misfolded protein binding [GO:0051787]; signaling receptor binding [GO:0005102]; unfolded protein binding [GO:0051082]</t>
  </si>
  <si>
    <t>mRNA modification [GO:0016556]; negative regulation of neurogenesis [GO:0050768]; positive regulation of ATP-dependent activity [GO:0032781]; protein folding [GO:0006457]; protein maturation [GO:0051604]</t>
  </si>
  <si>
    <t>DNJB6_MOUSE</t>
  </si>
  <si>
    <t>DnaJ homolog subfamily B member 6 (Heat shock protein J2) (HSJ-2) (MRJ) (mDj4)</t>
  </si>
  <si>
    <t>Dnajb6 Hsj2 Mrj</t>
  </si>
  <si>
    <t>365</t>
  </si>
  <si>
    <t>FUNCTION: Has a stimulatory effect on the ATPase activity of HSP70 in a dose-dependent and time-dependent manner and hence acts as a co-chaperone of HSP70 (PubMed:18373498). Plays an indispensable role in the organization of KRT8/KRT18 filaments. Acts as an endogenous molecular chaperone for neuronal proteins including huntingtin. Suppresses aggregation and toxicity of polyglutamine-containing, aggregation-prone proteins. Also reduces cellular toxicity and caspase-3 activity (By similarity). {ECO:0000250|UniProtKB:O75190, ECO:0000269|PubMed:18373498}.</t>
  </si>
  <si>
    <t>ATPase activator activity [GO:0001671]; DNA binding [GO:0003677]; heat shock protein binding [GO:0031072]; Hsp70 protein binding [GO:0030544]; identical protein binding [GO:0042802]; protein folding chaperone [GO:0044183]; protein-folding chaperone binding [GO:0051087]; unfolded protein binding [GO:0051082]</t>
  </si>
  <si>
    <t>actin cytoskeleton organization [GO:0030036]; chaperone-mediated protein folding [GO:0061077]; chorio-allantoic fusion [GO:0060710]; chorion development [GO:0060717]; extracellular matrix organization [GO:0030198]; intermediate filament organization [GO:0045109]; negative regulation of cysteine-type endopeptidase activity involved in apoptotic process [GO:0043154]; negative regulation of DNA-templated transcription [GO:0045892]; negative regulation of inclusion body assembly [GO:0090084]; protein folding [GO:0006457]; protein localization to nucleus [GO:0034504]; regulation of protein localization [GO:0032880]; syncytiotrophoblast cell differentiation involved in labyrinthine layer development [GO:0060715]</t>
  </si>
  <si>
    <t>DJC10_MOUSE</t>
  </si>
  <si>
    <t>DnaJ homolog subfamily C member 10 (EC 1.8.4.-) (Endoplasmic reticulum DNA J domain-containing protein 5) (ER-resident protein ERdj5) (ERdj5) (Endoplasmic reticulum DnaJ-PDI fusion protein 1) (J domain-containing protein disulfide isomerase-like protein) (J domain-containing PDI-like protein) (JPDI)</t>
  </si>
  <si>
    <t>Dnajc10 Erdj5 Jpdi</t>
  </si>
  <si>
    <t>793</t>
  </si>
  <si>
    <t>FUNCTION: Endoplasmic reticulum disulfide reductase involved both in the correct folding of proteins and degradation of misfolded proteins. Required for efficient folding of proteins in the endoplasmic reticulum by catalyzing the removal of non-native disulfide bonds formed during the folding of proteins, such as LDLR. Also involved in endoplasmic reticulum-associated degradation (ERAD) by reducing incorrect disulfide bonds in misfolded glycoproteins recognized by EDEM1. Interaction with HSPA5 is required its activity, not for the disulfide reductase activity, but to facilitate the release of DNAJC10 from its substrate. Promotes apoptotic signaling pathway in response to endoplasmic reticulum stress. {ECO:0000269|PubMed:12411443, ECO:0000269|PubMed:12446677, ECO:0000269|PubMed:18653895, ECO:0000269|PubMed:21329881}.</t>
  </si>
  <si>
    <t>ATPase activator activity [GO:0001671]; ATPase binding [GO:0051117]; disulfide oxidoreductase activity [GO:0015036]; Hsp70 protein binding [GO:0030544]; misfolded protein binding [GO:0051787]; oxidoreductase activity, acting on a sulfur group of donors, disulfide as acceptor [GO:0016671]; protein-disulfide reductase activity [GO:0015035]; protein-folding chaperone binding [GO:0051087]</t>
  </si>
  <si>
    <t>intrinsic apoptotic signaling pathway in response to endoplasmic reticulum stress [GO:0070059]; IRE1-mediated unfolded protein response [GO:0036498]; negative regulation of protein phosphorylation [GO:0001933]; positive regulation of ATP-dependent activity [GO:0032781]; protein folding in endoplasmic reticulum [GO:0034975]; response to endoplasmic reticulum stress [GO:0034976]; ubiquitin-dependent ERAD pathway [GO:0030433]</t>
  </si>
  <si>
    <t>DNJC7_MOUSE</t>
  </si>
  <si>
    <t>DnaJ homolog subfamily C member 7 (Cytoplasmic CAR retention protein) (CCRP) (MDj11) (Tetratricopeptide repeat protein 2) (TPR repeat protein 2)</t>
  </si>
  <si>
    <t>Dnajc7 Ttc2</t>
  </si>
  <si>
    <t>FUNCTION: Acts as co-chaperone regulating the molecular chaperones HSP70 and HSP90 in folding of steroid receptors, such as the glucocorticoid receptor and the progesterone receptor. Proposed to act as a recycling chaperone by facilitating the return of chaperone substrates to early stages of chaperoning if further folding is required. In vitro, induces ATP-independent dissociation of HSP90 but not of HSP70 from the chaperone-substrate complexes (By similarity). Recruits NR1I3 to the cytoplasm. {ECO:0000250}.</t>
  </si>
  <si>
    <t>heat shock protein binding [GO:0031072]</t>
  </si>
  <si>
    <t>DNJC8_MOUSE</t>
  </si>
  <si>
    <t>Dnajc8</t>
  </si>
  <si>
    <t>253</t>
  </si>
  <si>
    <t>FUNCTION: Suppresses polyglutamine (polyQ) aggregation of ATXN3 in neuronal cells. {ECO:0000250|UniProtKB:O75937}.</t>
  </si>
  <si>
    <t>Hsp70 protein binding [GO:0030544]</t>
  </si>
  <si>
    <t>DPM1_MOUSE</t>
  </si>
  <si>
    <t>Dolichol-phosphate mannosyltransferase subunit 1 (EC 2.4.1.83) (Dolichol-phosphate mannose synthase subunit 1) (DPM synthase subunit 1) (Dolichyl-phosphate beta-D-mannosyltransferase subunit 1) (Mannose-P-dolichol synthase subunit 1) (MPD synthase)</t>
  </si>
  <si>
    <t>Dpm1</t>
  </si>
  <si>
    <t>260</t>
  </si>
  <si>
    <t>FUNCTION: Transfers mannose from GDP-mannose to dolichol monophosphate to form dolichol phosphate mannose (Dol-P-Man) which is the mannosyl donor in pathways leading to N-glycosylation, glycosyl phosphatidylinositol membrane anchoring, and O-mannosylation of proteins; catalytic subunit of the dolichol-phosphate mannose (DPM) synthase complex. {ECO:0000305|PubMed:9535917}.</t>
  </si>
  <si>
    <t>alcohol binding [GO:0043178]; dolichyl-phosphate beta-D-mannosyltransferase activity [GO:0004582]; dolichyl-phosphate-mannose-protein mannosyltransferase activity [GO:0004169]; mannose binding [GO:0005537]; metal ion binding [GO:0046872]</t>
  </si>
  <si>
    <t>dolichol metabolic process [GO:0019348]; dolichol-linked oligosaccharide biosynthetic process [GO:0006488]; GDP-mannose metabolic process [GO:0019673]; GPI anchor biosynthetic process [GO:0006506]; protein mannosylation [GO:0035268]; protein O-linked mannosylation [GO:0035269]</t>
  </si>
  <si>
    <t>OST48_MOUSE</t>
  </si>
  <si>
    <t>Dolichyl-diphosphooligosaccharide--protein glycosyltransferase 48 kDa subunit (DDOST 48 kDa subunit) (Oligosaccharyl transferase 48 kDa subunit)</t>
  </si>
  <si>
    <t>Ddost</t>
  </si>
  <si>
    <t>441</t>
  </si>
  <si>
    <t>FUNCTION: Subunit of the oligosaccharyl transferase (OST) complex that catalyzes the initial transfer of a defined glycan (Glc(3)Man(9)GlcNAc(2) in eukaryotes) from the lipid carrier dolichol-pyrophosphate to an asparagine residue within an Asn-X-Ser/Thr consensus motif in nascent polypeptide chains, the first step in protein N-glycosylation (By similarity). N-glycosylation occurs cotranslationally and the complex associates with the Sec61 complex at the channel-forming translocon complex that mediates protein translocation across the endoplasmic reticulum (ER). All subunits are required for a maximal enzyme activity (By similarity). Required for the assembly of both SST3A- and SS3B-containing OST complexes (By similarity). {ECO:0000250|UniProtKB:P39656, ECO:0000250|UniProtKB:Q05052}.</t>
  </si>
  <si>
    <t>enzyme activator activity [GO:0008047]</t>
  </si>
  <si>
    <t>protein glycosylation [GO:0006486]; protein N-linked glycosylation [GO:0006487]; protein N-linked glycosylation via asparagine [GO:0018279]; regulation of protein stability [GO:0031647]; response to cytokine [GO:0034097]; T cell activation [GO:0042110]</t>
  </si>
  <si>
    <t>RPN1_MOUSE</t>
  </si>
  <si>
    <t>Dolichyl-diphosphooligosaccharide--protein glycosyltransferase subunit 1 (Dolichyl-diphosphooligosaccharide--protein glycosyltransferase 67 kDa subunit) (Ribophorin I) (RPN-I) (Ribophorin-1)</t>
  </si>
  <si>
    <t>Rpn1</t>
  </si>
  <si>
    <t>608</t>
  </si>
  <si>
    <t>FUNCTION: Subunit of the oligosaccharyl transferase (OST) complex that catalyzes the initial transfer of a defined glycan (Glc(3)Man(9)GlcNAc(2) in eukaryotes) from the lipid carrier dolichol-pyrophosphate to an asparagine residue within an Asn-X-Ser/Thr consensus motif in nascent polypeptide chains, the first step in protein N-glycosylation. N-glycosylation occurs cotranslationally and the complex associates with the Sec61 complex at the channel-forming translocon complex that mediates protein translocation across the endoplasmic reticulum (ER). All subunits are required for a maximal enzyme activity. {ECO:0000250|UniProtKB:E2RQ08}.</t>
  </si>
  <si>
    <t>protein N-linked glycosylation [GO:0006487]; protein N-linked glycosylation via asparagine [GO:0018279]</t>
  </si>
  <si>
    <t>RPN2_MOUSE</t>
  </si>
  <si>
    <t>Dolichyl-diphosphooligosaccharide--protein glycosyltransferase subunit 2 (Dolichyl-diphosphooligosaccharide--protein glycosyltransferase 63 kDa subunit) (Ribophorin II) (RPN-II) (Ribophorin-2)</t>
  </si>
  <si>
    <t>Rpn2</t>
  </si>
  <si>
    <t>631</t>
  </si>
  <si>
    <t>FUNCTION: Subunit of the oligosaccharyl transferase (OST) complex that catalyzes the initial transfer of a defined glycan (Glc(3)Man(9)GlcNAc(2) in eukaryotes) from the lipid carrier dolichol-pyrophosphate to an asparagine residue within an Asn-X-Ser/Thr consensus motif in nascent polypeptide chains, the first step in protein N-glycosylation. N-glycosylation occurs cotranslationally and the complex associates with the Sec61 complex at the channel-forming translocon complex that mediates protein translocation across the endoplasmic reticulum (ER). All subunits are required for a maximal enzyme activity. {ECO:0000250|UniProtKB:F1PCT7}.</t>
  </si>
  <si>
    <t>ribosome binding [GO:0043022]</t>
  </si>
  <si>
    <t>aging [GO:0007568]; protein N-linked glycosylation [GO:0006487]; response to xenobiotic stimulus [GO:0009410]</t>
  </si>
  <si>
    <t>ALG5_MOUSE</t>
  </si>
  <si>
    <t>Dolichyl-phosphate beta-glucosyltransferase (DolP-glucosyltransferase) (EC 2.4.1.117) (Asparagine-linked glycosylation protein 5 homolog)</t>
  </si>
  <si>
    <t>Alg5</t>
  </si>
  <si>
    <t>FUNCTION: Required for the assembly of lipid-linked oligosaccharides in kidney epithelial cells, and protein N-glycosylation. Required for polycystin-1 (PKD1) glycosylation and maturation. {ECO:0000250|UniProtKB:Q9Y673}.</t>
  </si>
  <si>
    <t>dolichyl-phosphate beta-glucosyltransferase activity [GO:0004581]</t>
  </si>
  <si>
    <t>determination of left/right symmetry [GO:0007368]; protein N-linked glycosylation [GO:0006487]</t>
  </si>
  <si>
    <t>MRE11_MOUSE</t>
  </si>
  <si>
    <t>Double-strand break repair protein MRE11 (EC 3.1.-.-) (Double-strand break repair protein MRE11A) (MmMRE11A) (Meiotic recombination 11 homolog 1) (MRE11 homolog 1) (Meiotic recombination 11 homolog A) (MRE11 homolog A)</t>
  </si>
  <si>
    <t>Mre11 Mre11a</t>
  </si>
  <si>
    <t>706</t>
  </si>
  <si>
    <t>FUNCTION: Component of the MRN complex, which plays a central role in double-strand break (DSB) repair, DNA recombination, maintenance of telomere integrity and meiosis. The complex possesses single-strand endonuclease activity and double-strand-specific 3'-5' exonuclease activity, which are provided by MRE11. RAD50 may be required to bind DNA ends and hold them in close proximity. This could facilitate searches for short or long regions of sequence homology in the recombining DNA templates, and may also stimulate the activity of DNA ligases and/or restrict the nuclease activity of MRE11 to prevent nucleolytic degradation past a given point. The complex may also be required for DNA damage signaling via activation of the ATM kinase. In telomeres the MRN complex may modulate t-loop formation. {ECO:0000250|UniProtKB:P49959}.</t>
  </si>
  <si>
    <t>3'-5' exonuclease activity [GO:0008408]; 3'-5'-DNA exonuclease activity [GO:0008296]; 5'-3' exonuclease activity [GO:0008409]; DNA binding [GO:0003677]; DNA endonuclease activity [GO:0004520]; DNA helicase activity [GO:0003678]; identical protein binding [GO:0042802]; manganese ion binding [GO:0030145]; single-stranded DNA endodeoxyribonuclease activity [GO:0000014]</t>
  </si>
  <si>
    <t>cell population proliferation [GO:0008283]; chromosome organization [GO:0051276]; DNA damage response [GO:0006974]; DNA double-strand break processing [GO:0000729]; DNA duplex unwinding [GO:0032508]; DNA strand resection involved in replication fork processing [GO:0110025]; double-strand break repair [GO:0006302]; double-strand break repair via homologous recombination [GO:0000724]; double-strand break repair via nonhomologous end joining [GO:0006303]; homologous chromosome pairing at meiosis [GO:0007129]; homologous recombination [GO:0035825]; meiotic DNA double-strand break formation [GO:0042138]; mitochondrial double-strand break repair via homologous recombination [GO:0097552]; mitotic G2 DNA damage checkpoint signaling [GO:0007095]; mitotic G2/M transition checkpoint [GO:0044818]; mitotic intra-S DNA damage checkpoint signaling [GO:0031573]; negative regulation of apoptotic process [GO:0043066]; negative regulation of viral entry into host cell [GO:0046597]; positive regulation of kinase activity [GO:0033674]; positive regulation of protein autophosphorylation [GO:0031954]; positive regulation of telomere maintenance [GO:0032206]; sister chromatid cohesion [GO:0007062]; telomere maintenance [GO:0000723]; telomeric 3' overhang formation [GO:0031860]</t>
  </si>
  <si>
    <t>DYM_MOUSE</t>
  </si>
  <si>
    <t>Dym</t>
  </si>
  <si>
    <t>669</t>
  </si>
  <si>
    <t>FUNCTION: Necessary for correct organization of Golgi apparatus. Involved in bone development. {ECO:0000250}.</t>
  </si>
  <si>
    <t>bone development [GO:0060348]; Golgi organization [GO:0007030]</t>
  </si>
  <si>
    <t>OPA1_MOUSE</t>
  </si>
  <si>
    <t>Dynamin-like 120 kDa protein, mitochondrial (EC 3.6.5.5) (Large GTP-binding protein) (LargeG) (Optic atrophy protein 1 homolog) [Cleaved into: Dynamin-like 120 kDa protein, form S1]</t>
  </si>
  <si>
    <t>Opa1</t>
  </si>
  <si>
    <t>960</t>
  </si>
  <si>
    <t>FUNCTION: Dynamin-related GTPase that is essential for normal mitochondrial morphology by regulating the equilibrium between mitochondrial fusion and mitochondrial fission (PubMed:11847212, PubMed:24616225, PubMed:26785494, PubMed:28746876). Coexpression of isoform 1 with shorter alternative products is required for optimal activity in promoting mitochondrial fusion (By similarity). Binds lipid membranes enriched in negatively charged phospholipids, such as cardiolipin, and promotes membrane tubulation. The intrinsic GTPase activity is low, and is strongly increased by interaction with lipid membranes (By similarity). Plays a role in remodeling cristae and the release of cytochrome c during apoptosis (PubMed:16839884, PubMed:16839885). Proteolytic processing in response to intrinsic apoptotic signals may lead to disassembly of OPA1 oligomers and release of the caspase activator cytochrome C (CYCS) into the mitochondrial intermembrane space (PubMed:16839884, PubMed:16839885). Plays a role in mitochondrial genome maintenance (By similarity). {ECO:0000250|UniProtKB:O60313, ECO:0000269|PubMed:11847212, ECO:0000269|PubMed:16839884, ECO:0000269|PubMed:16839885, ECO:0000269|PubMed:24616225, ECO:0000269|PubMed:26785494, ECO:0000269|PubMed:28746876}.; FUNCTION: [Dynamin-like 120 kDa protein, form S1]: Produced by cleavage at position S1 by OMA1 following stress conditions that induce loss of mitochondrial membrane potential, leading to negative regulation of mitochondrial fusion. {ECO:0000269|PubMed:20038678, ECO:0000269|PubMed:22433842}.; FUNCTION: Isoforms that contain the alternative exon 4b (present in isoform 2, but not in isoform 1) are required for mitochondrial genome maintenance, possibly by anchoring the mitochondrial nucleoids to the inner mitochondrial membrane. {ECO:0000250|UniProtKB:O60313}.</t>
  </si>
  <si>
    <t>cardiolipin binding [GO:1901612]; GTP binding [GO:0005525]; GTPase activity [GO:0003924]; kinase binding [GO:0019900]; microtubule binding [GO:0008017]; phosphatidic acid binding [GO:0070300]; protein-containing complex binding [GO:0044877]</t>
  </si>
  <si>
    <t>apoptotic process [GO:0006915]; calcium import into the mitochondrion [GO:0036444]; cellular senescence [GO:0090398]; GTP metabolic process [GO:0046039]; inner mitochondrial membrane organization [GO:0007007]; intracellular distribution of mitochondria [GO:0048312]; membrane tubulation [GO:0097749]; mitochondrial fusion [GO:0008053]; mitochondrial genome maintenance [GO:0000002]; mitochondrion morphogenesis [GO:0070584]; mitochondrion organization [GO:0007005]; negative regulation of apoptotic process [GO:0043066]; negative regulation of endoplasmic reticulum stress-induced intrinsic apoptotic signaling pathway [GO:1902236]; negative regulation of intrinsic apoptotic signaling pathway [GO:2001243]; negative regulation of release of cytochrome c from mitochondria [GO:0090201]; neural tube closure [GO:0001843]; positive regulation of cellular response to insulin stimulus [GO:1900078]; positive regulation of dendrite development [GO:1900006]; positive regulation of dendritic spine morphogenesis [GO:0061003]; positive regulation of insulin receptor signaling pathway [GO:0046628]; positive regulation of mitochondrial fusion [GO:0010636]; positive regulation of neuron maturation [GO:0014042]; protein complex oligomerization [GO:0051259]; visual perception [GO:0007601]</t>
  </si>
  <si>
    <t>DYLT1_MOUSE</t>
  </si>
  <si>
    <t>Dynein light chain Tctex-type 1 (Activator of G-protein signaling 2) (AGS2) (T-complex testis-specific protein 1) (TCTEX-1)</t>
  </si>
  <si>
    <t>Dynlt1 Tctel1 Tctex-1 Tctex1</t>
  </si>
  <si>
    <t>113</t>
  </si>
  <si>
    <t>FUNCTION: Acts as one of several non-catalytic accessory components of the cytoplasmic dynein 1 complex that are thought to be involved in linking dynein to cargos and to adapter proteins that regulate dynein function. Cytoplasmic dynein 1 acts as a motor for the intracellular retrograde motility of vesicles and organelles along microtubules. Binds to transport cargos and is involved in apical cargo transport such as rhodopsin-bearing vesicles in polarized epithelia (By similarity). May also be a accessory component of axonemal dynein. Plays an important role in male germ cell development and function. Candidate for involvement in male sterility. {ECO:0000250, ECO:0000269|PubMed:9490726}.; FUNCTION: Plays a role in neuronal morphogenesis; the function is independent of cytoplasmic dynein and seems to be coupled to regulation of the actin cytoskeleton by enhancing Rac1 activity. The function in neurogenesis may be regulated by association with a G-protein beta-gamma dimer. May function as a receptor-independent activator of heterotrimeric G-protein signaling; the activation appears to be independent of a nucleotide exchange. Plays a role in regulating neurogenesis; inhibits the genesis of neurons from precursor cells during cortical development presumably by antagonizing ARHGEF2. Unrelated to the role in retrograde microtubule-associated movement may play a role in the dimerization of cytoplasmic proteins/domains such as for ACVR2B. Binds to the cytoplasmic domain of ACVR2B and, in vitro, inhibits ACVR2B signaling. Involved in the regulation of mitotic spindle orientation. {ECO:0000269|PubMed:10559191, ECO:0000269|PubMed:19448628}.</t>
  </si>
  <si>
    <t>dynein intermediate chain binding [GO:0045505]; G-protein beta-subunit binding [GO:0031681]; GTP-dependent protein binding [GO:0030742]; identical protein binding [GO:0042802]; transmembrane transporter binding [GO:0044325]</t>
  </si>
  <si>
    <t>axon development [GO:0061564]; cell division [GO:0051301]; dendrite development [GO:0016358]; establishment of mitotic spindle orientation [GO:0000132]; intracellular transport of viral protein in host cell [GO:0019060]; microtubule-based movement [GO:0007018]; negative regulation of cell death [GO:0060548]; negative regulation of ERK1 and ERK2 cascade [GO:0070373]; negative regulation of mitochondrial membrane permeability [GO:0035795]; negative regulation of neurogenesis [GO:0050768]; neuron projection morphogenesis [GO:0048812]; positive regulation of neuron projection development [GO:0010976]; positive regulation of Rac protein signal transduction [GO:0035022]; regulation of cytoskeleton organization [GO:0051493]; regulation of G protein-coupled receptor signaling pathway [GO:0008277]; regulation of GTPase activity [GO:0043087]</t>
  </si>
  <si>
    <t>RBP2_MOUSE</t>
  </si>
  <si>
    <t>E3 SUMO-protein ligase RanBP2 (EC 2.3.2.-) (Ran-binding protein 2) (RanBP2)</t>
  </si>
  <si>
    <t>Ranbp2</t>
  </si>
  <si>
    <t>3053</t>
  </si>
  <si>
    <t>FUNCTION: E3 SUMO-protein ligase which facilitates SUMO1 and SUMO2 conjugation by UBE2I. Involved in transport factor (Ran-GTP, karyopherin)-mediated protein import via the F-G repeat-containing domain which acts as a docking site for substrates. Binds single-stranded RNA (in vitro). May bind DNA. Component of the nuclear export pathway. Specific docking site for the nuclear export factor exportin-1 (By similarity). Sumoylates PML at 'Lys-490' which is essential for the proper assembly of PML-NB. Recruits BICD2 to the nuclear envelope and cytoplasmic stacks of nuclear pore complex known as annulate lamellae during G2 phase of cell cycle. Probable inactive PPIase with no peptidyl-prolyl cis-trans isomerase activity. {ECO:0000250|UniProtKB:P49792}.</t>
  </si>
  <si>
    <t>metal ion binding [GO:0046872]; peptidyl-prolyl cis-trans isomerase activity [GO:0003755]; protein-containing complex binding [GO:0044877]; RNA binding [GO:0003723]; small GTPase binding [GO:0031267]; SUMO ligase activity [GO:0061665]; SUMO transferase activity [GO:0019789]</t>
  </si>
  <si>
    <t>centrosome localization [GO:0051642]; mRNA transport [GO:0051028]; NLS-bearing protein import into nucleus [GO:0006607]; nuclear export [GO:0051168]; nucleocytoplasmic transport [GO:0006913]; positive regulation of glucokinase activity [GO:0033133]; protein folding [GO:0006457]; protein peptidyl-prolyl isomerization [GO:0000413]; protein sumoylation [GO:0016925]; regulation of gluconeogenesis [GO:0006111]</t>
  </si>
  <si>
    <t>LTN1_MOUSE</t>
  </si>
  <si>
    <t>E3 ubiquitin-protein ligase listerin (EC 2.3.2.27) (RING finger protein 160) (RING-type E3 ubiquitin transferase listerin) (Zinc finger protein 294) (Zfp-294)</t>
  </si>
  <si>
    <t>Ltn1 Kiaa0714 Lister Rnf160 Zfp294 Znf294</t>
  </si>
  <si>
    <t>1767</t>
  </si>
  <si>
    <t>FUNCTION: E3 ubiquitin-protein ligase (PubMed:19196968). component of the ribosome quality control complex (RQC), a ribosome-associated complex that mediates ubiquitination and extraction of incompletely synthesized nascent chains for proteasomal degradation (By similarity). Within the RQC complex, LTN1 is recruited to stalled 60S ribosomal subunits by NEMF and mediates ubiquitination of stalled nascent chains (By similarity). Ubiquitination leads to VCP/p97 recruitment for extraction and degradation of the incomplete translation product (By similarity). {ECO:0000250|UniProtKB:O94822, ECO:0000250|UniProtKB:Q04781, ECO:0000269|PubMed:19196968}.</t>
  </si>
  <si>
    <t>ribosomal large subunit binding [GO:0043023]; ubiquitin protein ligase activity [GO:0061630]; ubiquitin-protein transferase activity [GO:0004842]; zinc ion binding [GO:0008270]</t>
  </si>
  <si>
    <t>protein autoubiquitination [GO:0051865]; rescue of stalled ribosome [GO:0072344]; ribosome-associated ubiquitin-dependent protein catabolic process [GO:1990116]</t>
  </si>
  <si>
    <t>NEDD4_MOUSE</t>
  </si>
  <si>
    <t>E3 ubiquitin-protein ligase NEDD4 (EC 2.3.2.26) (HECT-type E3 ubiquitin transferase NEDD4) (Neural precursor cell expressed developmentally down-regulated protein 4) (NEDD-4)</t>
  </si>
  <si>
    <t>Nedd4 Kiaa0093 Nedd-4 Nedd4-1 Nedd4a Rpf1</t>
  </si>
  <si>
    <t>887</t>
  </si>
  <si>
    <t>FUNCTION: E3 ubiquitin-protein ligase which accepts ubiquitin from an E2 ubiquitin-conjugating enzyme in the form of a thioester and then directly transfers the ubiquitin to targeted substrates. Specifically ubiquitinates 'Lys-63' in target proteins (By similarity). Monoubiquitinates IGF1R at multiple sites, thus leading to receptor internalization and degradation in lysosomes (PubMed:18286479). Ubiquitinates FGFR1, leading to receptor internalization and degradation in lysosomes. Involved in ubiquitination of ERBB4 intracellular domain E4ICD1 (PubMed:19193720). Predominantly involved in ubiquitination of membrane bound forms of ERBB4 rather than processed precursors and intermediate membrane-anchored 80 kDa fragments (m80HER4), with a lesser role in ubiquitination of ERBB4 intracellular domain E4ICD1 (PubMed:19047365). Promotes ubiquitination of RAPGEF2. Involved in the pathway leading to the degradation of VEGFR-2/KDFR, independently of its ubiquitin-ligase activity. Part of a signaling complex composed of NEDD4, RAP2A and TNIK which regulates neuronal dendrite extension and arborization during development (PubMed:20159449). Ubiquitinates TNK2 and regulates EGF-induced degradation of EGFR and TNF2 (By similarity). Ubiquitinates BRAT1 and this ubiquitination is enhanced in the presence of NDFIP1 (By similarity). Ubiquitinates DAZAP2, leading to its proteasomal degradation (By similarity). Ubiquitinates POLR2A (By similarity). {ECO:0000250|UniProtKB:P46934, ECO:0000269|PubMed:18286479, ECO:0000269|PubMed:19047365, ECO:0000269|PubMed:19193720}.</t>
  </si>
  <si>
    <t>beta-2 adrenergic receptor binding [GO:0031698]; enzyme binding [GO:0019899]; ionotropic glutamate receptor binding [GO:0035255]; molecular function activator activity [GO:0140677]; phosphoserine residue binding [GO:0050815]; phosphothreonine residue binding [GO:0050816]; proline-rich region binding [GO:0070064]; protein domain specific binding [GO:0019904]; RNA polymerase binding [GO:0070063]; sodium channel inhibitor activity [GO:0019871]; ubiquitin binding [GO:0043130]; ubiquitin protein ligase activity [GO:0061630]; ubiquitin-protein transferase activity [GO:0004842]</t>
  </si>
  <si>
    <t>adaptive immune response [GO:0002250]; blood vessel morphogenesis [GO:0048514]; cellular response to UV [GO:0034644]; endocardial cushion development [GO:0003197]; establishment of localization in cell [GO:0051649]; formation of structure involved in a symbiotic process [GO:0044111]; glucocorticoid receptor signaling pathway [GO:0042921]; innate immune response [GO:0045087]; lysosomal transport [GO:0007041]; negative regulation of sodium ion transmembrane transporter activity [GO:2000650]; negative regulation of sodium ion transport [GO:0010766]; negative regulation of transcription by RNA polymerase II [GO:0000122]; negative regulation of vascular endothelial growth factor receptor signaling pathway [GO:0030948]; neuromuscular junction development [GO:0007528]; neuron projection development [GO:0031175]; outflow tract morphogenesis [GO:0003151]; positive regulation of nucleocytoplasmic transport [GO:0046824]; positive regulation of phosphatidylinositol 3-kinase signaling [GO:0014068]; positive regulation of protein catabolic process [GO:0045732]; progesterone receptor signaling pathway [GO:0050847]; protein K63-linked ubiquitination [GO:0070534]; protein monoubiquitination [GO:0006513]; protein targeting to lysosome [GO:0006622]; protein ubiquitination [GO:0016567]; receptor catabolic process [GO:0032801]; receptor internalization [GO:0031623]; regulation of dendrite morphogenesis [GO:0048814]; regulation of membrane potential [GO:0042391]; regulation of monoatomic ion transmembrane transport [GO:0034765]; regulation of postsynaptic neurotransmitter receptor internalization [GO:0099149]; regulation of potassium ion transmembrane transporter activity [GO:1901016]; regulation of protein catabolic process at postsynapse, modulating synaptic transmission [GO:0099576]; regulation of synapse organization [GO:0050807]; regulation protein catabolic process at postsynapse [GO:0140252]; sodium ion transport [GO:0006814]; T cell activation [GO:0042110]; ubiquitin-dependent protein catabolic process [GO:0006511]; ubiquitin-dependent protein catabolic process via the multivesicular body sorting pathway [GO:0043162]; viral budding [GO:0046755]</t>
  </si>
  <si>
    <t>RN213_MOUSE</t>
  </si>
  <si>
    <t>E3 ubiquitin-protein ligase RNF213 (EC 2.3.2.27) (EC 3.6.4.-) (E3 ubiquitin-lipopolysaccharide ligase RNF213) (EC 2.3.2.-) (Mysterin) (RING finger protein 213)</t>
  </si>
  <si>
    <t>Rnf213 Mystr</t>
  </si>
  <si>
    <t>5148</t>
  </si>
  <si>
    <t>FUNCTION: Atypical E3 ubiquitin ligase that can catalyze ubiquitination of both proteins and lipids, and which is involved in various processes, such as lipid metabolism, angiogenesis and cell-autonomous immunity (PubMed:32573437). Acts as a key immune sensor by catalyzing ubiquitination of the lipid A moiety of bacterial lipopolysaccharide (LPS) via its RZ-type zinc-finger: restricts the proliferation of cytosolic bacteria, such as Salmonella, by generating the bacterial ubiquitin coat through the ubiquitination of LPS (PubMed:34012115). Also acts indirectly by mediating the recruitment of the LUBAC complex, which conjugates linear polyubiquitin chains (By similarity). Ubiquitination of LPS triggers cell-autonomous immunity, such as antibacterial autophagy, leading to degradation of the microbial invader (By similarity). Involved in lipid metabolism by regulating fat storage and lipid droplet formation; act by inhibiting the lipolytic process (By similarity). Also regulates lipotoxicity by inhibiting desaturation of fatty acids (By similarity). Also acts as an E3 ubiquitin-protein ligase via its RING-type zinc finger: mediates 'Lys-63'-linked ubiquitination of target proteins (By similarity). Involved in the non-canonical Wnt signaling pathway in vascular development: acts by mediating ubiquitination and degradation of FLNA and NFATC2 downstream of RSPO3, leading to inhibit the non-canonical Wnt signaling pathway and promoting vessel regression (By similarity). Also has ATPase activity; ATPase activity is required for ubiquitination of LPS (PubMed:32573437). {ECO:0000250|UniProtKB:Q63HN8, ECO:0000269|PubMed:32573437, ECO:0000269|PubMed:34012115}.</t>
  </si>
  <si>
    <t>ATP binding [GO:0005524]; ATP hydrolysis activity [GO:0016887]; metal ion binding [GO:0046872]; ubiquitin protein ligase activity [GO:0061630]; ubiquitin-protein transferase activity [GO:0004842]</t>
  </si>
  <si>
    <t>angiogenesis [GO:0001525]; defense response to bacterium [GO:0042742]; immune system process [GO:0002376]; lipid droplet formation [GO:0140042]; lipid ubiquitination [GO:0120323]; negative regulation of non-canonical Wnt signaling pathway [GO:2000051]; protein autoubiquitination [GO:0051865]; protein K63-linked ubiquitination [GO:0070534]; protein ubiquitination [GO:0016567]; regulation of lipid metabolic process [GO:0019216]; sprouting angiogenesis [GO:0002040]; ubiquitin-dependent protein catabolic process [GO:0006511]; xenophagy [GO:0098792]</t>
  </si>
  <si>
    <t>LIN41_MOUSE</t>
  </si>
  <si>
    <t>E3 ubiquitin-protein ligase TRIM71 (EC 2.3.2.27) (Protein lin-41 homolog) (mLin41) (RING-type E3 ubiquitin transferase TRIM71) (Tripartite motif-containing protein 71)</t>
  </si>
  <si>
    <t>Trim71 Gm1127 Lin41</t>
  </si>
  <si>
    <t>855</t>
  </si>
  <si>
    <t>FUNCTION: E3 ubiquitin-protein ligase that cooperates with the microRNAs (miRNAs) machinery and promotes embryonic stem cells proliferation and maintenance (PubMed:19898466). Binds to miRNAs and associates with AGO2, participating in post-transcriptional repression of transcripts such as CDKN1A. Facilitates the G1-S transition to promote rapid embryonic stem cell self-renewal by repressing CDKN1A expression (PubMed:22735451). In addition, participates in post-transcriptional mRNA repression in a miRNA independent mechanism (PubMed:23125361). Required to maintain proliferation and prevent premature differentiation of neural progenitor cells during early neural development: positively regulates FGF signaling by controlling the stability of SHCBP1 (PubMed:22735451). Specific regulator of miRNA biogenesis. miRNA Binds MIR29A hairpin and postranscriptionally modulates MIR29A levels, which indirectly regulates TET proteins expression (By similarity). {ECO:0000250|UniProtKB:Q2Q1W2, ECO:0000269|PubMed:19898466, ECO:0000269|PubMed:22735451, ECO:0000269|PubMed:23125361}.</t>
  </si>
  <si>
    <t>miRNA binding [GO:0035198]; translation repressor activity [GO:0030371]; ubiquitin protein ligase activity [GO:0061630]; ubiquitin-protein transferase activity [GO:0004842]; zinc ion binding [GO:0008270]</t>
  </si>
  <si>
    <t>3'-UTR-mediated mRNA destabilization [GO:0061158]; cellular response to organic substance [GO:0071310]; fibroblast growth factor receptor signaling pathway [GO:0008543]; G1/S transition of mitotic cell cycle [GO:0000082]; miRNA metabolic process [GO:0010586]; miRNA processing [GO:0035196]; miRNA-mediated gene silencing by inhibition of translation [GO:0035278]; negative regulation of translation [GO:0017148]; neural tube closure [GO:0001843]; neural tube development [GO:0021915]; positive regulation of miRNA-mediated gene silencing [GO:2000637]; post-transcriptional regulation of gene expression [GO:0010608]; proteasome-mediated ubiquitin-dependent protein catabolic process [GO:0043161]; protein autoubiquitination [GO:0051865]; protein polyubiquitination [GO:0000209]; regulation of miRNA-mediated gene silencing [GO:0060964]; regulation of neural precursor cell proliferation [GO:2000177]; regulation of protein metabolic process [GO:0051246]; stem cell proliferation [GO:0072089]</t>
  </si>
  <si>
    <t>TRIPC_MOUSE</t>
  </si>
  <si>
    <t>E3 ubiquitin-protein ligase TRIP12 (EC 2.3.2.26) (HECT-type E3 ubiquitin transferase TRIP12) (Thyroid receptor-interacting protein 12) (TR-interacting protein 12) (TRIP-12)</t>
  </si>
  <si>
    <t>Trip12</t>
  </si>
  <si>
    <t>2025</t>
  </si>
  <si>
    <t>FUNCTION: E3 ubiquitin-protein ligase involved in ubiquitin fusion degradation (UFD) pathway and regulation of DNA repair. Part of the ubiquitin fusion degradation (UFD) pathway, a process that mediates ubiquitination of protein at their N-terminus, regardless of the presence of lysine residues in target proteins. Acts as a key regulator of DNA damage response by acting as a suppressor of RNF168, an E3 ubiquitin-protein ligase that promotes accumulation of 'Lys-63'-linked histone H2A and H2AX at DNA damage sites, thereby acting as a guard against excessive spreading of ubiquitinated chromatin at damaged chromosomes. In normal cells, mediates ubiquitination and degradation of isoform p19ARF/ARF of CDKN2A, a lysine-less tumor suppressor required for p53/TP53 activation under oncogenic stress. In cancer cells, however, isoform p19ARF/ARF and TRIP12 are located in different cell compartments, preventing isoform p19ARF/ARF ubiquitination and degradation. Does not mediate ubiquitination of isoform p16-INK4a of CDKN2A. Also catalyzes ubiquitination of NAE1 and SMARCE1, leading to their degradation. Ubiquitination and degradation of target proteins is regulated by interaction with proteins such as MYC, TRADD or SMARCC1, which disrupt the interaction between TRIP12 and target proteins. Mediates ubiquitination of ASXL1: following binding to N(6)-methyladenosine methylated DNA, ASXL1 is ubiquitinated by TRIP12, leading to its degradation and subsequent inactivation of the PR-DUB complex. {ECO:0000250|UniProtKB:Q14669}.</t>
  </si>
  <si>
    <t>nuclear thyroid hormone receptor binding [GO:0046966]; ubiquitin protein ligase activity [GO:0061630]; zinc ion binding [GO:0008270]</t>
  </si>
  <si>
    <t>DNA damage response [GO:0006974]; DNA repair [GO:0006281]; DNA repair-dependent chromatin remodeling [GO:0140861]; heterochromatin boundary formation [GO:0033696]; negative regulation of double-strand break repair [GO:2000780]; negative regulation of histone H2A K63-linked ubiquitination [GO:1901315]; proteasome-mediated ubiquitin-dependent protein catabolic process [GO:0043161]; protein polyubiquitination [GO:0000209]; regulation of double-strand break repair [GO:2000779]; regulation of embryonic development [GO:0045995]; ubiquitin-dependent protein catabolic process [GO:0006511]</t>
  </si>
  <si>
    <t>UBR2_MOUSE</t>
  </si>
  <si>
    <t>E3 ubiquitin-protein ligase UBR2 (EC 2.3.2.27) (N-recognin-2) (RING-type E3 ubiquitin transferase UBR2) (Ubiquitin-protein ligase E3-alpha-2) (Ubiquitin-protein ligase E3-alpha-II)</t>
  </si>
  <si>
    <t>Ubr2 Kiaa0349</t>
  </si>
  <si>
    <t>1755</t>
  </si>
  <si>
    <t>FUNCTION: E3 ubiquitin-protein ligase which is a component of the N-end rule pathway (PubMed:14585983, PubMed:31268597, PubMed:30872531). Recognizes and binds to proteins bearing specific N-terminal residues that are destabilizing according to the N-end rule, leading to their ubiquitination and subsequent degradation (PubMed:14585983, PubMed:31268597, PubMed:30872531). Plays a critical role in chromatin inactivation and chromosome-wide transcriptional silencing during meiosis via ubiquitination of histone H2A (PubMed:14585983, PubMed:20080676). Binds leucine and is a negative regulator of the leucine-mTOR signaling pathway, thereby controlling cell growth (By similarity). Required for spermatogenesis, promotes, with Tex19.1, SPO11-dependent recombination foci to accumulate and drive robust homologous chromosome synapsis (PubMed:28708824). Polyubiquitinates LINE-1 retrotransposon encoded, LIRE1, which induces degradation, inhibiting LINE-1 retrotransposon mobilization (PubMed:28806172). Catalyzes ubiquitination and degradation of the N-terminal part of Nlrp1b following Nlrp1b activation by pathogens and other damage-associated signals: ubiquitination promotes degradation of the N-terminal part and subsequent release of the cleaved C-terminal part of Nlrp1b, which polymerizes and forms the Nlrp1b inflammasome followed by host cell pyroptosis (PubMed:31268597, PubMed:30872531). {ECO:0000250|UniProtKB:Q8IWV8, ECO:0000269|PubMed:14585983, ECO:0000269|PubMed:20080676, ECO:0000269|PubMed:28708824, ECO:0000269|PubMed:28806172, ECO:0000269|PubMed:30872531, ECO:0000269|PubMed:31268597}.</t>
  </si>
  <si>
    <t>histone ubiquitin ligase activity [GO:0140852]; leucine binding [GO:0070728]; ubiquitin protein ligase activity [GO:0061630]; zinc ion binding [GO:0008270]</t>
  </si>
  <si>
    <t>cellular response to leucine [GO:0071233]; heterochromatin formation [GO:0031507]; histone H2A ubiquitination [GO:0033522]; male meiosis I [GO:0007141]; male meiotic nuclear division [GO:0007140]; negative regulation of TOR signaling [GO:0032007]; reciprocal meiotic recombination [GO:0007131]; retrotransposon silencing [GO:0010526]; spermatogenesis [GO:0007283]; ubiquitin-dependent protein catabolic process [GO:0006511]; ubiquitin-dependent protein catabolic process via the N-end rule pathway [GO:0071596]</t>
  </si>
  <si>
    <t>UFL1_MOUSE</t>
  </si>
  <si>
    <t>E3 UFM1-protein ligase 1 (EC 2.3.2.-) (E3 UFM1-protein transferase 1) (Multiple alpha-helix protein located at ER) (Regulator of C53/LZAP and DDRGK1)</t>
  </si>
  <si>
    <t>Ufl1 Kiaa0776 Maxer Rcad</t>
  </si>
  <si>
    <t>FUNCTION: E3 protein ligase that mediates ufmylation, the covalent attachment of the ubiquitin-like modifier UFM1 to lysine residues on target proteins, and which plays a key role in reticulophagy (also called ER-phagy) induced in response to endoplasmic reticulum stress (By similarity). In response to endoplasmic reticulum stress, recruited to the endoplasmic reticulum membrane by DDRGK1, and mediates ufmylation of proteins such as RPN1 and RPL26/uL24, thereby promoting reticulophagy of endoplasmic reticulum sheets (By similarity). Ufmylation-dependent reticulophagy inhibits the unfolded protein response (UPR) via ERN1/IRE1-alpha (By similarity). Ufmylation in response to endoplasmic reticulum stress is essential for processes such as hematopoiesis, blood vessel morphogenesis or inflammatory response (PubMed:25952549, PubMed:29461087, PubMed:30701081). Regulates inflammation in response to endoplasmic reticulum stress by promoting reticulophagy, leading to inhibit the activity of the NF-kappa-B transcription factor (By similarity). Mediates ufmylation of DDRGK1 and CDK5RAP3; the role of these modifications is however unclear: as both DDRGK1 and CDK5RAP3 act as substrate adapters for ufmylation, it is uncertain whether ufmylation of these proteins is a collateral effect or is required for ufmylation (By similarity). Catalyzes ufmylation of various subunits of the ribosomal complex or associated components, such as RPS3/uS3, RPS20/uS10, RPL10/uL16, RPL26/uL24 and EIF6 (PubMed:28575669). Anchors CDK5RAP3 in the cytoplasm, preventing its translocation to the nucleus which allows expression of the CCND1 cyclin and progression of cells through the G1/S transition (By similarity). Also involved in the response to DNA damage: recruited to double-strand break sites following DNA damage and mediates monoufmylation of histone H4 (By similarity). Catalyzes ufmylation of TRIP4, thereby playing a role in nuclear receptor-mediated transcription (By similarity). Required for hematopoietic stem cell function and hematopoiesis (PubMed:25952549). Required for cardiac homeostasis (PubMed:30354401). {ECO:0000250|UniProtKB:A1A4I9, ECO:0000250|UniProtKB:O94874, ECO:0000269|PubMed:25952549, ECO:0000269|PubMed:28575669, ECO:0000269|PubMed:29461087, ECO:0000269|PubMed:30354401, ECO:0000269|PubMed:30701081}.</t>
  </si>
  <si>
    <t>protein kinase binding [GO:0019901]; UFM1 ligase activity [GO:0061666]; UFM1 transferase activity [GO:0071568]</t>
  </si>
  <si>
    <t>DNA damage checkpoint signaling [GO:0000077]; DNA repair [GO:0006281]; erythrocyte differentiation [GO:0030218]; hematopoietic stem cell differentiation [GO:0060218]; negative regulation of apoptotic process [GO:0043066]; negative regulation of IRE1-mediated unfolded protein response [GO:1903895]; negative regulation of NF-kappaB transcription factor activity [GO:0032088]; negative regulation of protein ubiquitination [GO:0031397]; positive regulation of autophagy [GO:0010508]; positive regulation of cell population proliferation [GO:0008284]; positive regulation of glial cell proliferation [GO:0060252]; positive regulation of protein binding [GO:0032092]; protein K69-linked ufmylation [GO:1990592]; protein ufmylation [GO:0071569]; regulation of gene expression [GO:0010468]; regulation of I-kappaB kinase/NF-kappaB signaling [GO:0043122]; regulation of inflammatory response [GO:0050727]; regulation of intracellular estrogen receptor signaling pathway [GO:0033146]; regulation of proteasomal ubiquitin-dependent protein catabolic process [GO:0032434]; regulation of protein localization [GO:0032880]; response to endoplasmic reticulum stress [GO:0034976]; response to L-glutamate [GO:1902065]; reticulophagy [GO:0061709]</t>
  </si>
  <si>
    <t>ELAV1_MOUSE</t>
  </si>
  <si>
    <t>ELAV-like protein 1 (Elav-like generic protein) (Hu-antigen R) (HuR) (MelG)</t>
  </si>
  <si>
    <t>Elavl1 Elra Hua</t>
  </si>
  <si>
    <t>FUNCTION: RNA-binding protein that binds to the 3'-UTR region of mRNAs and increases their stability. Involved in embryonic stem cell (ESC) differentiation: preferentially binds mRNAs that are not methylated by N6-methyladenosine (m6A), stabilizing them, promoting ESC differentiation (PubMed:24394384). Has also been shown to be capable of binding to m6A-containing mRNAs and contributes to MYC stability by binding to m6A-containing MYC mRNAs (By similarity). Binds to poly-U elements and AU-rich elements (AREs) in the 3'-UTR of target mRNAs. Binds avidly to the AU-rich element in FOS and IL3/interleukin-3 mRNAs. In the case of the FOS AU-rich element, binds to a core element of 27 nucleotides that contain AUUUA, AUUUUA, and AUUUUUA motifs. Binds preferentially to the 5'-UUUU[AG]UUU-3' motif in vitro (By similarity). With ZNF385A, binds the 3'-UTR of p53/TP53 mRNA to control their nuclear export induced by CDKN2A. Hence, may regulate p53/TP53 expression and mediate in part the CDKN2A anti-proliferative activity. May also bind with ZNF385A the CCNB1 mRNA (PubMed:21402775). Increases the stability of the leptin mRNA harboring an AU-rich element (ARE) in its 3' UTR (PubMed:27616329). {ECO:0000250|UniProtKB:Q15717, ECO:0000269|PubMed:21402775, ECO:0000269|PubMed:24394384, ECO:0000269|PubMed:27616329}.</t>
  </si>
  <si>
    <t>double-stranded RNA binding [GO:0003725]; lncRNA binding [GO:0106222]; miRNA binding [GO:0035198]; mRNA 3'-UTR AU-rich region binding [GO:0035925]; mRNA 3'-UTR binding [GO:0003730]; mRNA binding [GO:0003729]; protein homodimerization activity [GO:0042803]; protein kinase binding [GO:0019901]; RNA binding [GO:0003723]</t>
  </si>
  <si>
    <t>3'-UTR-mediated mRNA stabilization [GO:0070935]; mRNA stabilization [GO:0048255]; negative regulation of miRNA-mediated gene silencing [GO:0060965]; positive regulation of translation [GO:0045727]; post-transcriptional gene silencing [GO:0016441]; protein homooligomerization [GO:0051260]; protein import into nucleus [GO:0006606]; regulation of stem cell population maintenance [GO:2000036]</t>
  </si>
  <si>
    <t>ETFA_MOUSE</t>
  </si>
  <si>
    <t>Electron transfer flavoprotein subunit alpha, mitochondrial (Alpha-ETF)</t>
  </si>
  <si>
    <t>Etfa</t>
  </si>
  <si>
    <t>FUNCTION: Heterodimeric electron transfer flavoprotein that accepts electrons from several mitochondrial dehydrogenases, including acyl-CoA dehydrogenases, glutaryl-CoA and sarcosine dehydrogenase. It transfers the electrons to the main mitochondrial respiratory chain via ETF-ubiquinone oxidoreductase (ETF dehydrogenase). Required for normal mitochondrial fatty acid oxidation and normal amino acid metabolism. {ECO:0000250|UniProtKB:P13804}.</t>
  </si>
  <si>
    <t>electron transfer activity [GO:0009055]; flavin adenine dinucleotide binding [GO:0050660]; oxidoreductase activity [GO:0016491]</t>
  </si>
  <si>
    <t>amino acid catabolic process [GO:0009063]; fatty acid beta-oxidation using acyl-CoA dehydrogenase [GO:0033539]; respiratory electron transport chain [GO:0022904]</t>
  </si>
  <si>
    <t>EF1A1_MOUSE</t>
  </si>
  <si>
    <t>Elongation factor 1-alpha 1 (EF-1-alpha-1) (EC 3.6.5.-) (Elongation factor Tu) (EF-Tu) (Eukaryotic elongation factor 1 A-1) (eEF1A-1)</t>
  </si>
  <si>
    <t>Eef1a1 Eef1a</t>
  </si>
  <si>
    <t>462</t>
  </si>
  <si>
    <t>FUNCTION: Translation elongation factor that catalyzes the GTP-dependent binding of aminoacyl-tRNA (aa-tRNA) to the A-site of ribosomes during the elongation phase of protein synthesis. Base pairing between the mRNA codon and the aa-tRNA anticodon promotes GTP hydrolysis, releasing the aa-tRNA from EEF1A1 and allowing its accommodation into the ribosome. The growing protein chain is subsequently transferred from the P-site peptidyl tRNA to the A-site aa-tRNA, extending it by one amino acid through ribosome-catalyzed peptide bond formation. Also plays a role in the positive regulation of IFNG transcription in T-helper 1 cells as part of an IFNG promoter-binding complex with TXK and PARP1. {ECO:0000250|UniProtKB:P68104}.</t>
  </si>
  <si>
    <t>calmodulin binding [GO:0005516]; GTP binding [GO:0005525]; GTPase activity [GO:0003924]; heterocyclic compound binding [GO:1901363]; identical protein binding [GO:0042802]; kinase binding [GO:0019900]; mRNA binding [GO:0003729]; protein kinase binding [GO:0019901]; translation elongation factor activity [GO:0003746]; tRNA binding [GO:0000049]</t>
  </si>
  <si>
    <t>aging [GO:0007568]; cellular response to epidermal growth factor stimulus [GO:0071364]; cellular response to nerve growth factor stimulus [GO:1990090]; cellular response to xenobiotic stimulus [GO:0071466]; negative regulation of reactive oxygen species biosynthetic process [GO:1903427]; positive regulation by host of viral genome replication [GO:0044829]; positive regulation of cell death [GO:0010942]; positive regulation of neuron projection development [GO:0010976]; regulation of D-erythro-sphingosine kinase activity [GO:1900022]; translation [GO:0006412]; translational elongation [GO:0006414]</t>
  </si>
  <si>
    <t>EF1A2_MOUSE</t>
  </si>
  <si>
    <t>Elongation factor 1-alpha 2 (EF-1-alpha-2) (Eukaryotic elongation factor 1 A-2) (eEF1A-2) (Statin-S1)</t>
  </si>
  <si>
    <t>Eef1a2 Eef1al Stn</t>
  </si>
  <si>
    <t>FUNCTION: This protein promotes the GTP-dependent binding of aminoacyl-tRNA to the A-site of ribosomes during protein biosynthesis.</t>
  </si>
  <si>
    <t>GTP binding [GO:0005525]; GTPase activity [GO:0003924]; protein kinase binding [GO:0019901]; translation elongation factor activity [GO:0003746]</t>
  </si>
  <si>
    <t>positive regulation of apoptotic process [GO:0043065]; positive regulation of lipid kinase activity [GO:0090218]; translation [GO:0006412]; translational elongation [GO:0006414]</t>
  </si>
  <si>
    <t>EF1B_MOUSE</t>
  </si>
  <si>
    <t>Elongation factor 1-beta (EF-1-beta)</t>
  </si>
  <si>
    <t>Eef1b Eef1b2</t>
  </si>
  <si>
    <t>225</t>
  </si>
  <si>
    <t>FUNCTION: EF-1-beta and EF-1-delta stimulate the exchange of GDP bound to EF-1-alpha to GTP. {ECO:0000250}.</t>
  </si>
  <si>
    <t>guanyl-nucleotide exchange factor activity [GO:0005085]; translation elongation factor activity [GO:0003746]</t>
  </si>
  <si>
    <t>response to ethanol [GO:0045471]; translational elongation [GO:0006414]</t>
  </si>
  <si>
    <t>EF1D_MOUSE</t>
  </si>
  <si>
    <t>Elongation factor 1-delta (EF-1-delta)</t>
  </si>
  <si>
    <t>Eef1d</t>
  </si>
  <si>
    <t>FUNCTION: [Isoform 1]: EF-1-beta and EF-1-delta stimulate the exchange of GDP bound to EF-1-alpha to GTP, regenerating EF-1-alpha for another round of transfer of aminoacyl-tRNAs to the ribosome. {ECO:0000250}.; FUNCTION: [Isoform 3]: Regulates induction of heat-shock-responsive genes through association with heat shock transcription factors and direct DNA-binding at heat shock promoter elements (HSE). {ECO:0000250|UniProtKB:P29692}.</t>
  </si>
  <si>
    <t>DNA binding [GO:0003677]; DNA-binding transcription factor binding [GO:0140297]; guanyl-nucleotide exchange factor activity [GO:0005085]; heat shock protein binding [GO:0031072]; translation elongation factor activity [GO:0003746]</t>
  </si>
  <si>
    <t>cellular response to ionizing radiation [GO:0071479]; mRNA transcription [GO:0009299]; regulation of cell death [GO:0010941]; translational elongation [GO:0006414]</t>
  </si>
  <si>
    <t>EF1G_MOUSE</t>
  </si>
  <si>
    <t>Elongation factor 1-gamma (EF-1-gamma) (eEF-1B gamma)</t>
  </si>
  <si>
    <t>Eef1g</t>
  </si>
  <si>
    <t>FUNCTION: Probably plays a role in anchoring the complex to other cellular components. {ECO:0000250}.</t>
  </si>
  <si>
    <t>response to virus [GO:0009615]; translational elongation [GO:0006414]</t>
  </si>
  <si>
    <t>EF2_MOUSE</t>
  </si>
  <si>
    <t>Elongation factor 2 (EF-2) (EC 3.6.5.-)</t>
  </si>
  <si>
    <t>Eef2</t>
  </si>
  <si>
    <t>858</t>
  </si>
  <si>
    <t>FUNCTION: Catalyzes the GTP-dependent ribosomal translocation step during translation elongation. During this step, the ribosome changes from the pre-translocational (PRE) to the post-translocational (POST) state as the newly formed A-site-bound peptidyl-tRNA and P-site-bound deacylated tRNA move to the P and E sites, respectively. Catalyzes the coordinated movement of the two tRNA molecules, the mRNA and conformational changes in the ribosome. {ECO:0000250|UniProtKB:P13639}.</t>
  </si>
  <si>
    <t>5S rRNA binding [GO:0008097]; actin filament binding [GO:0051015]; GTP binding [GO:0005525]; GTPase activity [GO:0003924]; p53 binding [GO:0002039]; protein kinase binding [GO:0019901]; ribosome binding [GO:0043022]; RNA binding [GO:0003723]; translation elongation factor activity [GO:0003746]</t>
  </si>
  <si>
    <t>hematopoietic progenitor cell differentiation [GO:0002244]; positive regulation of cytoplasmic translation [GO:2000767]; positive regulation of translation [GO:0045727]; translation at postsynapse [GO:0140242]; translational elongation [GO:0006414]</t>
  </si>
  <si>
    <t>EFGM_MOUSE</t>
  </si>
  <si>
    <t>Elongation factor G, mitochondrial (EF-Gmt) (Elongation factor G 1, mitochondrial) (mEF-G 1) (Elongation factor G1)</t>
  </si>
  <si>
    <t>Gfm1 Efg Efg1 Gfm</t>
  </si>
  <si>
    <t>751</t>
  </si>
  <si>
    <t>FUNCTION: Mitochondrial GTPase that catalyzes the GTP-dependent ribosomal translocation step during translation elongation. During this step, the ribosome changes from the pre-translocational (PRE) to the post-translocational (POST) state as the newly formed A-site-bound peptidyl-tRNA and P-site-bound deacylated tRNA move to the P and E sites, respectively. Catalyzes the coordinated movement of the two tRNA molecules, the mRNA and conformational changes in the ribosome. Does not mediate the disassembly of ribosomes from messenger RNA at the termination of mitochondrial protein biosynthesis. {ECO:0000255|HAMAP-Rule:MF_03061}.</t>
  </si>
  <si>
    <t>GTP binding [GO:0005525]; GTPase activity [GO:0003924]; translation elongation factor activity [GO:0003746]</t>
  </si>
  <si>
    <t>mitochondrial translational elongation [GO:0070125]</t>
  </si>
  <si>
    <t>EFTU_MOUSE</t>
  </si>
  <si>
    <t>Tufm</t>
  </si>
  <si>
    <t>452</t>
  </si>
  <si>
    <t>FUNCTION: Promotes the GTP-dependent binding of aminoacyl-tRNA to the A-site of ribosomes during protein biosynthesis. Also plays a role in the regulation of autophagy and innate immunity. Recruits ATG5-ATG12 and NLRX1 at mitochondria and serves as a checkpoint of the RIGI-MAVS pathway. In turn, inhibits RLR-mediated type I interferon while promoting autophagy. {ECO:0000250|UniProtKB:P49411}.</t>
  </si>
  <si>
    <t>mitochondrial translational elongation [GO:0070125]; response to ethanol [GO:0045471]; translational elongation [GO:0006414]</t>
  </si>
  <si>
    <t>ELOV5_MOUSE</t>
  </si>
  <si>
    <t>Elongation of very long chain fatty acids protein 5 (EC 2.3.1.199) (3-keto acyl-CoA synthase Elovl5) (ELOVL fatty acid elongase 5) (ELOVL FA elongase 5) (Very long chain 3-ketoacyl-CoA synthase 5) (Very long chain 3-oxoacyl-CoA synthase 5)</t>
  </si>
  <si>
    <t>Elovl5</t>
  </si>
  <si>
    <t>FUNCTION: Catalyzes the first and rate-limiting reaction of the four reactions that constitute the long-chain fatty acids elongation cycle. This endoplasmic reticulum-bound enzymatic process allows the addition of 2 carbons to the chain of long- and very long-chain fatty acids (VLCFAs) per cycle. Condensing enzyme that acts specifically toward polyunsaturated acyl-CoA with the higher activity toward C18:3(n-6) acyl-CoA. May participate in the production of monounsaturated and of polyunsaturated VLCFAs of different chain lengths that are involved in multiple biological processes as precursors of membrane lipids and lipid mediators (By similarity). In conditions where the essential linoleic and alpha linoleic fatty acids are lacking it is also involved in the synthesis of Mead acid from oleic acid (PubMed:24184513). {ECO:0000255|HAMAP-Rule:MF_03205, ECO:0000269|PubMed:24184513}.</t>
  </si>
  <si>
    <t>fatty acid elongase activity [GO:0009922]; very-long-chain 3-ketoacyl-CoA synthase activity [GO:0102756]</t>
  </si>
  <si>
    <t>fatty acid elongation, monounsaturated fatty acid [GO:0034625]; fatty acid elongation, polyunsaturated fatty acid [GO:0034626]; fatty acid elongation, saturated fatty acid [GO:0019367]; long-chain fatty-acyl-CoA biosynthetic process [GO:0035338]; positive regulation of fatty acid biosynthetic process [GO:0045723]; sphingolipid biosynthetic process [GO:0030148]; unsaturated fatty acid biosynthetic process [GO:0006636]; very long-chain fatty acid biosynthetic process [GO:0042761]</t>
  </si>
  <si>
    <t>ELP1_MOUSE</t>
  </si>
  <si>
    <t>Elongator complex protein 1 (ELP1) (IkappaB kinase complex-associated protein) (IKK complex-associated protein)</t>
  </si>
  <si>
    <t>Elp1 Ikap Ikbkap</t>
  </si>
  <si>
    <t>1333</t>
  </si>
  <si>
    <t>FUNCTION: Component of the elongator complex which is required for multiple tRNA modifications, including mcm5U (5-methoxycarbonylmethyl uridine), mcm5s2U (5-methoxycarbonylmethyl-2-thiouridine), and ncm5U (5-carbamoylmethyl uridine) (By similarity). The elongator complex catalyzes the formation of carboxymethyluridine in the wobble base at position 34 in tRNAs (PubMed:23717213). Regulates the migration and branching of projection neurons in the developing cerebral cortex, through a process depending on alpha-tubulin acetylation (PubMed:22854966). ELP1 binds to tRNA, mediating interaction of the elongator complex with tRNA (By similarity). May act as a scaffold protein that assembles active IKK-MAP3K14 complexes (IKKA, IKKB and MAP3K14/NIK) (By similarity). {ECO:0000250|UniProtKB:O95163, ECO:0000250|UniProtKB:Q06706, ECO:0000269|PubMed:22854966}.</t>
  </si>
  <si>
    <t>ATP binding [GO:0005524]; protein kinase activity [GO:0004672]; protein self-association [GO:0043621]; tRNA binding [GO:0000049]</t>
  </si>
  <si>
    <t>I-kappaB phosphorylation [GO:0007252]; tRNA wobble base 5-methoxycarbonylmethyl-2-thiouridinylation [GO:0002926]; tRNA wobble uridine modification [GO:0002098]</t>
  </si>
  <si>
    <t>ELP2_MOUSE</t>
  </si>
  <si>
    <t>Elongator complex protein 2 (ELP2) (STAT3-interacting protein 1) (StIP1)</t>
  </si>
  <si>
    <t>Elp2 Statip1</t>
  </si>
  <si>
    <t>831</t>
  </si>
  <si>
    <t>FUNCTION: Component of the elongator complex which is required for multiple tRNA modifications, including mcm5U (5-methoxycarbonylmethyl uridine), mcm5s2U (5-methoxycarbonylmethyl-2-thiouridine), and ncm5U (5-carbamoylmethyl uridine). The elongator comple catalyzes the formation of carboxymethyluridine in the wobble base at position 34 in tRNAs. {ECO:0000250|UniProtKB:Q6IA86}.</t>
  </si>
  <si>
    <t>endopeptidase activator activity [GO:0061133]; protein kinase binding [GO:0019901]; RNA polymerase II complex binding [GO:0000993]</t>
  </si>
  <si>
    <t>proteasome assembly [GO:0043248]; regulation of receptor signaling pathway via JAK-STAT [GO:0046425]; transcription elongation by RNA polymerase II [GO:0006368]; tRNA wobble uridine modification [GO:0002098]</t>
  </si>
  <si>
    <t>ELP3_MOUSE</t>
  </si>
  <si>
    <t>Elongator complex protein 3 (EC 2.3.1.-) (tRNA uridine(34) acetyltransferase)</t>
  </si>
  <si>
    <t>Elp3</t>
  </si>
  <si>
    <t>547</t>
  </si>
  <si>
    <t>FUNCTION: Catalytic tRNA acetyltransferase subunit of the elongator complex which is required for multiple tRNA modifications, including mcm5U (5-methoxycarbonylmethyl uridine), mcm5s2U (5-methoxycarbonylmethyl-2-thiouridine), and ncm5U (5-carbamoylmethyl uridine) (By similarity). In the elongator complex, acts as a tRNA uridine(34) acetyltransferase by mediating formation of carboxymethyluridine in the wobble base at position 34 in tRNAs (By similarity). May also act as a protein lysine acetyltransferase by mediating acetylation of target proteins; such activity is however unclear in vivo and recent evidences suggest that ELP3 primarily acts as a tRNA acetyltransferase (By similarity). Involved in neurogenesis: regulates the migration and branching of projection neurons in the developing cerebral cortex, through a process depending on alpha-tubulin acetylation (PubMed:19185337). Required for acetylation of GJA1 in the developing cerebral cortex (PubMed:28507509). {ECO:0000250|UniProtKB:D5VRB9, ECO:0000250|UniProtKB:Q9H9T3, ECO:0000269|PubMed:19185337, ECO:0000269|PubMed:22854966, ECO:0000269|PubMed:28507509}.</t>
  </si>
  <si>
    <t>4 iron, 4 sulfur cluster binding [GO:0051539]; acetyltransferase activity [GO:0016407]; metal ion binding [GO:0046872]; phosphorylase kinase regulator activity [GO:0008607]; tRNA binding [GO:0000049]; tRNA uridine(34) acetyltransferase activity [GO:0106261]</t>
  </si>
  <si>
    <t>central nervous system development [GO:0007417]; neuron migration [GO:0001764]; positive regulation of cell migration [GO:0030335]; regulation of transcription by RNA polymerase II [GO:0006357]; tRNA wobble base 5-methoxycarbonylmethyl-2-thiouridinylation [GO:0002926]; tRNA wobble uridine modification [GO:0002098]</t>
  </si>
  <si>
    <t>ELP5_MOUSE</t>
  </si>
  <si>
    <t>Elongator complex protein 5 (Dermal papilla-derived protein 6 homolog) (Retinoic acid-induced protein 12)</t>
  </si>
  <si>
    <t>Elp5 Derp6 Rai12</t>
  </si>
  <si>
    <t>300</t>
  </si>
  <si>
    <t>FUNCTION: Component of the elongator complex which is required for multiple tRNA modifications, including mcm5U (5-methoxycarbonylmethyl uridine), mcm5s2U (5-methoxycarbonylmethyl-2-thiouridine), and ncm5U (5-carbamoylmethyl uridine) (By similarity). The elongator complex catalyzes the formation of carboxymethyluridine in the wobble base at position 34 in tRNAs (By similarity). Involved in cell migration (PubMed:22854966). {ECO:0000250|UniProtKB:Q8TE02, ECO:0000269|PubMed:22854966}.</t>
  </si>
  <si>
    <t>positive regulation of cell migration [GO:0030335]; tRNA modification [GO:0006400]; tRNA wobble uridine modification [GO:0002098]</t>
  </si>
  <si>
    <t>EMD_MOUSE</t>
  </si>
  <si>
    <t>Emd Sta</t>
  </si>
  <si>
    <t>259</t>
  </si>
  <si>
    <t>FUNCTION: Stabilizes and promotes the formation of a nuclear actin cortical network. Stimulates actin polymerization in vitro by binding and stabilizing the pointed end of growing filaments. Inhibits beta-catenin activity by preventing its accumulation in the nucleus. Acts by influencing the nuclear accumulation of beta-catenin through a CRM1-dependent export pathway. Links centrosomes to the nuclear envelope via a microtubule association. Required for proper localization of non-farnesylated prelamin-A/C. Together with NEMP1, contributes to nuclear envelope stiffness in germ cells. {ECO:0000250|UniProtKB:P50402}.</t>
  </si>
  <si>
    <t>actin binding [GO:0003779]; beta-tubulin binding [GO:0048487]</t>
  </si>
  <si>
    <t>cellular response to growth factor stimulus [GO:0071363]; negative regulation of canonical Wnt signaling pathway [GO:0090090]; negative regulation of fibroblast proliferation [GO:0048147]; nuclear membrane organization [GO:0071763]; positive regulation of protein export from nucleus [GO:0046827]; regulation of canonical Wnt signaling pathway [GO:0060828]; skeletal muscle cell differentiation [GO:0035914]</t>
  </si>
  <si>
    <t>SH3G1_MOUSE</t>
  </si>
  <si>
    <t>Endophilin-A2 (Endophilin-2) (SH3 domain protein 2B) (SH3 domain-containing GRB2-like protein 1) (SH3p8)</t>
  </si>
  <si>
    <t>Sh3gl1 Sh3d2b</t>
  </si>
  <si>
    <t>368</t>
  </si>
  <si>
    <t>FUNCTION: Implicated in endocytosis. May recruit other proteins to membranes with high curvature (By similarity). {ECO:0000250}.</t>
  </si>
  <si>
    <t>beta-1 adrenergic receptor binding [GO:0031697]; GTPase binding [GO:0051020]; identical protein binding [GO:0042802]; lipid binding [GO:0008289]; phosphatase binding [GO:0019902]; SH3 domain binding [GO:0017124]; transmembrane transporter binding [GO:0044325]</t>
  </si>
  <si>
    <t>modulation of excitatory postsynaptic potential [GO:0098815]; positive regulation of synaptic vesicle endocytosis [GO:1900244]; regulation of synaptic vesicle endocytosis [GO:1900242]; synaptic vesicle uncoating [GO:0016191]</t>
  </si>
  <si>
    <t>ERP44_MOUSE</t>
  </si>
  <si>
    <t>Endoplasmic reticulum resident protein 44 (ER protein 44) (ERp44) (Thioredoxin domain-containing protein 4)</t>
  </si>
  <si>
    <t>Erp44 Kiaa0573 Txndc4</t>
  </si>
  <si>
    <t>FUNCTION: Mediates thiol-dependent retention in the early secretory pathway, forming mixed disulfides with substrate proteins through its conserved CRFS motif. Inhibits the calcium channel activity of ITPR1. May have a role in the control of oxidative protein folding in the endoplasmic reticulum. Required to retain ERO1A and ERO1B in the endoplasmic reticulum. {ECO:0000250|UniProtKB:Q9BS26}.</t>
  </si>
  <si>
    <t>protein disulfide isomerase activity [GO:0003756]</t>
  </si>
  <si>
    <t>glycoprotein metabolic process [GO:0009100]; protein folding [GO:0006457]; response to endoplasmic reticulum stress [GO:0034976]; response to unfolded protein [GO:0006986]</t>
  </si>
  <si>
    <t>ERGI1_MOUSE</t>
  </si>
  <si>
    <t>Endoplasmic reticulum-Golgi intermediate compartment protein 1 (ER-Golgi intermediate compartment 32 kDa protein) (ERGIC-32)</t>
  </si>
  <si>
    <t>Ergic1 Ergic32</t>
  </si>
  <si>
    <t>290</t>
  </si>
  <si>
    <t>FUNCTION: Possible role in transport between endoplasmic reticulum and Golgi. {ECO:0000250}.</t>
  </si>
  <si>
    <t>endoplasmic reticulum to Golgi vesicle-mediated transport [GO:0006888]; retrograde vesicle-mediated transport, Golgi to endoplasmic reticulum [GO:0006890]</t>
  </si>
  <si>
    <t>ENPL_MOUSE</t>
  </si>
  <si>
    <t>Endoplasmin (94 kDa glucose-regulated protein) (GRP-94) (Endoplasmic reticulum resident protein 99) (ERp99) (Heat shock protein 90 kDa beta member 1) (Polymorphic tumor rejection antigen 1) (Tumor rejection antigen gp96)</t>
  </si>
  <si>
    <t>Hsp90b1 Grp94 Tra-1 Tra1</t>
  </si>
  <si>
    <t>FUNCTION: Molecular chaperone that functions in the processing and transport of secreted proteins (PubMed:20865800). When associated with CNPY3, required for proper folding of Toll-like receptors (PubMed:20865800). Functions in endoplasmic reticulum associated degradation (ERAD) (By similarity). Has ATPase activity (PubMed:20865800). May participate in the unfolding of cytosolic leaderless cargos (lacking the secretion signal sequence) such as the interleukin 1/IL-1 to facilitate their translocation into the ERGIC (endoplasmic reticulum-Golgi intermediate compartment) and secretion; the translocation process is mediated by the cargo receptor TMED10 (By similarity). {ECO:0000250|UniProtKB:P14625, ECO:0000269|PubMed:20865800}.</t>
  </si>
  <si>
    <t>ATP binding [GO:0005524]; ATP hydrolysis activity [GO:0016887]; ATP-dependent protein folding chaperone [GO:0140662]; low-density lipoprotein particle receptor binding [GO:0050750]; protein folding chaperone [GO:0044183]; protein phosphatase binding [GO:0019903]; RNA binding [GO:0003723]; unfolded protein binding [GO:0051082]</t>
  </si>
  <si>
    <t>actin rod assembly [GO:0031247]; cellular response to ATP [GO:0071318]; insulin processing [GO:0030070]; negative regulation of apoptotic process [GO:0043066]; protein folding [GO:0006457]; regulation of phosphoprotein phosphatase activity [GO:0043666]; response to hypoxia [GO:0001666]; retrograde protein transport, ER to cytosol [GO:0030970]; ubiquitin-dependent ERAD pathway [GO:0030433]</t>
  </si>
  <si>
    <t>DICER_MOUSE</t>
  </si>
  <si>
    <t>Endoribonuclease Dicer (EC 3.1.26.3) (Double-strand-specific ribonuclease mDCR-1)</t>
  </si>
  <si>
    <t>Dicer1 Dicer Mdcr</t>
  </si>
  <si>
    <t>1916</t>
  </si>
  <si>
    <t>FUNCTION: Double-stranded RNA (dsRNA) endoribonuclease playing a central role in short dsRNA-mediated post-transcriptional gene silencing. Cleaves naturally occurring long dsRNAs and short hairpin pre-microRNAs (miRNA) into fragments of twenty-one to twenty-three nucleotides with 3' overhang of two nucleotides, producing respectively short interfering RNAs (siRNA) and mature microRNAs. SiRNAs and miRNAs serve as guide to direct the RNA-induced silencing complex (RISC) to complementary RNAs to degrade them or prevent their translation. Gene silencing mediated by siRNAs, also called RNA interference, controls the elimination of transcripts from mobile and repetitive DNA elements of the genome but also the degradation of exogenous RNA of viral origin for instance. The miRNA pathway on the other side is a mean to specifically regulate the expression of target genes (By similarity). {ECO:0000250|UniProtKB:Q9UPY3}.; FUNCTION: [Isoform 2]: More active than isoform 1 to process long double-stranded RNA into siRNAs. Responsible for the accumulation of endogenous siRNAs observed in mouse oocytes compared to somatic cells and it regulates meiotic spindle organization in female germline.</t>
  </si>
  <si>
    <t>ATP binding [GO:0005524]; deoxyribonuclease I activity [GO:0004530]; DNA binding [GO:0003677]; double-stranded RNA binding [GO:0003725]; helicase activity [GO:0004386]; metal ion binding [GO:0046872]; miRNA binding [GO:0035198]; pre-miRNA binding [GO:0070883]; protein domain specific binding [GO:0019904]; ribonuclease III activity [GO:0004525]; RNA binding [GO:0003723]; RNA endonuclease activity [GO:0004521]; siRNA binding [GO:0035197]</t>
  </si>
  <si>
    <t>anatomical structure development [GO:0048856]; angiogenesis [GO:0001525]; apoptotic DNA fragmentation [GO:0006309]; branching morphogenesis of an epithelial tube [GO:0048754]; cardiac muscle cell development [GO:0055013]; cardiac neural crest cell development involved in outflow tract morphogenesis [GO:0061309]; cartilage development [GO:0051216]; cell population proliferation [GO:0008283]; cerebral cortex development [GO:0021987]; defense response to virus [GO:0051607]; digestive tract development [GO:0048565]; embryonic hindlimb morphogenesis [GO:0035116]; embryonic limb morphogenesis [GO:0030326]; epidermis morphogenesis [GO:0048730]; ganglion development [GO:0061548]; gene expression [GO:0010467]; global gene silencing by mRNA cleavage [GO:0098795]; hair follicle cell proliferation [GO:0071335]; hair follicle development [GO:0001942]; hair follicle morphogenesis [GO:0031069]; inner ear receptor cell development [GO:0060119]; intestinal epithelial cell development [GO:0060576]; lung development [GO:0030324]; meiotic spindle organization [GO:0000212]; miRNA processing [GO:0035196]; mRNA stabilization [GO:0048255]; multicellular organism growth [GO:0035264]; myoblast differentiation involved in skeletal muscle regeneration [GO:0014835]; ncRNA-mediated post-transcriptional gene silencing [GO:0035194]; negative regulation of gene expression [GO:0010629]; negative regulation of glial cell proliferation [GO:0060253]; negative regulation of Schwann cell proliferation [GO:0010626]; negative regulation of transcription by RNA polymerase II [GO:0000122]; negative regulation of tumor necrosis factor production [GO:0032720]; nerve development [GO:0021675]; neuron projection morphogenesis [GO:0048812]; NIK/NF-kappaB signaling [GO:0038061]; olfactory bulb interneuron differentiation [GO:0021889]; pericentric heterochromatin formation [GO:0031508]; peripheral nervous system myelin formation [GO:0032290]; positive regulation of collagen biosynthetic process [GO:0032967]; positive regulation of endothelial cell migration [GO:0010595]; positive regulation of endothelial cell-matrix adhesion via fibronectin [GO:1904906]; positive regulation of establishment of endothelial barrier [GO:1903142]; positive regulation of gene expression [GO:0010628]; positive regulation of hepatic stellate cell proliferation [GO:1904899]; positive regulation of miRNA metabolic process [GO:2000630]; positive regulation of myelination [GO:0031643]; positive regulation of Schwann cell differentiation [GO:0014040]; positive regulation of transcription by RNA polymerase II [GO:0045944]; positive regulation of vascular endothelial cell proliferation [GO:1905564]; post-embryonic development [GO:0009791]; pre-miRNA processing [GO:0031054]; regulation of cell cycle [GO:0051726]; regulation of enamel mineralization [GO:0070173]; regulation of epithelial cell differentiation [GO:0030856]; regulation of gene expression [GO:0010468]; regulation of inflammatory response [GO:0050727]; regulation of miRNA metabolic process [GO:2000628]; regulation of muscle cell apoptotic process [GO:0010660]; regulation of myelination [GO:0031641]; regulation of neurogenesis [GO:0050767]; regulation of neuron differentiation [GO:0045664]; regulation of Notch signaling pathway [GO:0008593]; regulation of odontogenesis of dentin-containing tooth [GO:0042487]; regulation of oligodendrocyte differentiation [GO:0048713]; regulation of protein phosphorylation [GO:0001932]; regulation of regulatory T cell differentiation [GO:0045589]; regulation of RNA metabolic process [GO:0051252]; regulation of stem cell differentiation [GO:2000736]; regulation of viral genome replication [GO:0045069]; reproductive structure development [GO:0048608]; RISC complex assembly [GO:0070922]; RNA phosphodiester bond hydrolysis [GO:0090501]; RNA phosphodiester bond hydrolysis, endonucleolytic [GO:0090502]; RNA processing [GO:0006396]; rRNA processing [GO:0006364]; siRNA processing [GO:0030422]; spermatogonial cell division [GO:0007284]; spinal cord motor neuron differentiation [GO:0021522]; spindle assembly [GO:0051225]; spleen development [GO:0048536]; stem cell population maintenance [GO:0019827]; trophectodermal cell proliferation [GO:0001834]; zygote asymmetric cell division [GO:0010070]</t>
  </si>
  <si>
    <t>EDF1_MOUSE</t>
  </si>
  <si>
    <t>Endothelial differentiation-related factor 1 (EDF-1) (Multiprotein-bridging factor 1) (MBF1)</t>
  </si>
  <si>
    <t>Edf1</t>
  </si>
  <si>
    <t>FUNCTION: Transcriptional coactivator stimulating NR5A1 and ligand-dependent NR1H3/LXRA and PPARG transcriptional activities. Enhances the DNA-binding activity of ATF1, ATF2, CREB1 and NR5A1. Regulates nitric oxid synthase activity probably by sequestering calmodulin in the cytoplasm. Might function in endothelial cells differentiation, hormone-induced cardiomyocytes hypertrophy and lipid metabolism (By similarity). {ECO:0000250}.</t>
  </si>
  <si>
    <t>calmodulin binding [GO:0005516]; DNA binding [GO:0003677]; TFIID-class transcription factor complex binding [GO:0001094]; transcription coactivator activity [GO:0003713]</t>
  </si>
  <si>
    <t>cell differentiation [GO:0030154]; positive regulation of DNA binding [GO:0043388]</t>
  </si>
  <si>
    <t>EDC3_MOUSE</t>
  </si>
  <si>
    <t>Enhancer of mRNA-decapping protein 3 (YjeF domain-containing protein 1)</t>
  </si>
  <si>
    <t>Edc3 Yjdc</t>
  </si>
  <si>
    <t>508</t>
  </si>
  <si>
    <t>FUNCTION: Binds single-stranded RNA. Involved in the process of mRNA degradation and in the positive regulation of mRNA decapping (By similarity). {ECO:0000250|UniProtKB:Q96F86}.</t>
  </si>
  <si>
    <t>identical protein binding [GO:0042802]; mRNA binding [GO:0003729]</t>
  </si>
  <si>
    <t>deadenylation-independent decapping of nuclear-transcribed mRNA [GO:0031087]; P-body assembly [GO:0033962]</t>
  </si>
  <si>
    <t>EDC4_MOUSE</t>
  </si>
  <si>
    <t>Edc4</t>
  </si>
  <si>
    <t>1406</t>
  </si>
  <si>
    <t>FUNCTION: In the process of mRNA degradation, seems to play a role in mRNA decapping. Component of a complex containing DCP2 and DCP1A which functions in decapping of ARE-containing mRNAs. Promotes complex formation between DCP1A and DCP2. Enhances the catalytic activity of DCP2 (in vitro). {ECO:0000250|UniProtKB:Q6P2E9}.</t>
  </si>
  <si>
    <t>deadenylation-independent decapping of nuclear-transcribed mRNA [GO:0031087]</t>
  </si>
  <si>
    <t>ERH_MOUSE</t>
  </si>
  <si>
    <t>Enhancer of rudimentary homolog (Mer)</t>
  </si>
  <si>
    <t>Erh</t>
  </si>
  <si>
    <t>104</t>
  </si>
  <si>
    <t>FUNCTION: May have a role in the cell cycle.</t>
  </si>
  <si>
    <t>methyl-CpG binding [GO:0008327]</t>
  </si>
  <si>
    <t>cell cycle [GO:0007049]; osteoblast differentiation [GO:0001649]</t>
  </si>
  <si>
    <t>MAP7_MOUSE</t>
  </si>
  <si>
    <t>Ensconsin (Epithelial microtubule-associated protein of 115 kDa) (E-MAP-115) (Microtubule-associated protein 7) (MAP-7)</t>
  </si>
  <si>
    <t>Map7 Mtap7</t>
  </si>
  <si>
    <t>730</t>
  </si>
  <si>
    <t>FUNCTION: Microtubule-stabilizing protein that may play an important role during reorganization of microtubules during polarization and differentiation of epithelial cells. Associates with microtubules in a dynamic manner. May play a role in the formation of intercellular contacts. Colocalization with TRPV4 results in the redistribution of TRPV4 toward the membrane and may link cytoskeletal microfilaments. {ECO:0000269|PubMed:14517216}.</t>
  </si>
  <si>
    <t>signaling receptor binding [GO:0005102]</t>
  </si>
  <si>
    <t>cell morphogenesis [GO:0000902]; cell population proliferation [GO:0008283]; fertilization [GO:0009566]; germ cell development [GO:0007281]; glycosphingolipid metabolic process [GO:0006687]; homeostasis of number of cells [GO:0048872]; Leydig cell differentiation [GO:0033327]; microtubule bundle formation [GO:0001578]; microtubule cytoskeleton organization [GO:0000226]; nucleus organization [GO:0006997]; organ growth [GO:0035265]; protein localization to plasma membrane [GO:0072659]; response to osmotic stress [GO:0006970]; response to retinoic acid [GO:0032526]; Sertoli cell development [GO:0060009]; spermatogenesis [GO:0007283]</t>
  </si>
  <si>
    <t>EPIPL_MOUSE</t>
  </si>
  <si>
    <t>Eppk1 EPPK</t>
  </si>
  <si>
    <t>6548</t>
  </si>
  <si>
    <t>FUNCTION: Cytoskeletal linker protein that connects to intermediate filaments and controls their reorganization in response to stress (PubMed:16382146, PubMed:20926261, PubMed:18285451, PubMed:25232867, PubMed:25617501, PubMed:23599337). In response to mechanical stress like wound healing, is associated with the machinery for cellular motility by slowing down keratinocyte migration and proliferation and accelerating keratin bundling in proliferating keratinocytes thus contributing to tissue architecture (PubMed:16382146, PubMed:20926261). However in wound healing in corneal epithelium also positively regulates cell differentiation and proliferation and negatively regulates migration thereby controlling corneal epithelium morphogenesis and integrity (PubMed:23599337). In response to cellular stress, plays a role in keratin filament reorganization, probably by protecting keratin filaments against disruption (PubMed:18285451). During liver and pancreas injuries, plays a protective role by chaperoning disease-induced intermediate filament reorganization (PubMed:25232867, PubMed:25617501). {ECO:0000269|PubMed:16382146, ECO:0000269|PubMed:18285451, ECO:0000269|PubMed:20926261, ECO:0000269|PubMed:23599337, ECO:0000269|PubMed:25232867, ECO:0000269|PubMed:25617501}.</t>
  </si>
  <si>
    <t>intermediate filament binding [GO:0019215]; keratin filament binding [GO:1990254]; structural molecule activity [GO:0005198]</t>
  </si>
  <si>
    <t>cytoskeleton organization [GO:0007010]; intermediate filament bundle assembly [GO:0045110]; intermediate filament organization [GO:0045109]; negative regulation of cell migration [GO:0030336]; negative regulation of epithelial cell proliferation [GO:0050680]; negative regulation of keratinocyte migration [GO:0051548]; negative regulation of keratinocyte proliferation [GO:0010839]; negative regulation of wound healing [GO:0061045]; positive regulation of epithelial cell proliferation involved in wound healing [GO:0060054]; regulation of epithelial cell differentiation [GO:0030856]; regulation of epithelium regeneration [GO:1905041]; wound healing [GO:0042060]</t>
  </si>
  <si>
    <t>EPCAM_MOUSE</t>
  </si>
  <si>
    <t>Epithelial cell adhesion molecule (Ep-CAM) (Epithelial glycoprotein 314) (EGP314) (mEGP314) (Protein 289A) (Tumor-associated calcium signal transducer 1) (CD antigen CD326)</t>
  </si>
  <si>
    <t>Epcam Tacstd1</t>
  </si>
  <si>
    <t>FUNCTION: May act as a physical homophilic interaction molecule between intestinal epithelial cells (IECs) and intraepithelial lymphocytes (IELs) at the mucosal epithelium for providing immunological barrier as a first line of defense against mucosal infection. Plays a role in embryonic stem cells proliferation and differentiation. Up-regulates the expression of FABP5, MYC and cyclins A and E (By similarity). {ECO:0000250}.</t>
  </si>
  <si>
    <t>cadherin binding involved in cell-cell adhesion [GO:0098641]; protein-containing complex binding [GO:0044877]</t>
  </si>
  <si>
    <t>cell-cell adhesion via plasma-membrane adhesion molecules [GO:0098742]; negative regulation of apoptotic process [GO:0043066]; negative regulation of cell-cell adhesion mediated by cadherin [GO:2000048]; positive regulation of cell motility [GO:2000147]; positive regulation of cell population proliferation [GO:0008284]; positive regulation of stem cell proliferation [GO:2000648]; positive regulation of transcription by RNA polymerase II [GO:0045944]; signal transduction involved in regulation of gene expression [GO:0023019]; stem cell differentiation [GO:0048863]; ureteric bud development [GO:0001657]</t>
  </si>
  <si>
    <t>ESF1_MOUSE</t>
  </si>
  <si>
    <t>ESF1 homolog (ABT1-associated protein)</t>
  </si>
  <si>
    <t>Esf1 Abtap</t>
  </si>
  <si>
    <t>845</t>
  </si>
  <si>
    <t>FUNCTION: May constitute a novel regulatory system for basal transcription. Negatively regulates ABT1 (By similarity). {ECO:0000250}.</t>
  </si>
  <si>
    <t>rRNA processing [GO:0006364]</t>
  </si>
  <si>
    <t>DHB11_MOUSE</t>
  </si>
  <si>
    <t>Estradiol 17-beta-dehydrogenase 11 (EC 1.1.1.62) (17-beta-hydroxysteroid dehydrogenase 11) (17-beta-HSD 11) (17bHSD11) (17betaHSD11) (17-beta-hydroxysteroid dehydrogenase XI) (17-beta-HSD XI) (17betaHSDXI) (Dehydrogenase/reductase SDR family member 8)</t>
  </si>
  <si>
    <t>Hsd17b11 Dhrs8 Pan1b</t>
  </si>
  <si>
    <t>FUNCTION: Can convert androstan-3-alpha,17-beta-diol (3-alpha-diol) to androsterone in vitro, suggesting that it may participate in androgen metabolism during steroidogenesis. May act by metabolizing compounds that stimulate steroid synthesis and/or by generating metabolites that inhibit it. Has no activity toward DHEA (dehydroepiandrosterone), or A-dione (4-androste-3,17-dione), and only a slight activity toward testosterone to A-dione.</t>
  </si>
  <si>
    <t>17-beta-hydroxysteroid dehydrogenase (NAD+) activity [GO:0044594]; estradiol 17-beta-dehydrogenase [NAD(P)] activity [GO:0004303]; oxidoreductase activity, acting on the CH-OH group of donors, NAD or NADP as acceptor [GO:0016616]; steroid dehydrogenase activity [GO:0016229]</t>
  </si>
  <si>
    <t>androgen catabolic process [GO:0006710]; steroid biosynthetic process [GO:0006694]</t>
  </si>
  <si>
    <t>DHB12_MOUSE</t>
  </si>
  <si>
    <t>Very-long-chain 3-oxoacyl-CoA reductase (EC 1.1.1.330) (17-beta-hydroxysteroid dehydrogenase 12) (17-beta-HSD 12) (3-ketoacyl-CoA reductase) (KAR) (Estradiol 17-beta-dehydrogenase 12) (EC 1.1.1.62) (KIK-I)</t>
  </si>
  <si>
    <t>Hsd17b12 Kik1</t>
  </si>
  <si>
    <t>312</t>
  </si>
  <si>
    <t>FUNCTION: Catalyzes the second of the four reactions of the long-chain fatty acids elongation cycle. This endoplasmic reticulum-bound enzymatic process, allows the addition of two carbons to the chain of long- and very long-chain fatty acids/VLCFAs per cycle. This enzyme has a 3-ketoacyl-CoA reductase activity, reducing 3-ketoacyl-CoA to 3-hydroxyacyl-CoA, within each cycle of fatty acid elongation. Thereby, it may participate in the production of VLCFAs of different chain lengths that are involved in multiple biological processes as precursors of membrane lipids and lipid mediators. May also catalyze the transformation of estrone (E1) into estradiol (E2) and play a role in estrogen formation. {ECO:0000250|UniProtKB:Q53GQ0}.</t>
  </si>
  <si>
    <t>17-beta-hydroxysteroid dehydrogenase (NAD+) activity [GO:0044594]; 3-oxo-arachidoyl-CoA reductase activity [GO:0102339]; 3-oxo-behenoyl-CoA reductase activity [GO:0102340]; 3-oxo-cerotoyl-CoA reductase activity [GO:0102342]; 3-oxo-lignoceroyl-CoA reductase activity [GO:0102341]; collagen binding [GO:0005518]; estradiol 17-beta-dehydrogenase [NAD(P)] activity [GO:0004303]; fibronectin binding [GO:0001968]; heparin binding [GO:0008201]; long-chain-3-hydroxyacyl-CoA dehydrogenase activity [GO:0016509]; long-chain-fatty-acyl-CoA reductase activity [GO:0050062]; oxidoreductase activity [GO:0016491]</t>
  </si>
  <si>
    <t>estrogen biosynthetic process [GO:0006703]; extracellular matrix organization [GO:0030198]; fatty acid biosynthetic process [GO:0006633]; positive regulation of cell-substrate adhesion [GO:0010811]</t>
  </si>
  <si>
    <t>IF4A1_MOUSE</t>
  </si>
  <si>
    <t>Eukaryotic initiation factor 4A-I (eIF-4A-I) (eIF4A-I) (EC 3.6.4.13) (ATP-dependent RNA helicase eIF4A-1)</t>
  </si>
  <si>
    <t>Eif4a1 Ddx2a Eif4a</t>
  </si>
  <si>
    <t>FUNCTION: ATP-dependent RNA helicase which is a subunit of the eIF4F complex involved in cap recognition and is required for mRNA binding to ribosome. In the current model of translation initiation, eIF4A unwinds RNA secondary structures in the 5'-UTR of mRNAs which is necessary to allow efficient binding of the small ribosomal subunit, and subsequent scanning for the initiator codon.</t>
  </si>
  <si>
    <t>ATP binding [GO:0005524]; ATP hydrolysis activity [GO:0016887]; double-stranded RNA binding [GO:0003725]; RNA helicase activity [GO:0003724]; translation initiation factor activity [GO:0003743]</t>
  </si>
  <si>
    <t>cytoplasmic translational initiation [GO:0002183]; translational initiation [GO:0006413]</t>
  </si>
  <si>
    <t>IF4A2_MOUSE</t>
  </si>
  <si>
    <t>Eukaryotic initiation factor 4A-II (eIF-4A-II) (eIF4A-II) (EC 3.6.4.13) (ATP-dependent RNA helicase eIF4A-2)</t>
  </si>
  <si>
    <t>Eif4a2 Ddx2b</t>
  </si>
  <si>
    <t>407</t>
  </si>
  <si>
    <t>ATP binding [GO:0005524]; ATP hydrolysis activity [GO:0016887]; RNA binding [GO:0003723]; RNA helicase activity [GO:0003724]; translation initiation factor activity [GO:0003743]</t>
  </si>
  <si>
    <t>cellular response to leukemia inhibitory factor [GO:1990830]; cytoplasmic translational initiation [GO:0002183]; negative regulation of RNA-dependent RNA polymerase activity [GO:1900260]; translational initiation [GO:0006413]</t>
  </si>
  <si>
    <t>IF4A3_MOUSE</t>
  </si>
  <si>
    <t>Eukaryotic initiation factor 4A-III (eIF-4A-III) (eIF4A-III) (EC 3.6.4.13) (ATP-dependent RNA helicase DDX48) (ATP-dependent RNA helicase eIF4A-3) (DEAD box protein 48) (Eukaryotic translation initiation factor 4A isoform 3) [Cleaved into: Eukaryotic initiation factor 4A-III, N-terminally processed]</t>
  </si>
  <si>
    <t>Eif4a3 Ddx48</t>
  </si>
  <si>
    <t>411</t>
  </si>
  <si>
    <t>FUNCTION: ATP-dependent RNA helicase. Involved in pre-mRNA splicing as component of the spliceosome. Core component of the splicing-dependent multiprotein exon junction complex (EJC) deposited at splice junctions on mRNAs. The EJC is a dynamic structure consisting of core proteins and several peripheral nuclear and cytoplasmic associated factors that join the complex only transiently either during EJC assembly or during subsequent mRNA metabolism. The EJC marks the position of the exon-exon junction in the mature mRNA for the gene expression machinery and the core components remain bound to spliced mRNAs throughout all stages of mRNA metabolism thereby influencing downstream processes including nuclear mRNA export, subcellular mRNA localization, translation efficiency and nonsense-mediated mRNA decay (NMD). Its RNA-dependent ATPase and RNA-helicase activities are induced by CASC3, but abolished in presence of the MAGOH-RBM8A heterodimer, thereby trapping the ATP-bound EJC core onto spliced mRNA in a stable conformation. The inhibition of ATPase activity by the MAGOH-RBM8A heterodimer increases the RNA-binding affinity of the EJC. Involved in translational enhancement of spliced mRNAs after formation of the 80S ribosome complex. Binds spliced mRNA in sequence-independent manner, 20-24 nucleotides upstream of mRNA exon-exon junctions. Shows higher affinity for single-stranded RNA in an ATP-bound core EJC complex than after the ATP is hydrolyzed. Involved in the splicing modulation of BCL2L1/Bcl-X (and probably other apoptotic genes); specifically inhibits formation of proapoptotic isoforms; the function is different from the established EJC assembly. Involved in craniofacial development. {ECO:0000250|UniProtKB:P38919}.</t>
  </si>
  <si>
    <t>ATP binding [GO:0005524]; ATP hydrolysis activity [GO:0016887]; mRNA binding [GO:0003729]; poly(A) binding [GO:0008143]; ribonucleoprotein complex binding [GO:0043021]; RNA helicase activity [GO:0003724]; RNA stem-loop binding [GO:0035613]; selenocysteine insertion sequence binding [GO:0035368]; translation regulator activity [GO:0045182]</t>
  </si>
  <si>
    <t>embryonic cranial skeleton morphogenesis [GO:0048701]; mRNA export from nucleus [GO:0006406]; mRNA splicing, via spliceosome [GO:0000398]; negative regulation of excitatory postsynaptic potential [GO:0090394]; negative regulation of gene expression [GO:0010629]; negative regulation of selenocysteine incorporation [GO:1904570]; negative regulation of selenocysteine insertion sequence binding [GO:1904574]; negative regulation of translation [GO:0017148]; nuclear-transcribed mRNA catabolic process, nonsense-mediated decay [GO:0000184]; positive regulation of mRNA splicing, via spliceosome [GO:0048026]; positive regulation of transcription by RNA polymerase II [GO:0045944]; positive regulation of translation [GO:0045727]; regulation of alternative mRNA splicing, via spliceosome [GO:0000381]; regulation of mRNA binding [GO:1902415]; regulation of nuclear-transcribed mRNA catabolic process, nonsense-mediated decay [GO:2000622]; regulation of translation at postsynapse, modulating synaptic transmission [GO:0099578]; rRNA processing [GO:0006364]</t>
  </si>
  <si>
    <t>ERF1_MOUSE</t>
  </si>
  <si>
    <t>Eukaryotic peptide chain release factor subunit 1 (Eukaryotic release factor 1) (eRF1)</t>
  </si>
  <si>
    <t>Etf1</t>
  </si>
  <si>
    <t>FUNCTION: Component of the eRF1-eRF3-GTP ternary complex, a ternary complex that mediates translation termination in response to the termination codons. The eRF1-eRF3-GTP complex binds to a stop codon in the ribosomal A-site. ETF1/ERF1 is responsible for stop codon recognition and inducing hydrolysis of peptidyl-tRNA. Following GTP hydrolysis, eRF3 (GSPT1/ERF3A or GSPT2/ERF3B) dissociates, permitting ETF1/eRF1 to accommodate fully in the A-site, followed by hydrolysis of peptidyl-tRNA. Component of the transient SURF complex which recruits UPF1 to stalled ribosomes in the context of nonsense-mediated decay (NMD) of mRNAs containing premature stop codons. Required for SHFL-mediated translation termination which inhibits programmed ribosomal frameshifting (-1PRF) of mRNA from viruses and cellular genes. {ECO:0000250|UniProtKB:P62495}.</t>
  </si>
  <si>
    <t>aminoacyl-tRNA hydrolase activity [GO:0004045]; enzyme activator activity [GO:0008047]; nucleoside-triphosphatase regulator activity [GO:0060589]; sequence-specific mRNA binding [GO:1990825]; translation release factor activity [GO:0003747]; translation release factor activity, codon specific [GO:0016149]; translation termination factor activity [GO:0008079]</t>
  </si>
  <si>
    <t>cytoplasmic translational termination [GO:0002184]; nuclear-transcribed mRNA catabolic process, nonsense-mediated decay [GO:0000184]; protein methylation [GO:0006479]; regulation of translational termination [GO:0006449]; translational termination [GO:0006415]</t>
  </si>
  <si>
    <t>MCA3_MOUSE</t>
  </si>
  <si>
    <t>Eukaryotic translation elongation factor 1 epsilon-1 (Elongation factor p18) (Multisynthase complex auxiliary component p18)</t>
  </si>
  <si>
    <t>Eef1e1</t>
  </si>
  <si>
    <t>174</t>
  </si>
  <si>
    <t>FUNCTION: Positive modulator of ATM response to DNA damage. {ECO:0000269|PubMed:15680327}.</t>
  </si>
  <si>
    <t>cellular response to leukemia inhibitory factor [GO:1990830]; negative regulation of cell population proliferation [GO:0008285]; positive regulation of apoptotic process [GO:0043065]; positive regulation of apoptotic signaling pathway [GO:2001235]; positive regulation of cellular senescence [GO:2000774]; positive regulation of DNA damage response, signal transduction by p53 class mediator [GO:0043517]; translation [GO:0006412]</t>
  </si>
  <si>
    <t>IF1A_MOUSE</t>
  </si>
  <si>
    <t>Eukaryotic translation initiation factor 1A (eIF-1A) (Eukaryotic translation initiation factor 4C) (eIF-4C)</t>
  </si>
  <si>
    <t>Eif1a</t>
  </si>
  <si>
    <t>144</t>
  </si>
  <si>
    <t>FUNCTION: Component of the 43S pre-initiation complex (43S PIC), which binds to the mRNA cap-proximal region, scans mRNA 5'-untranslated region, and locates the initiation codon. This protein enhances formation of the cap-proximal complex. Together with EIF1, facilitates scanning, start codon recognition, promotion of the assembly of 48S complex at the initiation codon (43S PIC becomes 48S PIC after the start codon is reached), and dissociation of aberrant complexes. After start codon location, together with EIF5B orients the initiator methionine-tRNA in a conformation that allows 60S ribosomal subunit joining to form the 80S initiation complex. Is released after 80S initiation complex formation, just after GTP hydrolysis by EIF5B, and before release of EIF5B. Its globular part is located in the A site of the 40S ribosomal subunit. Its interaction with EIF5 during scanning contribute to the maintenance of EIF1 within the open 43S PIC. In contrast to yeast orthologs, does not bind EIF1. {ECO:0000250|UniProtKB:P47813}.</t>
  </si>
  <si>
    <t>ribosomal large subunit binding [GO:0043023]; RNA binding [GO:0003723]; translation initiation factor activity [GO:0003743]</t>
  </si>
  <si>
    <t>translational initiation [GO:0006413]</t>
  </si>
  <si>
    <t>IF1AX_MOUSE</t>
  </si>
  <si>
    <t>Eukaryotic translation initiation factor 1A, X-chromosomal (eIF-1A X isoform) (eIF1A X isoform) (Eukaryotic translation initiation factor 4C) (eIF-4C)</t>
  </si>
  <si>
    <t>Eif1ax Eif1ay</t>
  </si>
  <si>
    <t>RNA binding [GO:0003723]; translation initiation factor activity [GO:0003743]</t>
  </si>
  <si>
    <t>IF2A_MOUSE</t>
  </si>
  <si>
    <t>Eukaryotic translation initiation factor 2 subunit 1 (Eukaryotic translation initiation factor 2 subunit alpha) (eIF-2-alpha) (eIF-2A) (eIF-2alpha) (eIF2-alpha)</t>
  </si>
  <si>
    <t>Eif2s1 Eif2a</t>
  </si>
  <si>
    <t>FUNCTION: Member of the eIF2 complex that functions in the early steps of protein synthesis by forming a ternary complex with GTP and initiator tRNA (PubMed:15277680, PubMed:19131336). This complex binds to a 40S ribosomal subunit, followed by mRNA binding to form a 43S pre-initiation complex (PubMed:15277680, PubMed:19131336). Junction of the 60S ribosomal subunit to form the 80S initiation complex is preceded by hydrolysis of the GTP bound to eIF2 and release of an eIF2-GDP binary complex (PubMed:15277680, PubMed:19131336). In order for eIF2 to recycle and catalyze another round of initiation, the GDP bound to eIF2 must exchange with GTP by way of a reaction catalyzed by eIF-2B (PubMed:15277680, PubMed:19131336). EIF2S1/eIF-2-alpha is a key component of the integrated stress response (ISR), required for adaptation to various stress: phosphorylation by metabolic-stress sensing protein kinases (EIF2AK1/HRI, EIF2AK2/PKR, EIF2AK3/PERK and EIF2AK4/GCN2) in response to stress converts EIF2S1/eIF-2-alpha in a global protein synthesis inhibitor, leading to a attenuation of cap-dependent translation, while concomitantly initiating the preferential translation of ISR-specific mRNAs, such as the transcriptional activators ATF4 and QRICH1, and hence allowing ATF4- and QRICH1-mediated reprogramming (PubMed:15277680, PubMed:21285359). {ECO:0000269|PubMed:15277680, ECO:0000269|PubMed:19131336, ECO:0000269|PubMed:21285359}.</t>
  </si>
  <si>
    <t>ribosome binding [GO:0043022]; RNA binding [GO:0003723]; translation initiation factor activity [GO:0003743]</t>
  </si>
  <si>
    <t>aging [GO:0007568]; cellular response to amino acid starvation [GO:0034198]; cellular response to heat [GO:0034605]; cellular response to oxidative stress [GO:0034599]; cellular response to UV [GO:0034644]; negative regulation of guanyl-nucleotide exchange factor activity [GO:1905098]; negative regulation of translational initiation in response to stress [GO:0032057]; PERK-mediated unfolded protein response [GO:0036499]; positive regulation of neuron death [GO:1901216]; positive regulation of type B pancreatic cell apoptotic process [GO:2000676]; protein autophosphorylation [GO:0046777]; regulation of translation in response to endoplasmic reticulum stress [GO:0036490]; regulation of translational initiation in response to stress [GO:0043558]; response to endoplasmic reticulum stress [GO:0034976]; response to manganese-induced endoplasmic reticulum stress [GO:1990737]; stress granule assembly [GO:0034063]; translation [GO:0006412]; translational initiation [GO:0006413]</t>
  </si>
  <si>
    <t>IF2B_MOUSE</t>
  </si>
  <si>
    <t>Eukaryotic translation initiation factor 2 subunit 2 (Eukaryotic translation initiation factor 2 subunit beta) (eIF-2-beta)</t>
  </si>
  <si>
    <t>Eif2s2</t>
  </si>
  <si>
    <t>331</t>
  </si>
  <si>
    <t>FUNCTION: Component of the eIF2 complex that functions in the early steps of protein synthesis by forming a ternary complex with GTP and initiator tRNA. This complex binds to a 40S ribosomal subunit, followed by mRNA binding to form the 43S pre-initiation complex (43S PIC). Junction of the 60S ribosomal subunit to form the 80S initiation complex is preceded by hydrolysis of the GTP bound to eIF2 and release of an eIF2-GDP binary complex. In order for eIF2 to recycle and catalyze another round of initiation, the GDP bound to eIF2 must exchange with GTP by way of a reaction catalyzed by eIF-2B. {ECO:0000250|UniProtKB:P05198}.</t>
  </si>
  <si>
    <t>metal ion binding [GO:0046872]; mRNA binding [GO:0003729]; translation initiation factor activity [GO:0003743]; translation initiation factor binding [GO:0031369]</t>
  </si>
  <si>
    <t>formation of cytoplasmic translation initiation complex [GO:0001732]; formation of translation preinitiation complex [GO:0001731]; in utero embryonic development [GO:0001701]; male germ cell proliferation [GO:0002176]; male gonad development [GO:0008584]; translational initiation [GO:0006413]</t>
  </si>
  <si>
    <t>IF2G_MOUSE</t>
  </si>
  <si>
    <t>Eukaryotic translation initiation factor 2 subunit 3, X-linked (EC 3.6.5.3) (Eukaryotic translation initiation factor 2 subunit gamma, X-linked) (eIF-2-gamma X)</t>
  </si>
  <si>
    <t>Eif2s3x</t>
  </si>
  <si>
    <t>472</t>
  </si>
  <si>
    <t>FUNCTION: Member of the eIF2 complex that functions in the early steps of protein synthesis by forming a ternary complex with GTP and initiator tRNA. This complex binds to a 40S ribosomal subunit, followed by mRNA binding to form the 43S pre-initiation complex (43S PIC). Junction of the 60S ribosomal subunit to form the 80S initiation complex is preceded by hydrolysis of the GTP bound to eIF2 and release of an eIF2-GDP binary complex. In order for eIF2 to recycle and catalyze another round of initiation, the GDP bound to eIF2 must exchange with GTP by way of a reaction catalyzed by eIF-2B (By similarity). Along with its paralog on chromosome Y, may contribute to spermatogenesis up to the round spermatid stage (PubMed:26823431). {ECO:0000250|UniProtKB:P05198, ECO:0000269|PubMed:26823431}.</t>
  </si>
  <si>
    <t>GTP binding [GO:0005525]; GTPase activity [GO:0003924]; translation factor activity, RNA binding [GO:0008135]; translation initiation factor activity [GO:0003743]; tRNA binding [GO:0000049]</t>
  </si>
  <si>
    <t>formation of translation preinitiation complex [GO:0001731]; translational initiation [GO:0006413]</t>
  </si>
  <si>
    <t>EIF2A_MOUSE</t>
  </si>
  <si>
    <t>Eukaryotic translation initiation factor 2A (eIF-2A) [Cleaved into: Eukaryotic translation initiation factor 2A, N-terminally processed]</t>
  </si>
  <si>
    <t>Eif2a D3Ertd194e</t>
  </si>
  <si>
    <t>581</t>
  </si>
  <si>
    <t>FUNCTION: Functions in the early steps of protein synthesis of a small number of specific mRNAs. Acts by directing the binding of methionyl-tRNAi to 40S ribosomal subunits. In contrast to the eIF-2 complex, it binds methionyl-tRNAi to 40S subunits in a codon-dependent manner, whereas the eIF-2 complex binds methionyl-tRNAi to 40S subunits in a GTP-dependent manner. {ECO:0000250|UniProtKB:Q9BY44}.</t>
  </si>
  <si>
    <t>mRNA binding [GO:0003729]; ribosome binding [GO:0043022]; translation initiation factor activity [GO:0003743]; translation regulator activity [GO:0045182]; tRNA binding [GO:0000049]</t>
  </si>
  <si>
    <t>endoplasmic reticulum unfolded protein response [GO:0030968]; negative regulation of translation [GO:0017148]; positive regulation of ERAD pathway [GO:1904294]; positive regulation of signal transduction [GO:0009967]; protein phosphorylation [GO:0006468]; regulation of translation [GO:0006417]; response to amino acid starvation [GO:1990928]; ribosome assembly [GO:0042255]; SREBP signaling pathway [GO:0032933]; translation [GO:0006412]; translational initiation [GO:0006413]</t>
  </si>
  <si>
    <t>EIF3A_MOUSE</t>
  </si>
  <si>
    <t>Eukaryotic translation initiation factor 3 subunit A (eIF3a) (Centrosomin) (Eukaryotic translation initiation factor 3 subunit 10) (eIF-3-theta) (eIF3 p167) (eIF3 p180) (eIF3 p185) (p162)</t>
  </si>
  <si>
    <t>Eif3a Csma Eif3 Eif3s10</t>
  </si>
  <si>
    <t>1344</t>
  </si>
  <si>
    <t>FUNCTION: RNA-binding component of the eukaryotic translation initiation factor 3 (eIF-3) complex, which is required for several steps in the initiation of protein synthesis.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The eIF-3 complex specifically targets and initiates translation of a subset of mRNAs involved in cell proliferation, including cell cycling, differentiation and apoptosis, and uses different modes of RNA stem-loop binding to exert either translational activation or repression. {ECO:0000255|HAMAP-Rule:MF_03000, ECO:0000269|PubMed:17581632}.</t>
  </si>
  <si>
    <t>mRNA binding [GO:0003729]; receptor tyrosine kinase binding [GO:0030971]; RNA binding [GO:0003723]; translation initiation factor activity [GO:0003743]</t>
  </si>
  <si>
    <t>formation of cytoplasmic translation initiation complex [GO:0001732]; IRES-dependent viral translational initiation [GO:0075522]; negative regulation of ERK1 and ERK2 cascade [GO:0070373]; translation reinitiation [GO:0002188]; viral translational termination-reinitiation [GO:0075525]</t>
  </si>
  <si>
    <t>EIF3B_MOUSE</t>
  </si>
  <si>
    <t>Eukaryotic translation initiation factor 3 subunit B (eIF3b) (Eukaryotic translation initiation factor 3 subunit 9) (eIF-3-eta) (eIF3 p116)</t>
  </si>
  <si>
    <t>Eif3b Eif3s9</t>
  </si>
  <si>
    <t>803</t>
  </si>
  <si>
    <t>FUNCTION: RNA-binding component of the eukaryotic translation initiation factor 3 (eIF-3) complex, which is required for several steps in the initiation of protein synthesis.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The eIF-3 complex specifically targets and initiates translation of a subset of mRNAs involved in cell proliferation, including cell cycling, differentiation and apoptosis, and uses different modes of RNA stem-loop binding to exert either translational activation or repression. {ECO:0000255|HAMAP-Rule:MF_03001, ECO:0000269|PubMed:12038979, ECO:0000269|PubMed:17581632}.</t>
  </si>
  <si>
    <t>RNA binding [GO:0003723]; translation initiation factor activity [GO:0003743]; translation initiation factor binding [GO:0031369]</t>
  </si>
  <si>
    <t>formation of cytoplasmic translation initiation complex [GO:0001732]; IRES-dependent viral translational initiation [GO:0075522]; regulation of translational initiation [GO:0006446]; translational initiation [GO:0006413]; viral translational termination-reinitiation [GO:0075525]</t>
  </si>
  <si>
    <t>EIF3C_MOUSE</t>
  </si>
  <si>
    <t>Eukaryotic translation initiation factor 3 subunit C (eIF3c) (Eukaryotic translation initiation factor 3 subunit 8) (eIF3 p110)</t>
  </si>
  <si>
    <t>Eif3c Eif3s8</t>
  </si>
  <si>
    <t>911</t>
  </si>
  <si>
    <t>FUNCTION: Component of the eukaryotic translation initiation factor 3 (eIF-3) complex, which is required for several steps in the initiation of protein synthesis.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The eIF-3 complex specifically targets and initiates translation of a subset of mRNAs involved in cell proliferation, including cell cycling, differentiation and apoptosis, and uses different modes of RNA stem-loop binding to exert either translational activation or repression. {ECO:0000255|HAMAP-Rule:MF_03002, ECO:0000269|PubMed:17581632}.</t>
  </si>
  <si>
    <t>ribosome binding [GO:0043022]; RNA binding [GO:0003723]; translation initiation factor activity [GO:0003743]; translation initiation factor binding [GO:0031369]</t>
  </si>
  <si>
    <t>formation of cytoplasmic translation initiation complex [GO:0001732]; translational initiation [GO:0006413]</t>
  </si>
  <si>
    <t>EIF3D_MOUSE</t>
  </si>
  <si>
    <t>Eukaryotic translation initiation factor 3 subunit D (eIF3d) (Eukaryotic translation initiation factor 3 subunit 7) (eIF-3-zeta) (eIF3 p66)</t>
  </si>
  <si>
    <t>Eif3d Eif3s7</t>
  </si>
  <si>
    <t>548</t>
  </si>
  <si>
    <t>FUNCTION: mRNA cap-binding component of the eukaryotic translation initiation factor 3 (eIF-3) complex, a complex required for several steps in the initiation of protein synthesis of a specialized repertoire of mRNAs.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The eIF-3 complex specifically targets and initiates translation of a subset of mRNAs involved in cell proliferation, including cell cycling, differentiation and apoptosis, and uses different modes of RNA stem-loop binding to exert either translational activation or repression. In the eIF-3 complex, EIF3D specifically recognizes and binds the 7-methylguanosine cap of a subset of mRNAs. {ECO:0000255|HAMAP-Rule:MF_03003}.</t>
  </si>
  <si>
    <t>mRNA cap binding [GO:0098808]; RNA binding [GO:0003723]; translation initiation factor activity [GO:0003743]</t>
  </si>
  <si>
    <t>cap-dependent translational initiation [GO:0002191]; formation of cytoplasmic translation initiation complex [GO:0001732]; IRES-dependent viral translational initiation [GO:0075522]; positive regulation of mRNA binding [GO:1902416]; positive regulation of translation [GO:0045727]; translational initiation [GO:0006413]; viral translational termination-reinitiation [GO:0075525]</t>
  </si>
  <si>
    <t>EIF3E_MOUSE</t>
  </si>
  <si>
    <t>Eukaryotic translation initiation factor 3 subunit E (eIF3e) (Eukaryotic translation initiation factor 3 subunit 6) (MMTV integration site 6) (Mammary tumor-associated protein INT-6) (Viral integration site protein INT-6) (eIF-3 p48)</t>
  </si>
  <si>
    <t>Eif3e Eif3s6 Int6</t>
  </si>
  <si>
    <t>FUNCTION: Component of the eukaryotic translation initiation factor 3 (eIF-3) complex, which is required for several steps in the initiation of protein synthesis.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The eIF-3 complex specifically targets and initiates translation of a subset of mRNAs involved in cell proliferation, including cell cycling, differentiation and apoptosis, and uses different modes of RNA stem-loop binding to exert either translational activation or repression. Required for nonsense-mediated mRNA decay (NMD); may act in conjunction with UPF2 to divert mRNAs from translation to the NMD pathway. May interact with MCM7 and EPAS1 and regulate the proteasome-mediated degradation of these proteins. {ECO:0000255|HAMAP-Rule:MF_03004, ECO:0000269|PubMed:17581632}.</t>
  </si>
  <si>
    <t>translation initiation factor activity [GO:0003743]; transmembrane transporter binding [GO:0044325]</t>
  </si>
  <si>
    <t>formation of cytoplasmic translation initiation complex [GO:0001732]; intracellular calcium ion homeostasis [GO:0006874]; nuclear-transcribed mRNA catabolic process, nonsense-mediated decay [GO:0000184]; positive regulation of intracellular protein transport [GO:0090316]; positive regulation of mRNA binding [GO:1902416]; positive regulation of translation [GO:0045727]; translational initiation [GO:0006413]</t>
  </si>
  <si>
    <t>EIF3F_MOUSE</t>
  </si>
  <si>
    <t>Eukaryotic translation initiation factor 3 subunit F (eIF3f) (Deubiquitinating enzyme eIF3f) (EC 3.4.19.12) (Eukaryotic translation initiation factor 3 subunit 5) (eIF-3-epsilon) (eIF3 p47)</t>
  </si>
  <si>
    <t>Eif3f Eif3s5</t>
  </si>
  <si>
    <t>FUNCTION: Component of the eukaryotic translation initiation factor 3 (eIF-3) complex, which is required for several steps in the initiation of protein synthesis.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The eIF-3 complex specifically targets and initiates translation of a subset of mRNAs involved in cell proliferation, including cell cycling, differentiation and apoptosis, and uses different modes of RNA stem-loop binding to exert either translational activation or repression. {ECO:0000255|HAMAP-Rule:MF_03005}.; FUNCTION: Deubiquitinates activated NOTCH1, promoting its nuclear import, thereby acting as a positive regulator of Notch signaling. {ECO:0000255|HAMAP-Rule:MF_03005, ECO:0000269|PubMed:17581632}.</t>
  </si>
  <si>
    <t>cysteine-type deubiquitinase activity [GO:0004843]; identical protein binding [GO:0042802]; metal-dependent deubiquitinase activity [GO:0140492]; translation initiation factor activity [GO:0003743]; translation initiation factor binding [GO:0031369]</t>
  </si>
  <si>
    <t>formation of cytoplasmic translation initiation complex [GO:0001732]; IRES-dependent viral translational initiation [GO:0075522]; protein deubiquitination [GO:0016579]; translational initiation [GO:0006413]</t>
  </si>
  <si>
    <t>EIF3G_MOUSE</t>
  </si>
  <si>
    <t>Eukaryotic translation initiation factor 3 subunit G (eIF3g) (Eukaryotic translation initiation factor 3 RNA-binding subunit) (eIF-3 RNA-binding subunit) (Eukaryotic translation initiation factor 3 subunit 4) (eIF-3-delta) (eIF3 p42) (eIF3 p44)</t>
  </si>
  <si>
    <t>Eif3g Eif3p42 Eif3s4</t>
  </si>
  <si>
    <t>FUNCTION: RNA-binding component of the eukaryotic translation initiation factor 3 (eIF-3) complex, which is required for several steps in the initiation of protein synthesis.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The eIF-3 complex specifically targets and initiates translation of a subset of mRNAs involved in cell proliferation, including cell cycling, differentiation and apoptosis, and uses different modes of RNA stem-loop binding to exert either translational activation or repression. This subunit can bind 18S rRNA. {ECO:0000255|HAMAP-Rule:MF_03006, ECO:0000269|PubMed:17581632}.</t>
  </si>
  <si>
    <t>formation of cytoplasmic translation initiation complex [GO:0001732]; translational initiation [GO:0006413]; viral translational termination-reinitiation [GO:0075525]</t>
  </si>
  <si>
    <t>EIF3H_MOUSE</t>
  </si>
  <si>
    <t>Eukaryotic translation initiation factor 3 subunit H (eIF3h) (Eukaryotic translation initiation factor 3 subunit 3) (eIF-3-gamma) (eIF3 p40 subunit)</t>
  </si>
  <si>
    <t>Eif3h Eif3s3</t>
  </si>
  <si>
    <t>352</t>
  </si>
  <si>
    <t>FUNCTION: Component of the eukaryotic translation initiation factor 3 (eIF-3) complex, which is required for several steps in the initiation of protein synthesis.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The eIF-3 complex specifically targets and initiates translation of a subset of mRNAs involved in cell proliferation, including cell cycling, differentiation and apoptosis, and uses different modes of RNA stem-loop binding to exert either translational activation or repression. {ECO:0000255|HAMAP-Rule:MF_03007, ECO:0000269|PubMed:17581632}.</t>
  </si>
  <si>
    <t>metal-dependent deubiquitinase activity [GO:0140492]; metallopeptidase activity [GO:0008237]; translation initiation factor activity [GO:0003743]</t>
  </si>
  <si>
    <t>formation of cytoplasmic translation initiation complex [GO:0001732]; negative regulation of proteasomal ubiquitin-dependent protein catabolic process [GO:0032435]; translational initiation [GO:0006413]</t>
  </si>
  <si>
    <t>EIF3I_MOUSE</t>
  </si>
  <si>
    <t>Eukaryotic translation initiation factor 3 subunit I (eIF3i) (Eukaryotic translation initiation factor 3 subunit 2) (TGF-beta receptor-interacting protein 1) (TRIP-1) (eIF-3-beta) (eIF3 p36)</t>
  </si>
  <si>
    <t>Eif3i Eif3s2 Trip1</t>
  </si>
  <si>
    <t>FUNCTION: Component of the eukaryotic translation initiation factor 3 (eIF-3) complex, which is required for several steps in the initiation of protein synthesis.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The eIF-3 complex specifically targets and initiates translation of a subset of mRNAs involved in cell proliferation, including cell cycling, differentiation and apoptosis, and uses different modes of RNA stem-loop binding to exert either translational activation or repression. {ECO:0000255|HAMAP-Rule:MF_03008, ECO:0000269|PubMed:17581632}.</t>
  </si>
  <si>
    <t>enzyme binding [GO:0019899]; RNA binding [GO:0003723]; translation initiation factor activity [GO:0003743]</t>
  </si>
  <si>
    <t>cytoplasmic translational initiation [GO:0002183]; formation of cytoplasmic translation initiation complex [GO:0001732]; translational initiation [GO:0006413]</t>
  </si>
  <si>
    <t>EI3JB_MOUSE</t>
  </si>
  <si>
    <t>Eukaryotic translation initiation factor 3 subunit J-B (eIF3j-B) (Eukaryotic translation initiation factor 3 subunit 1-B) (eIF-3-alpha-B) (eIF3 p35)</t>
  </si>
  <si>
    <t>Eif3j2 Eif3s1-2 Gm9781</t>
  </si>
  <si>
    <t>FUNCTION: Component of the eukaryotic translation initiation factor 3 (eIF-3) complex, which is required for several steps in the initiation of protein synthesis.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The eIF-3 complex specifically targets and initiates translation of a subset of mRNAs involved in cell proliferation, including cell cycling, differentiation and apoptosis, and uses different modes of RNA stem-loop binding to exert either translational activation or repression. This subunit binds directly within the mRNA entry channel of the 40S ribosome to the aminoacyl (A) site. It may regulate the interaction between the 43S PIC and mRNA. {ECO:0000255|HAMAP-Rule:MF_03009}.</t>
  </si>
  <si>
    <t>identical protein binding [GO:0042802]; translation initiation factor activity [GO:0003743]</t>
  </si>
  <si>
    <t>formation of cytoplasmic translation initiation complex [GO:0001732]</t>
  </si>
  <si>
    <t>EIF3K_MOUSE</t>
  </si>
  <si>
    <t>Eukaryotic translation initiation factor 3 subunit K (eIF3k) (Eukaryotic translation initiation factor 3 subunit 12) (eIF-3 p25)</t>
  </si>
  <si>
    <t>Eif3k Eif3s12</t>
  </si>
  <si>
    <t>FUNCTION: Component of the eukaryotic translation initiation factor 3 (eIF-3) complex, which is required for several steps in the initiation of protein synthesis.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The eIF-3 complex specifically targets and initiates translation of a subset of mRNAs involved in cell proliferation, including cell cycling, differentiation and apoptosis, and uses different modes of RNA stem-loop binding to exert either translational activation or repression. {ECO:0000255|HAMAP-Rule:MF_03010, ECO:0000269|PubMed:17581632}.</t>
  </si>
  <si>
    <t>formation of cytoplasmic translation initiation complex [GO:0001732]; regulation of translational initiation [GO:0006446]; translational initiation [GO:0006413]</t>
  </si>
  <si>
    <t>EIF3L_MOUSE</t>
  </si>
  <si>
    <t>Eukaryotic translation initiation factor 3 subunit L (eIF3l) (66 kDa tyrosine-rich heat shock protein) (67 kDa polymerase-associated factor) (Eukaryotic translation initiation factor 3 subunit 6-interacting protein) (Eukaryotic translation initiation factor 3 subunit E-interacting protein) (HSP-66Y) (PAF67)</t>
  </si>
  <si>
    <t>Eif3l Eif3eip Eif3s6ip Paf67</t>
  </si>
  <si>
    <t>564</t>
  </si>
  <si>
    <t>FUNCTION: Component of the eukaryotic translation initiation factor 3 (eIF-3) complex, which is required for several steps in the initiation of protein synthesis.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The eIF-3 complex specifically targets and initiates translation of a subset of mRNAs involved in cell proliferation, including cell cycling, differentiation and apoptosis, and uses different modes of RNA stem-loop binding to exert either translational activation or repression. {ECO:0000255|HAMAP-Rule:MF_03011, ECO:0000269|PubMed:17581632}.</t>
  </si>
  <si>
    <t>translation initiation factor activity [GO:0003743]</t>
  </si>
  <si>
    <t>EIF3M_MOUSE</t>
  </si>
  <si>
    <t>Eukaryotic translation initiation factor 3 subunit M (eIF3m) (PCI domain-containing protein 1)</t>
  </si>
  <si>
    <t>Eif3m Pcid1</t>
  </si>
  <si>
    <t>374</t>
  </si>
  <si>
    <t>FUNCTION: Component of the eukaryotic translation initiation factor 3 (eIF-3) complex, which is required for several steps in the initiation of protein synthesis.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The eIF-3 complex specifically targets and initiates translation of a subset of mRNAs involved in cell proliferation, including cell cycling, differentiation and apoptosis, and uses different modes of RNA stem-loop binding to exert either translational activation or repression. {ECO:0000255|HAMAP-Rule:MF_03012}.</t>
  </si>
  <si>
    <t>translation initiation factor activity [GO:0003743]; translation initiation factor binding [GO:0031369]</t>
  </si>
  <si>
    <t>cytoplasmic translational initiation [GO:0002183]; formation of cytoplasmic translation initiation complex [GO:0001732]; translation [GO:0006412]</t>
  </si>
  <si>
    <t>IF4G1_MOUSE</t>
  </si>
  <si>
    <t>Eukaryotic translation initiation factor 4 gamma 1 (eIF-4-gamma 1) (eIF-4G 1) (eIF-4G1)</t>
  </si>
  <si>
    <t>Eif4g1</t>
  </si>
  <si>
    <t>1600</t>
  </si>
  <si>
    <t>FUNCTION: Component of the protein complex eIF4F, which is involved in the recognition of the mRNA cap, ATP-dependent unwinding of 5'-terminal secondary structure and recruitment of mRNA to the ribosome. Exists in two complexes, either with EIF1 or with EIF4E (mutually exclusive). Together with EIF1, is required for leaky scanning, in particular for avoiding cap-proximal start codon. Together with EIF4E, antagonizes the scanning promoted by EIF1-EIF4G1 and locates the start codon (through a TISU element) without scanning. As a member of the eIF4F complex, required for endoplasmic reticulum stress-induced ATF4 mRNA translation. {ECO:0000250|UniProtKB:Q04637}.</t>
  </si>
  <si>
    <t>ATP binding [GO:0005524]; eukaryotic initiation factor 4E binding [GO:0008190]; identical protein binding [GO:0042802]; mRNA binding [GO:0003729]; translation factor activity, RNA binding [GO:0008135]; translation initiation factor activity [GO:0003743]</t>
  </si>
  <si>
    <t>behavioral fear response [GO:0001662]; cellular response to nutrient levels [GO:0031669]; energy homeostasis [GO:0097009]; lung development [GO:0030324]; macromolecule biosynthetic process [GO:0009059]; miRNA-mediated gene silencing by inhibition of translation [GO:0035278]; negative regulation of autophagy [GO:0010507]; negative regulation of peptidyl-threonine phosphorylation [GO:0010801]; neuron differentiation [GO:0030182]; positive regulation of cell death [GO:0010942]; positive regulation of cell growth [GO:0030307]; positive regulation of eukaryotic translation initiation factor 4F complex assembly [GO:1905537]; positive regulation of G1/S transition of mitotic cell cycle [GO:1900087]; positive regulation of mRNA cap binding [GO:1905612]; positive regulation of neuron differentiation [GO:0045666]; positive regulation of peptidyl-serine phosphorylation [GO:0033138]; positive regulation of protein metabolic process [GO:0051247]; positive regulation of translation in response to endoplasmic reticulum stress [GO:0036493]; regulation of polysome binding [GO:1905696]; regulation of presynapse assembly [GO:1905606]; regulation of translational initiation [GO:0006446]; response to ethanol [GO:0045471]; translation [GO:0006412]; translational initiation [GO:0006413]</t>
  </si>
  <si>
    <t>IF4B_MOUSE</t>
  </si>
  <si>
    <t>Eukaryotic translation initiation factor 4B (eIF-4B)</t>
  </si>
  <si>
    <t>Eif4b</t>
  </si>
  <si>
    <t>611</t>
  </si>
  <si>
    <t>FUNCTION: Required for the binding of mRNA to ribosomes. Functions in close association with EIF4-F and EIF4-A. Binds near the 5'-terminal cap of mRNA in presence of EIF-4F and ATP. Promotes the ATPase activity and the ATP-dependent RNA unwinding activity of both EIF4-A and EIF4-F (By similarity). {ECO:0000250}.</t>
  </si>
  <si>
    <t>IF4E2_MOUSE</t>
  </si>
  <si>
    <t>Eukaryotic translation initiation factor 4E type 2 (eIF-4E type 2) (eIF4E type 2) (eIF4E-2) (mRNA cap-binding protein type 2) (Eukaryotic translation initiation factor 4E-like 3) (eIF4E-like protein 4E-LP)</t>
  </si>
  <si>
    <t>Eif4e2 Eif4el3</t>
  </si>
  <si>
    <t>FUNCTION: Recognizes and binds the 7-methylguanosine-containing mRNA cap during an early step in the initiation (PubMed:15153109). Acts as a repressor of translation initiation (By similarity). In contrast to EIF4E, it is unable to bind eIF4G (EIF4G1, EIF4G2 or EIF4G3), suggesting that it acts by competing with EIF4E and block assembly of eIF4F at the cap (PubMed:15153109). In P-bodies, component of a complex that promotes miRNA-mediated translational repression (By similarity). Involved in virus-induced host response by mediating miRNA MIR34A-induced translational silencing which controls IFNB1 production by a negative feedback mechanism (By similarity). {ECO:0000250|UniProtKB:O60573, ECO:0000269|PubMed:15153109}.; FUNCTION: Component of the 4EHP-GYF2 complex, a multiprotein complex that acts as a repressor of translation initiation. In association with GIGYF2, assists ribosome-associated quality control (RQC) by sequestering the mRNA cap, blocking ribosome initiation and decreasing the translational load on problematic messages. Part of a pathway that works in parallel to RQC-mediated degradation of the stalled nascent polypeptide. GIGYF2 and EIF4E2 work downstream and independently of ZNF598, which seems to work as a scaffold that can recruit them to faulty mRNA even if alternative recruitment mechanisms may exist. {ECO:0000250|UniProtKB:O60573}.</t>
  </si>
  <si>
    <t>RNA 7-methylguanosine cap binding [GO:0000340]; translation initiation factor activity [GO:0003743]; ubiquitin protein ligase binding [GO:0031625]</t>
  </si>
  <si>
    <t>in utero embryonic development [GO:0001701]; miRNA-mediated gene silencing by inhibition of translation [GO:0035278]; negative regulation of translation [GO:0017148]</t>
  </si>
  <si>
    <t>IF4H_MOUSE</t>
  </si>
  <si>
    <t>Eukaryotic translation initiation factor 4H (eIF-4H) (Williams-Beuren syndrome chromosomal region 1 protein homolog)</t>
  </si>
  <si>
    <t>Eif4h Wbscr1</t>
  </si>
  <si>
    <t>248</t>
  </si>
  <si>
    <t>FUNCTION: Stimulates the RNA helicase activity of EIF4A in the translation initiation complex. Binds weakly mRNA (By similarity). {ECO:0000250}.</t>
  </si>
  <si>
    <t>developmental growth [GO:0048589]; sexual reproduction [GO:0019953]</t>
  </si>
  <si>
    <t>IF5_MOUSE</t>
  </si>
  <si>
    <t>Eukaryotic translation initiation factor 5 (eIF-5)</t>
  </si>
  <si>
    <t>Eif5</t>
  </si>
  <si>
    <t>FUNCTION: Component of the 43S pre-initiation complex (43S PIC), which binds to the mRNA cap-proximal region, scans mRNA 5'-untranslated region, and locates the initiation codon. In this complex, acts as a GTPase-activating protein, by promoting GTP hydrolysis by eIF2G (EIF2S3). During scanning, interacts with both EIF1 (via its C-terminal domain (CTD)) and EIF1A (via its NTD). This interaction with EIF1A contributes to the maintenance of EIF1 within the open 43S PIC. When start codon is recognized, EIF5, via its NTD, induces eIF2G (EIF2S3) to hydrolyze the GTP. Start codon recognition also induces a conformational change of the PIC to a closed state. This change increases the affinity of EIF5-CTD for EIF2-beta (EIF2S2), which allows the release, by an indirect mechanism, of EIF1 from the PIC. Finally, EIF5 stabilizes the PIC in its closed conformation. {ECO:0000250|UniProtKB:P55010}.</t>
  </si>
  <si>
    <t>eukaryotic initiation factor eIF2 binding [GO:0071074]; GDP-dissociation inhibitor activity [GO:0005092]; GTP binding [GO:0005525]; translation initiation factor activity [GO:0003743]</t>
  </si>
  <si>
    <t>activation of GTPase activity [GO:0090630]; formation of cytoplasmic translation initiation complex [GO:0001732]; formation of translation preinitiation complex [GO:0001731]; regulation of translational initiation [GO:0006446]</t>
  </si>
  <si>
    <t>IF5A1_MOUSE</t>
  </si>
  <si>
    <t>Eukaryotic translation initiation factor 5A-1 (eIF-5A-1) (eIF-5A1) (Eukaryotic initiation factor 5A isoform 1) (eIF-5A) (eIF-4D)</t>
  </si>
  <si>
    <t>Eif5a</t>
  </si>
  <si>
    <t>154</t>
  </si>
  <si>
    <t>FUNCTION: Translation factor that promotes translation elongation and termination, particularly upon ribosome stalling at specific amino acid sequence contexts (By similarity). Binds between the exit (E) and peptidyl (P) site of the ribosome and promotes rescue of stalled ribosome: specifically required for efficient translation of polyproline-containing peptides as well as other motifs that stall the ribosome (By similarity). Acts as ribosome quality control (RQC) cofactor by joining the RQC complex to facilitate peptidyl transfer during CAT tailing step (By similarity). Also involved in actin dynamics and cell cycle progression, mRNA decay and probably in a pathway involved in stress response and maintenance of cell wall integrity (By similarity). With syntenin SDCBP, functions as a regulator of p53/TP53 and p53/TP53-dependent apoptosis (By similarity). Regulates also TNF-alpha-mediated apoptosis (By similarity). Mediates effects of polyamines on neuronal process extension and survival (PubMed:15377278). {ECO:0000250|UniProtKB:P23301, ECO:0000250|UniProtKB:P63241, ECO:0000269|PubMed:15377278}.</t>
  </si>
  <si>
    <t>ribosome binding [GO:0043022]; RNA binding [GO:0003723]; translation elongation factor activity [GO:0003746]; U6 snRNA binding [GO:0017070]</t>
  </si>
  <si>
    <t>negative regulation of apoptotic process [GO:0043066]; positive regulation of apoptotic process [GO:0043065]; positive regulation of cardiac muscle cell apoptotic process [GO:0010666]; positive regulation of cytosolic calcium ion concentration [GO:0007204]; positive regulation of muscle cell differentiation [GO:0051149]; positive regulation of reactive oxygen species metabolic process [GO:2000379]; positive regulation of translational elongation [GO:0045901]; positive regulation of translational termination [GO:0045905]; translational elongation [GO:0006414]</t>
  </si>
  <si>
    <t>IF2P_MOUSE</t>
  </si>
  <si>
    <t>Eukaryotic translation initiation factor 5B (eIF-5B) (EC 3.6.5.3) (Translation initiation factor IF-2)</t>
  </si>
  <si>
    <t>Eif5b If2</t>
  </si>
  <si>
    <t>1216</t>
  </si>
  <si>
    <t>FUNCTION: Plays a role in translation initiation. Ribosome-dependent GTPase that promotes the joining of the 60S ribosomal subunit to the pre-initiation complex to form the 80S initiation complex with the initiator methionine-tRNA in the P-site base paired to the start codon. Together with eIF1A (EIF1AX), actively orients the initiator methionine-tRNA in a conformation that allows 60S ribosomal subunit joining to form the 80S initiation complex. Is released after formation of the 80S initiation complex. Its GTPase activity is not essential for ribosomal subunits joining, but GTP hydrolysis is needed for eIF1A (EIF1AX) ejection quickly followed by EIF5B release to form elongation-competent ribosomes. In contrast to its procaryotic homolog, does not promote recruitment of Met-rRNA to the small ribosomal subunit. {ECO:0000250|UniProtKB:O60841}.</t>
  </si>
  <si>
    <t>GTP binding [GO:0005525]; GTPase activity [GO:0003924]; metal ion binding [GO:0046872]; translation initiation factor activity [GO:0003743]</t>
  </si>
  <si>
    <t>regulation of translational initiation [GO:0006446]; translational initiation [GO:0006413]</t>
  </si>
  <si>
    <t>IF6_MOUSE</t>
  </si>
  <si>
    <t>Eukaryotic translation initiation factor 6 (eIF-6) (B4 integrin interactor) (CAB) (p27(BBP))</t>
  </si>
  <si>
    <t>Eif6 Itgb4bp</t>
  </si>
  <si>
    <t>FUNCTION: Binds to the 60S ribosomal subunit and prevents its association with the 40S ribosomal subunit to form the 80S initiation complex in the cytoplasm. Behaves as a stimulatory translation initiation factor downstream insulin/growth factors. Is also involved in ribosome biogenesis. Associates with pre-60S subunits in the nucleus and is involved in its nuclear export. Cytoplasmic release of TIF6 from 60S subunits and nuclear relocalization is promoted by a RACK1 (RACK1)-dependent protein kinase C activity. In tissues responsive to insulin, controls fatty acid synthesis and glycolysis by exerting translational control of adipogenic transcription factors such as CEBPB, CEBPD and ATF4 that have G/C rich or uORF in their 5'UTR (PubMed:26383020). Required for ROS-dependent megakaryocyte maturation and platelets formation, controls the expression of mitochondrial respiratory chain genes involved in reactive oxygen species (ROS) synthesis (PubMed:26391622). Involved in miRNA-mediated gene silencing by the RNA-induced silencing complex (RISC). Required for both miRNA-mediated translational repression and miRNA-mediated cleavage of complementary mRNAs by RISC (By similarity). Modulates cell cycle progression and global translation of pre-B cells, its activation seems to be rate-limiting in tumorigenesis and tumor growth (PubMed:21665150). {ECO:0000255|HAMAP-Rule:MF_03132, ECO:0000269|PubMed:18784653, ECO:0000269|PubMed:21665150, ECO:0000269|PubMed:26383020, ECO:0000269|PubMed:26391622}.</t>
  </si>
  <si>
    <t>ribosomal large subunit binding [GO:0043023]; ribosome binding [GO:0043022]; translation initiation factor activity [GO:0003743]</t>
  </si>
  <si>
    <t>assembly of large subunit precursor of preribosome [GO:1902626]; cytosolic ribosome assembly [GO:0042256]; maturation of 5.8S rRNA [GO:0000460]; maturation of LSU-rRNA [GO:0000470]; miRNA-mediated gene silencing [GO:0035195]; miRNA-mediated gene silencing by inhibition of translation [GO:0035278]; positive regulation of translation [GO:0045727]; regulation of fatty acid biosynthetic process [GO:0042304]; regulation of glycolytic process [GO:0006110]; regulation of megakaryocyte differentiation [GO:0045652]; regulation of reactive oxygen species metabolic process [GO:2000377]; response to insulin [GO:0032868]; ribosomal subunit export from nucleus [GO:0000054]</t>
  </si>
  <si>
    <t>ECSIT_MOUSE</t>
  </si>
  <si>
    <t>Evolutionarily conserved signaling intermediate in Toll pathway, mitochondrial (Protein SITPEC)</t>
  </si>
  <si>
    <t>Ecsit Sitpec</t>
  </si>
  <si>
    <t>FUNCTION: Adapter protein that plays a role in different signaling pathways including TLRs and IL-1 pathways or innate antiviral induction signaling (PubMed:10465784). Plays a role in the activation of NF-kappa-B by forming a signal complex with TRAF6 and TAK1/MAP3K7 to activate TAK1/MAP3K7 leading to activation of IKKs. Once ubiquitinated, interacts with the dissociated RELA and NFKB1 proteins and translocates to the nucleus where it induces NF-kappa-B-dependent gene expression. Plays a role in innate antiviral immune response by bridging the pattern recognition receptors RIGI and MDA5/IFIT1 to the MAVS complex at the mitochondrion (By similarity). Promotes proteolytic activation of MAP3K1. Involved in the BMP signaling pathway (PubMed:14633973). Required for normal embryonic development (By similarity). {ECO:0000250|UniProtKB:Q9BQ95, ECO:0000269|PubMed:10465784, ECO:0000269|PubMed:14633973}.; FUNCTION: As part of the MCIA complex, involved in the assembly of the mitochondrial complex I. {ECO:0000269|PubMed:29514094}.</t>
  </si>
  <si>
    <t>chromatin binding [GO:0003682]; DNA-binding transcription factor activity [GO:0003700]</t>
  </si>
  <si>
    <t>BMP signaling pathway [GO:0030509]; innate immune response [GO:0045087]; mesoderm formation [GO:0001707]; regulation of oxidoreductase activity [GO:0051341]; regulation of protein complex stability [GO:0061635]; regulation of transcription by RNA polymerase II [GO:0006357]; transmembrane receptor protein serine/threonine kinase signaling pathway [GO:0007178]</t>
  </si>
  <si>
    <t>EAA3_MOUSE</t>
  </si>
  <si>
    <t>Excitatory amino acid transporter 3 (Excitatory amino-acid carrier 1) (Sodium-dependent glutamate/aspartate transporter 3) (Solute carrier family 1 member 1)</t>
  </si>
  <si>
    <t>Slc1a1 Eaac1 Eaat3</t>
  </si>
  <si>
    <t>FUNCTION: Sodium-dependent, high-affinity amino acid transporter that mediates the uptake of L-glutamate and also L-aspartate and D-aspartate (PubMed:12119102, PubMed:18684713). Can also transport L-cysteine (PubMed:30840898). Functions as a symporter that transports one amino acid molecule together with two or three Na(+) ions and one proton, in parallel with the counter-transport of one K(+) ion. Mediates Cl(-) flux that is not coupled to amino acid transport; this avoids the accumulation of negative charges due to aspartate and Na(+) symport (By similarity). Plays an important role in L-glutamate and L-aspartate reabsorption in renal tubuli (PubMed:9233792). Plays a redundant role in the rapid removal of released glutamate from the synaptic cleft, which is essential for terminating the postsynaptic action of glutamate (PubMed:9233792). Contributes to glutathione biosynthesis and protection against oxidative stress via its role in L-glutamate and L-cysteine transport (PubMed:30840898). Negatively regulated by ARL6IP5 (PubMed:12119102). {ECO:0000250|UniProtKB:P43005, ECO:0000269|PubMed:12119102, ECO:0000269|PubMed:18684713, ECO:0000269|PubMed:30840898, ECO:0000269|PubMed:9233792}.</t>
  </si>
  <si>
    <t>chloride transmembrane transporter activity [GO:0015108]; cysteine transmembrane transporter activity [GO:0033229]; D-aspartate transmembrane transporter activity [GO:0140010]; glutamate binding [GO:0016595]; glutamate:sodium symporter activity [GO:0015501]; high-affinity L-glutamate transmembrane transporter activity [GO:0005314]; identical protein binding [GO:0042802]; L-aspartate transmembrane transporter activity [GO:0015183]; L-glutamate transmembrane transporter activity [GO:0005313]; metal ion binding [GO:0046872]; monoatomic anion channel activity [GO:0005253]</t>
  </si>
  <si>
    <t>activation of cysteine-type endopeptidase activity involved in apoptotic process [GO:0006919]; activation of protein kinase B activity [GO:0032148]; adult behavior [GO:0030534]; behavioral fear response [GO:0001662]; blood vessel morphogenesis [GO:0048514]; brain development [GO:0007420]; cellular response to ammonium ion [GO:0071242]; cellular response to bisphenol A [GO:1903926]; cellular response to cocaine [GO:0071314]; cellular response to mercury ion [GO:0071288]; cellular response to organic cyclic compound [GO:0071407]; cellular response to oxidative stress [GO:0034599]; chloride transmembrane transport [GO:1902476]; conditioned place preference [GO:1990708]; cysteine transmembrane transport [GO:1903712]; cysteine transport [GO:0042883]; cytokine-mediated signaling pathway [GO:0019221]; D-aspartate import across plasma membrane [GO:0070779]; D-aspartate transport [GO:0070777]; dopamine metabolic process [GO:0042417]; dopamine receptor signaling pathway [GO:0007212]; establishment of protein localization [GO:0045184]; gene expression [GO:0010467]; glutamate receptor signaling pathway [GO:0007215]; glutathione biosynthetic process [GO:0006750]; glutathione metabolic process [GO:0006749]; grooming behavior [GO:0007625]; heart contraction [GO:0060047]; intracellular glutamate homeostasis [GO:0090461]; intracellular zinc ion homeostasis [GO:0006882]; L-aspartate import across plasma membrane [GO:0140009]; L-aspartate transmembrane transport [GO:0070778]; L-glutamate import [GO:0051938]; L-glutamate import across plasma membrane [GO:0098712]; L-glutamate transmembrane transport [GO:0015813]; learning or memory [GO:0007611]; locomotory behavior [GO:0007626]; long-term synaptic potentiation [GO:0060291]; maintenance of blood-brain barrier [GO:0035633]; memory [GO:0007613]; motor behavior [GO:0061744]; motor neuron apoptotic process [GO:0097049]; negative regulation of neuron apoptotic process [GO:0043524]; neurogenesis [GO:0022008]; neuron apoptotic process [GO:0051402]; neurotransmitter receptor transport to plasma membrane [GO:0098877]; peptidyl-serine phosphorylation [GO:0018105]; positive regulation of heart rate [GO:0010460]; postsynaptic modulation of chemical synaptic transmission [GO:0099170]; regulation of heart rate [GO:0002027]; regulation of protein phosphorylation [GO:0001932]; regulation of protein targeting to membrane [GO:0090313]; response to amphetamine [GO:0001975]; response to anesthetic [GO:0072347]; response to axon injury [GO:0048678]; response to decreased oxygen levels [GO:0036293]; response to morphine [GO:0043278]; response to xenobiotic stimulus [GO:0009410]; retina development in camera-type eye [GO:0060041]; retina layer formation [GO:0010842]; righting reflex [GO:0060013]; superoxide metabolic process [GO:0006801]; synapse organization [GO:0050808]; zinc ion transmembrane transport [GO:0071577]</t>
  </si>
  <si>
    <t>EXOC4_MOUSE</t>
  </si>
  <si>
    <t>Exocyst complex component 4 (Exocyst complex component Sec8)</t>
  </si>
  <si>
    <t>Exoc4 Sec8 Sec8l1</t>
  </si>
  <si>
    <t>975</t>
  </si>
  <si>
    <t>FUNCTION: Component of the exocyst complex involved in the docking of exocytic vesicles with fusion sites on the plasma membrane. {ECO:0000250|UniProtKB:Q62824}.</t>
  </si>
  <si>
    <t>ionotropic glutamate receptor binding [GO:0035255]; PDZ domain binding [GO:0030165]; protein-containing complex binding [GO:0044877]</t>
  </si>
  <si>
    <t>chemical synaptic transmission [GO:0007268]; establishment of cell polarity [GO:0030010]; exocytosis [GO:0006887]; Golgi to plasma membrane transport [GO:0006893]; Golgi to transport vesicle transport [GO:0055108]; membrane biogenesis [GO:0044091]; membrane fission [GO:0090148]; mitotic cytokinesis [GO:0000281]; oligodendrocyte differentiation [GO:0048709]; paraxial mesoderm formation [GO:0048341]; positive regulation of calcium-mediated signaling [GO:0050850]; protein targeting to membrane [GO:0006612]; regulation of protein transport [GO:0051223]; vesicle docking involved in exocytosis [GO:0006904]; vesicle tethering involved in exocytosis [GO:0090522]</t>
  </si>
  <si>
    <t>EXOS8_MOUSE</t>
  </si>
  <si>
    <t>Exosome complex component RRP43 (Exosome component 8) (Ribosomal RNA-processing protein 43)</t>
  </si>
  <si>
    <t>Exosc8 Rrp43</t>
  </si>
  <si>
    <t>276</t>
  </si>
  <si>
    <t>FUNCTION: Non-catalytic component of the RNA exosome complex which has 3'-&gt;5' exoribonuclease activity and participates in a multitude of cellular RNA processing and degradation events. In the nucleus, the RNA exosome complex is involved in proper maturation of stable RNA species such as rRNA, snRNA and snoRNA, in the elimination of RNA processing by-products and non-coding 'pervasive' transcripts, such as antisense RNA species and promoter-upstream transcripts (PROMPTs), and of mRNAs with processing defects, thereby limiting or excluding their export to the cytoplasm. The RNA exosome may be involved in Ig class switch recombination (CSR) and/or Ig variable region somatic hypermutation (SHM) by targeting AICDA deamination activity to transcribed dsDNA substrates. In the cytoplasm, the RNA exosome complex is involved in general mRNA turnover and specifically degrades inherently unstable mRNAs containing AU-rich elements (AREs) within their 3' untranslated regions, and in RNA surveillance pathways, preventing translation of aberrant mRNAs. It seems to be involved in degradation of histone mRNA. The catalytic inactive RNA exosome core complex of 9 subunits (Exo-9) is proposed to play a pivotal role in the binding and presentation of RNA for ribonucleolysis, and to serve as a scaffold for the association with catalytic subunits and accessory proteins or complexes. EXOSC8 binds to ARE-containing RNAs (By similarity). {ECO:0000250}.</t>
  </si>
  <si>
    <t>identical protein binding [GO:0042802]; mRNA 3'-UTR AU-rich region binding [GO:0035925]</t>
  </si>
  <si>
    <t>exonucleolytic catabolism of deadenylated mRNA [GO:0043928]; exonucleolytic trimming to generate mature 3'-end of 5.8S rRNA from tricistronic rRNA transcript (SSU-rRNA, 5.8S rRNA, LSU-rRNA) [GO:0000467]; nuclear mRNA surveillance [GO:0071028]; nuclear polyadenylation-dependent mRNA catabolic process [GO:0071042]; nuclear polyadenylation-dependent rRNA catabolic process [GO:0071035]; nuclear polyadenylation-dependent tRNA catabolic process [GO:0071038]; nuclear-transcribed mRNA catabolic process, exonucleolytic, 3'-5' [GO:0034427]; RNA catabolic process [GO:0006401]; RNA processing [GO:0006396]; U1 snRNA 3'-end processing [GO:0034473]; U4 snRNA 3'-end processing [GO:0034475]; U5 snRNA 3'-end processing [GO:0034476]</t>
  </si>
  <si>
    <t>EXOS7_MOUSE</t>
  </si>
  <si>
    <t>Exosome complex exonuclease RRP42 (Exosome component 7) (Ribosomal RNA-processing protein 42)</t>
  </si>
  <si>
    <t>Exosc7 Rrp42</t>
  </si>
  <si>
    <t>291</t>
  </si>
  <si>
    <t>FUNCTION: Non-catalytic component of the RNA exosome complex which has 3'-&gt;5' exoribonuclease activity and participates in a multitude of cellular RNA processing and degradation events. In the nucleus, the RNA exosome complex is involved in proper maturation of stable RNA species such as rRNA, snRNA and snoRNA, in the elimination of RNA processing by-products and non-coding 'pervasive' transcripts, such as antisense RNA species and promoter-upstream transcripts (PROMPTs), and of mRNAs with processing defects, thereby limiting or excluding their export to the cytoplasm. The RNA exosome may be involved in Ig class switch recombination (CSR) and/or Ig variable region somatic hypermutation (SHM) by targeting AICDA deamination activity to transcribed dsDNA substrates. In the cytoplasm, the RNA exosome complex is involved in general mRNA turnover and specifically degrades inherently unstable mRNAs containing AU-rich elements (AREs) within their 3' untranslated regions, and in RNA surveillance pathways, preventing translation of aberrant mRNAs. It seems to be involved in degradation of histone mRNA. The catalytic inactive RNA exosome core complex of 9 subunits (Exo-9) is proposed to play a pivotal role in the binding and presentation of RNA for ribonucleolysis, and to serve as a scaffold for the association with catalytic subunits and accessory proteins or complexes (By similarity). {ECO:0000250}.</t>
  </si>
  <si>
    <t>XPO1_MOUSE</t>
  </si>
  <si>
    <t>Exportin-1 (Exp1) (Chromosome region maintenance 1 protein homolog)</t>
  </si>
  <si>
    <t>Xpo1 Crm1</t>
  </si>
  <si>
    <t>1071</t>
  </si>
  <si>
    <t>FUNCTION: Mediates the nuclear export of cellular proteins (cargos) bearing a leucine-rich nuclear export signal (NES) and of RNAs. In the nucleus, in association with RANBP3, binds cooperatively to the NES on its target protein and to the GTPase Ran in its active GTP-bound form. Docking of this complex to the nuclear pore complex (NPC) is mediated through binding to nucleoporins. Upon transit of a nuclear export complex into the cytoplasm, disassembling of the complex and hydrolysis of Ran-GTP to Ran-GDP (induced by RANBP1 and RANGAP1, respectively) cause release of the cargo from the export receptor. The directionality of nuclear export is thought to be conferred by an asymmetric distribution of the GTP- and GDP-bound forms of Ran between the cytoplasm and nucleus. Involved in U3 snoRNA transport from Cajal bodies to nucleoli. Binds to late precursor U3 snoRNA bearing a TMG cap (By similarity). {ECO:0000250, ECO:0000269|PubMed:20921223}.</t>
  </si>
  <si>
    <t>DNA-binding transcription factor binding [GO:0140297]; nuclear export signal receptor activity [GO:0005049]; protein domain specific binding [GO:0019904]; RNA binding [GO:0003723]; small GTPase binding [GO:0031267]</t>
  </si>
  <si>
    <t>mRNA export from nucleus [GO:0006406]; negative regulation of transcription by RNA polymerase II [GO:0000122]; nucleocytoplasmic transport [GO:0006913]; protein export from nucleus [GO:0006611]; protein localization to nucleus [GO:0034504]; regulation of centrosome duplication [GO:0010824]; regulation of proteasomal ubiquitin-dependent protein catabolic process [GO:0032434]; regulation of protein catabolic process [GO:0042176]; regulation of protein export from nucleus [GO:0046825]; ribosomal large subunit export from nucleus [GO:0000055]; ribosomal small subunit export from nucleus [GO:0000056]; ribosomal subunit export from nucleus [GO:0000054]; ribosome biogenesis [GO:0042254]</t>
  </si>
  <si>
    <t>XPO2_MOUSE</t>
  </si>
  <si>
    <t>Exportin-2 (Exp2) (Chromosome segregation 1-like protein) (Importin-alpha re-exporter)</t>
  </si>
  <si>
    <t>Cse1l Xpo2</t>
  </si>
  <si>
    <t>FUNCTION: Export receptor for importin-alpha. Mediates importin-alpha re-export from the nucleus to the cytoplasm after import substrates (cargos) have been released into the nucleoplasm. In the nucleus binds cooperatively to importin-alpha and to the GTPase Ran in its active GTP-bound form. Docking of this trimeric complex to the nuclear pore complex (NPC) is mediated through binding to nucleoporins. Upon transit of a nuclear export complex into the cytoplasm, disassembling of the complex and hydrolysis of Ran-GTP to Ran-GDP (induced by RANBP1 and RANGAP1, respectively) cause release of the importin-alpha from the export receptor. CSE1L/XPO2 then return to the nuclear compartment and mediate another round of transport. The directionality of nuclear export is thought to be conferred by an asymmetric distribution of the GTP- and GDP-bound forms of Ran between the cytoplasm and nucleus. {ECO:0000250|UniProtKB:P55060}.</t>
  </si>
  <si>
    <t>nuclear export signal receptor activity [GO:0005049]; small GTPase binding [GO:0031267]</t>
  </si>
  <si>
    <t>protein export from nucleus [GO:0006611]; protein import into nucleus [GO:0006606]</t>
  </si>
  <si>
    <t>XPO4_MOUSE</t>
  </si>
  <si>
    <t>Exportin-4 (Exp4)</t>
  </si>
  <si>
    <t>Xpo4 Kiaa1721</t>
  </si>
  <si>
    <t>1151</t>
  </si>
  <si>
    <t>FUNCTION: Mediates the nuclear export of proteins (cargos), such as EIF5A, SMAD3 and isoform M2 of PKM (PKM2) (By similarity). In the nucleus binds cooperatively to its cargo and to the GTPase Ran in its active GTP-bound form (By similarity). Docking of this trimeric complex to the nuclear pore complex (NPC) is mediated through binding to nucleoporins (By similarity). Upon transit of a nuclear export complex into the cytoplasm, disassembling of the complex and hydrolysis of Ran-GTP to Ran-GDP (induced by RANBP1 and RANGAP1, respectively) cause release of the cargo from the export receptor (By similarity). XPO4 then return to the nuclear compartment and mediate another round of transport (By similarity). The directionality of nuclear export is thought to be conferred by an asymmetric distribution of the GTP- and GDP-bound forms of Ran between the cytoplasm and nucleus (By similarity). Catalyzes the nuclear export of hypusinated EIF5A; a small cytoplasmic protein that enters nucleus and accumulates within nucleolus if not exported back by XPO4 (PubMed:27306458). Specifically mediates nuclear export of isoform M2 of PKM (PKM2) following PKM2 deacetylation by SIRT6 (By similarity). Also mediates the nuclear import of SOX transcription factors SRY and SOX2 (PubMed:19349578). {ECO:0000250|UniProtKB:Q9C0E2, ECO:0000269|PubMed:19349578, ECO:0000269|PubMed:27306458}.</t>
  </si>
  <si>
    <t>positive regulation of protein export from nucleus [GO:0046827]; protein export from nucleus [GO:0006611]</t>
  </si>
  <si>
    <t>XPO5_MOUSE</t>
  </si>
  <si>
    <t>Exportin-5 (Exp5) (Ran-binding protein 21)</t>
  </si>
  <si>
    <t>Xpo5 Kiaa1291 Ranbp21</t>
  </si>
  <si>
    <t>1204</t>
  </si>
  <si>
    <t>FUNCTION: Mediates the nuclear export of proteins bearing a double-stranded RNA binding domain (dsRBD) and double-stranded RNAs (cargos). XPO5 in the nucleus binds cooperatively to the RNA and to the GTPase Ran in its active GTP-bound form. Proteins containing dsRBDs can associate with this trimeric complex through the RNA. Docking of this complex to the nuclear pore complex (NPC) is mediated through binding to nucleoporins. Upon transit of a nuclear export complex into the cytoplasm, hydrolysis of Ran-GTP to Ran-GDP (induced by RANBP1 and RANGAP1, respectively) cause disassembly of the complex and release of the cargo from the export receptor. XPO5 then returns to the nuclear compartment by diffusion through the nuclear pore complex, to mediate another round of transport. The directionality of nuclear export is thought to be conferred by an asymmetric distribution of the GTP- and GDP-bound forms of Ran between the cytoplasm and nucleus. Overexpression may in some circumstances enhance RNA-mediated gene silencing (RNAi) (By similarity). Mediates nuclear export of ADAR/ADAR1 in a RanGTP-dependent manner (By similarity). {ECO:0000250|UniProtKB:Q9HAV4}.; FUNCTION: Mediates the nuclear export of micro-RNA precursors, which form short hairpins. Also mediates the nuclear export of synthetic short hairpin RNAs used for RNA interference. In some circumstances can also mediate the nuclear export of deacylated and aminoacylated tRNAs. Specifically recognizes dsRNAs that lack a 5'-overhang in a sequence-independent manner, have only a short 3'-overhang, and that have a double-stranded length of at least 15 base-pairs. Binding is dependent on Ran-GTP (By similarity). {ECO:0000250|UniProtKB:Q9HAV4}.</t>
  </si>
  <si>
    <t>mRNA binding [GO:0003729]; nuclear export signal receptor activity [GO:0005049]; pre-miRNA binding [GO:0070883]; RISC complex binding [GO:1905172]; RNA binding [GO:0003723]; small GTPase binding [GO:0031267]; tRNA binding [GO:0000049]</t>
  </si>
  <si>
    <t>positive regulation of post-transcriptional gene silencing by RNA [GO:1900370]; pre-miRNA export from nucleus [GO:0035281]; protein export from nucleus [GO:0006611]; RNA export from nucleus [GO:0006405]</t>
  </si>
  <si>
    <t>XPO7_MOUSE</t>
  </si>
  <si>
    <t>Exportin-7 (Exp7) (Ran-binding protein 16)</t>
  </si>
  <si>
    <t>Xpo7 Kiaa0745 Ranbp16</t>
  </si>
  <si>
    <t>1087</t>
  </si>
  <si>
    <t>FUNCTION: Mediates the nuclear export of proteins (cargos) with broad substrate specificity. In the nucleus binds cooperatively to its cargo and to the GTPase Ran in its active GTP-bound form. Docking of this trimeric complex to the nuclear pore complex (NPC) is mediated through binding to nucleoporins. Upon transit of a nuclear export complex into the cytoplasm, disassembling of the complex and hydrolysis of Ran-GTP to Ran-GDP (induced by RANBP1 and RANGAP1, respectively) cause release of the cargo from the export receptor. XPO7 then return to the nuclear compartment and mediate another round of transport. The directionality of nuclear export is thought to be conferred by an asymmetric distribution of the GTP- and GDP-bound forms of Ran between the cytoplasm and nucleus (By similarity). {ECO:0000250}.</t>
  </si>
  <si>
    <t>nucleocytoplasmic transport [GO:0006913]; protein export from nucleus [GO:0006611]</t>
  </si>
  <si>
    <t>XPOT_MOUSE</t>
  </si>
  <si>
    <t>Exportin-T (Exportin(tRNA)) (tRNA exportin)</t>
  </si>
  <si>
    <t>Xpot</t>
  </si>
  <si>
    <t>963</t>
  </si>
  <si>
    <t>FUNCTION: Mediates the nuclear export of aminoacylated tRNAs. In the nucleus binds to tRNA and to the GTPase Ran in its active GTP-bound form. Docking of this trimeric complex to the nuclear pore complex (NPC) is mediated through binding to nucleoporins. Upon transit of a nuclear export complex into the cytoplasm, disassembling of the complex and hydrolysis of Ran-GTP to Ran-GDP (induced by RANBP1 and RANGAP1, respectively) cause release of the tRNA from the export receptor. XPOT then return to the nuclear compartment and mediate another round of transport. The directionality of nuclear export is thought to be conferred by an asymmetric distribution of the GTP- and GDP-bound forms of Ran between the cytoplasm and nucleus (By similarity). {ECO:0000250}.</t>
  </si>
  <si>
    <t>small GTPase binding [GO:0031267]; tRNA binding [GO:0000049]</t>
  </si>
  <si>
    <t>intracellular protein transport [GO:0006886]; tRNA export from nucleus [GO:0006409]; tRNA re-export from nucleus [GO:0071528]</t>
  </si>
  <si>
    <t>ESYT1_MOUSE</t>
  </si>
  <si>
    <t>Extended synaptotagmin-1 (E-Syt1) (Membrane-bound C2 domain-containing protein)</t>
  </si>
  <si>
    <t>Esyt1 Fam62a Mbc2</t>
  </si>
  <si>
    <t>1092</t>
  </si>
  <si>
    <t>FUNCTION: Binds glycerophospholipids in a barrel-like domain and may play a role in cellular lipid transport (By similarity). Binds calcium (via the C2 domains) and translocates to sites of contact between the endoplasmic reticulum and the cell membrane in response to increased cytosolic calcium levels. Helps tether the endoplasmic reticulum to the cell membrane and promotes the formation of appositions between the endoplasmic reticulum and the cell membrane (By similarity). {ECO:0000250}.</t>
  </si>
  <si>
    <t>calcium ion binding [GO:0005509]; calcium-dependent phospholipid binding [GO:0005544]; identical protein binding [GO:0042802]; phosphatidylcholine binding [GO:0031210]; phosphatidylethanolamine binding [GO:0008429]; phosphatidylinositol binding [GO:0035091]; phospholipid transfer activity [GO:0120014]</t>
  </si>
  <si>
    <t>endoplasmic reticulum-plasma membrane tethering [GO:0061817]; intermembrane lipid transfer [GO:0120009]</t>
  </si>
  <si>
    <t>EZRI_MOUSE</t>
  </si>
  <si>
    <t>Ezrin (Cytovillin) (Villin-2) (p81)</t>
  </si>
  <si>
    <t>Ezr Vil2</t>
  </si>
  <si>
    <t>586</t>
  </si>
  <si>
    <t>FUNCTION: Probably involved in connections of major cytoskeletal structures to the plasma membrane. In epithelial cells, required for the formation of microvilli and membrane ruffles on the apical pole. Along with PLEKHG6, required for normal macropinocytosis (By similarity). {ECO:0000250}.</t>
  </si>
  <si>
    <t>actin binding [GO:0003779]; actin filament binding [GO:0051015]; ATPase binding [GO:0051117]; cell adhesion molecule binding [GO:0050839]; disordered domain specific binding [GO:0097718]; identical protein binding [GO:0042802]; microtubule binding [GO:0008017]; protein domain specific binding [GO:0019904]; protein kinase A binding [GO:0051018]; protein kinase A catalytic subunit binding [GO:0034236]; protein kinase A regulatory subunit binding [GO:0034237]; protein-containing complex binding [GO:0044877]; S100 protein binding [GO:0044548]</t>
  </si>
  <si>
    <t>actin cytoskeleton reorganization [GO:0031532]; actin filament bundle assembly [GO:0051017]; astral microtubule organization [GO:0030953]; cellular response to cAMP [GO:0071320]; cortical microtubule organization [GO:0043622]; establishment of centrosome localization [GO:0051660]; establishment of endothelial barrier [GO:0061028]; establishment or maintenance of apical/basal cell polarity [GO:0035088]; filopodium assembly [GO:0046847]; intestinal D-glucose absorption [GO:0001951]; leukocyte cell-cell adhesion [GO:0007159]; membrane to membrane docking [GO:0022614]; negative regulation of ERK1 and ERK2 cascade [GO:0070373]; negative regulation of interleukin-2 production [GO:0032703]; negative regulation of p38MAPK cascade [GO:1903753]; negative regulation of T cell receptor signaling pathway [GO:0050860]; negative regulation of transcription by RNA polymerase II [GO:0000122]; phosphatidylinositol-mediated signaling [GO:0048015]; positive regulation of early endosome to late endosome transport [GO:2000643]; positive regulation of gene expression [GO:0010628]; positive regulation of multicellular organism growth [GO:0040018]; positive regulation of protein catabolic process [GO:0045732]; positive regulation of protein localization to early endosome [GO:1902966]; positive regulation of protein localization to plasma membrane [GO:1903078]; positive regulation of protein secretion [GO:0050714]; postsynaptic actin cytoskeleton organization [GO:0098974]; protein kinase A signaling [GO:0010737]; protein localization to cell cortex [GO:0072697]; protein localization to plasma membrane [GO:0072659]; protein-containing complex localization [GO:0031503]; receptor internalization [GO:0031623]; regulation of cell shape [GO:0008360]; regulation of microvillus length [GO:0032532]; regulation of organelle assembly [GO:1902115]; sphingosine-1-phosphate receptor signaling pathway [GO:0003376]; terminal web assembly [GO:1902896]</t>
  </si>
  <si>
    <t>SP16H_MOUSE</t>
  </si>
  <si>
    <t>FACT complex subunit SPT16 (Chromatin-specific transcription elongation factor 140 kDa subunit) (FACT 140 kDa subunit) (FACTp140) (Facilitates chromatin transcription complex subunit SPT16)</t>
  </si>
  <si>
    <t>Supt16h Fact140 Factp140 Supt16</t>
  </si>
  <si>
    <t>1047</t>
  </si>
  <si>
    <t>FUNCTION: Component of the FACT complex, a general chromatin factor that acts to reorganize nucleosomes. The FACT complex is involved in multiple processes that require DNA as a template such as mRNA elongation, DNA replication and DNA repair. During transcription elongation the FACT complex acts as a histone chaperone that both destabilizes and restores nucleosomal structure. It facilitates the passage of RNA polymerase II and transcription by promoting the dissociation of one histone H2A-H2B dimer from the nucleosome, then subsequently promotes the reestablishment of the nucleosome following the passage of RNA polymerase II. The FACT complex is probably also involved in phosphorylation of 'Ser-392' of p53/TP53 via its association with CK2 (casein kinase II). {ECO:0000250|UniProtKB:Q9Y5B9, ECO:0000269|PubMed:23364797}.</t>
  </si>
  <si>
    <t>nucleosome binding [GO:0031491]</t>
  </si>
  <si>
    <t>DNA repair [GO:0006281]; DNA replication [GO:0006260]; nucleosome assembly [GO:0006334]; nucleosome disassembly [GO:0006337]; transcription elongation by RNA polymerase II [GO:0006368]</t>
  </si>
  <si>
    <t>SSRP1_MOUSE</t>
  </si>
  <si>
    <t>FACT complex subunit SSRP1 (Facilitates chromatin transcription complex subunit SSRP1) (Recombination signal sequence recognition protein 1) (Structure-specific recognition protein 1) (T160)</t>
  </si>
  <si>
    <t>Ssrp1</t>
  </si>
  <si>
    <t>708</t>
  </si>
  <si>
    <t>FUNCTION: Component of the FACT complex, a general chromatin factor that acts to reorganize nucleosomes. The FACT complex is involved in multiple processes that require DNA as a template such as mRNA elongation, DNA replication and DNA repair. During transcription elongation the FACT complex acts as a histone chaperone that both destabilizes and restores nucleosomal structure. It facilitates the passage of RNA polymerase II and transcription by promoting the dissociation of one histone H2A-H2B dimer from the nucleosome, then subsequently promotes the reestablishment of the nucleosome following the passage of RNA polymerase II. The FACT complex is probably also involved in phosphorylation of 'Ser-392' of p53/TP53 via its association with CK2 (casein kinase II). Binds specifically to double-stranded DNA. Also acts as a transcriptional coactivator for p63/TP63. {ECO:0000269|PubMed:23364797}.</t>
  </si>
  <si>
    <t>chromatin binding [GO:0003682]; DNA binding [GO:0003677]; histone binding [GO:0042393]; nucleosome binding [GO:0031491]</t>
  </si>
  <si>
    <t>DNA repair [GO:0006281]; DNA replication [GO:0006260]; nucleosome assembly [GO:0006334]; nucleosome disassembly [GO:0006337]; regulation of chromatin organization [GO:1902275]</t>
  </si>
  <si>
    <t>CAZA1_MOUSE</t>
  </si>
  <si>
    <t>F-actin-capping protein subunit alpha-1 (CapZ alpha-1)</t>
  </si>
  <si>
    <t>Capza1 Cappa1</t>
  </si>
  <si>
    <t>286</t>
  </si>
  <si>
    <t>FUNCTION: F-actin-capping proteins bind in a Ca(2+)-independent manner to the fast growing ends of actin filaments (barbed end) thereby blocking the exchange of subunits at these ends. Unlike other capping proteins (such as gelsolin and severin), these proteins do not sever actin filaments. May play a role in the formation of epithelial cell junctions (By similarity). Forms, with CAPZB, the barbed end of the fast growing ends of actin filaments in the dynactin complex and stabilizes dynactin structure. The dynactin multiprotein complex activates the molecular motor dynein for ultra-processive transport along microtubules (By similarity). {ECO:0000250|UniProtKB:A0PFK5, ECO:0000250|UniProtKB:P52907}.</t>
  </si>
  <si>
    <t>actin cytoskeleton organization [GO:0030036]; barbed-end actin filament capping [GO:0051016]; cell junction assembly [GO:0034329]</t>
  </si>
  <si>
    <t>HAP40_MOUSE</t>
  </si>
  <si>
    <t>40-kDa huntingtin-associated protein (CpG island protein) (Factor VIII intron 22 protein)</t>
  </si>
  <si>
    <t>F8a1 F8a Hap40</t>
  </si>
  <si>
    <t>FUNCTION: RAB5A effector molecule that is involved in vesicular trafficking of early endosomes. Mediates the recruitment of HTT by RAB5A onto early endosomes (By similarity). The HTT-F8A1/F8A2/F8A3-RAB5A complex stimulates early endosomal interaction with actin filaments and inhibits interaction with microtubules, leading to the reduction of endosome motility (PubMed:16476778). {ECO:0000250|UniProtKB:P23610, ECO:0000269|PubMed:16476778}.</t>
  </si>
  <si>
    <t>negative regulation of proteasomal protein catabolic process [GO:1901799]; vesicle cytoskeletal trafficking [GO:0099518]</t>
  </si>
  <si>
    <t>FAD1_MOUSE</t>
  </si>
  <si>
    <t>FAD synthase (EC 2.7.7.2) (FAD pyrophosphorylase) (FMN adenylyltransferase) (Flavin adenine dinucleotide synthase) [Includes: Molybdenum cofactor biosynthesis protein-like region; FAD synthase region]</t>
  </si>
  <si>
    <t>Flad1</t>
  </si>
  <si>
    <t>492</t>
  </si>
  <si>
    <t>FUNCTION: Catalyzes the adenylation of flavin mononucleotide (FMN) to form flavin adenine dinucleotide (FAD) coenzyme. {ECO:0000250}.</t>
  </si>
  <si>
    <t>ATP binding [GO:0005524]; FMN adenylyltransferase activity [GO:0003919]; identical protein binding [GO:0042802]</t>
  </si>
  <si>
    <t>FAD biosynthetic process [GO:0006747]</t>
  </si>
  <si>
    <t>FANCG_MOUSE</t>
  </si>
  <si>
    <t>Fanconi anemia group G protein homolog (Protein FACG)</t>
  </si>
  <si>
    <t>Fancg</t>
  </si>
  <si>
    <t>623</t>
  </si>
  <si>
    <t>FUNCTION: DNA repair protein that may operate in a postreplication repair or a cell cycle checkpoint function. May be implicated in interstrand DNA cross-link repair and in the maintenance of normal chromosome stability. Candidate tumor suppressor gene (By similarity). {ECO:0000250}.</t>
  </si>
  <si>
    <t>DNA damage response [GO:0006974]; interstrand cross-link repair [GO:0036297]; mitochondrion organization [GO:0007005]; ovarian follicle development [GO:0001541]; protein monoubiquitination [GO:0006513]; response to radiation [GO:0009314]; spermatid development [GO:0007286]</t>
  </si>
  <si>
    <t>FUBP1_MOUSE</t>
  </si>
  <si>
    <t>Far upstream element-binding protein 1 (FBP) (FUSE-binding protein 1)</t>
  </si>
  <si>
    <t>Fubp1 D3Ertd330e</t>
  </si>
  <si>
    <t>651</t>
  </si>
  <si>
    <t>FUNCTION: Regulates MYC expression by binding to a single-stranded far-upstream element (FUSE) upstream of the MYC promoter. May act both as activator and repressor of transcription (By similarity). {ECO:0000250}.</t>
  </si>
  <si>
    <t>mRNA binding [GO:0003729]; RNA polymerase II cis-regulatory region sequence-specific DNA binding [GO:0000978]</t>
  </si>
  <si>
    <t>developmental cell growth [GO:0048588]; hematopoietic stem cell proliferation [GO:0071425]; positive regulation of gene expression [GO:0010628]; positive regulation of Schwann cell migration [GO:1900149]; regulation of gene expression [GO:0010468]; regulation of transcription by RNA polymerase II [GO:0006357]; somatic stem cell division [GO:0048103]</t>
  </si>
  <si>
    <t>FUBP2_MOUSE</t>
  </si>
  <si>
    <t>Far upstream element-binding protein 2 (FUSE-binding protein 2) (KH type-splicing regulatory protein) (KSRP)</t>
  </si>
  <si>
    <t>Khsrp Fubp2</t>
  </si>
  <si>
    <t>748</t>
  </si>
  <si>
    <t>FUNCTION: Binds to the dendritic targeting element and may play a role in mRNA trafficking. Part of a ternary complex that binds to the downstream control sequence (DCS) of the pre-mRNA. Mediates exon inclusion in transcripts that are subject to tissue-specific alternative splicing. May interact with single-stranded DNA from the far-upstream element (FUSE). May activate gene expression. Also involved in degradation of inherently unstable mRNAs that contain AU-rich elements (AREs) in their 3'-UTR, possibly by recruiting degradation machinery to ARE-containing mRNAs (By similarity). {ECO:0000250}.</t>
  </si>
  <si>
    <t>DNA binding [GO:0003677]; mRNA 3'-UTR AU-rich region binding [GO:0035925]; mRNA 3'-UTR binding [GO:0003730]; mRNA binding [GO:0003729]; protein folding chaperone [GO:0044183]</t>
  </si>
  <si>
    <t>3'-UTR-mediated mRNA destabilization [GO:0061158]; cellular response to cytokine stimulus [GO:0071345]; miRNA metabolic process [GO:0010586]; mRNA catabolic process [GO:0006402]; mRNA processing [GO:0006397]; mRNA transport [GO:0051028]; negative regulation of low-density lipoprotein particle clearance [GO:0010989]; negative regulation of nitric oxide biosynthetic process [GO:0045019]; positive regulation of mRNA catabolic process [GO:0061014]; regulation of DNA-templated transcription [GO:0006355]; regulation of gene expression [GO:0010468]; regulation of miRNA metabolic process [GO:2000628]; regulation of mRNA stability [GO:0043488]; RNA splicing [GO:0008380]</t>
  </si>
  <si>
    <t>FPPS_MOUSE</t>
  </si>
  <si>
    <t>Farnesyl pyrophosphate synthase (FPP synthase) (FPS) (EC 2.5.1.10) ((2E,6E)-farnesyl diphosphate synthase) (Cholesterol-regulated 39 kDa protein) (CR 39) (Dimethylallyltranstransferase) (EC 2.5.1.1) (Farnesyl diphosphate synthase) (Geranyltranstransferase)</t>
  </si>
  <si>
    <t>Fdps</t>
  </si>
  <si>
    <t>FUNCTION: Key enzyme in isoprenoid biosynthesis which catalyzes the formation of farnesyl diphosphate (FPP), a precursor for several classes of essential metabolites including sterols, dolichols, carotenoids, and ubiquinones. FPP also serves as substrate for protein farnesylation and geranylgeranylation. Catalyzes the sequential condensation of isopentenyl pyrophosphate with the allylic pyrophosphates, dimethylallyl pyrophosphate, and then with the resultant geranylpyrophosphate to the ultimate product farnesyl pyrophosphate (By similarity). {ECO:0000250}.</t>
  </si>
  <si>
    <t>dimethylallyltranstransferase activity [GO:0004161]; geranyltranstransferase activity [GO:0004337]; metal ion binding [GO:0046872]</t>
  </si>
  <si>
    <t>cholesterol biosynthetic process [GO:0006695]; farnesyl diphosphate biosynthetic process [GO:0045337]; geranyl diphosphate biosynthetic process [GO:0033384]; positive regulation of cell growth involved in cardiac muscle cell development [GO:0061051]; positive regulation of cholesterol biosynthetic process [GO:0045542]</t>
  </si>
  <si>
    <t>FAF1_MOUSE</t>
  </si>
  <si>
    <t>Faf1</t>
  </si>
  <si>
    <t>649</t>
  </si>
  <si>
    <t>FUNCTION: Ubiquitin-binding protein (By similarity). Required for the progression of DNA replication forks by targeting DNA replication licensing factor CDT1 for degradation (By similarity). Potentiates but cannot initiate FAS-induced apoptosis (PubMed:8524870). {ECO:0000250|UniProtKB:Q9UNN5, ECO:0000269|PubMed:8524870}.</t>
  </si>
  <si>
    <t>heat shock protein binding [GO:0031072]; NF-kappaB binding [GO:0051059]; protein domain specific binding [GO:0019904]; protein kinase binding [GO:0019901]; ubiquitin binding [GO:0043130]; ubiquitin protein ligase binding [GO:0031625]</t>
  </si>
  <si>
    <t>apoptotic process [GO:0006915]; cell death [GO:0008219]; cytoplasmic sequestering of NF-kappaB [GO:0007253]; positive regulation of cell death [GO:0010942]; positive regulation of DNA replication [GO:0045740]; positive regulation of extrinsic apoptotic signaling pathway via death domain receptors [GO:1902043]; positive regulation of protein catabolic process [GO:0045732]; positive regulation of protein-containing complex assembly [GO:0031334]; regulation of cell adhesion [GO:0030155]; regulation of protein catabolic process [GO:0042176]; ubiquitin-dependent ERAD pathway [GO:0030433]</t>
  </si>
  <si>
    <t>FAS_MOUSE</t>
  </si>
  <si>
    <t>Fatty acid synthase (EC 2.3.1.85) (Type I Fatty Acid Synthase) [Includes: [Acyl-carrier-protein] S-acetyltransferase (EC 2.3.1.38); [Acyl-carrier-protein] S-malonyltransferase (EC 2.3.1.39); 3-oxoacyl-[acyl-carrier-protein] synthase (EC 2.3.1.41); 3-oxoacyl-[acyl-carrier-protein] reductase (EC 1.1.1.100); 3-hydroxyacyl-[acyl-carrier-protein] dehydratase (EC 4.2.1.59); Enoyl-[acyl-carrier-protein] reductase (EC 1.3.1.39); Acyl-[acyl-carrier-protein] hydrolase (EC 3.1.2.14)]</t>
  </si>
  <si>
    <t>Fasn</t>
  </si>
  <si>
    <t>2504</t>
  </si>
  <si>
    <t>FUNCTION: Fatty acid synthetase is a multifunctional enzyme that catalyzes the de novo biosynthesis of long-chain saturated fatty acids starting from acetyl-CoA and malonyl-CoA in the presence of NADPH. This multifunctional protein contains 7 catalytic activities and a site for the binding of the prosthetic group 4'-phosphopantetheine of the acyl carrier protein ([ACP]) domain. {ECO:0000269|PubMed:29328619, ECO:0000269|PubMed:31811668}.</t>
  </si>
  <si>
    <t>(3R)-3-hydroxydecanoyl-[acyl-carrier-protein] dehydratase activity [GO:0008693]; (3R)-3-hydroxyoctanoyl-[acyl-carrier-protein] dehydratase activity [GO:0047451]; (3R)-hydroxymyristoyl-[acyl-carrier-protein] dehydratase activity [GO:0008659]; (3R)-hydroxypalmitoyl-[acyl-carrier-protein] dehydratase activity [GO:0004317]; 3-oxoacyl-[acyl-carrier-protein] reductase (NADPH) activity [GO:0004316]; 3-oxoacyl-[acyl-carrier-protein] synthase activity [GO:0004315]; [acyl-carrier-protein] S-acetyltransferase activity [GO:0004313]; [acyl-carrier-protein] S-malonyltransferase activity [GO:0004314]; enoyl-[acyl-carrier-protein] reductase (NADPH, A-specific) activity [GO:0047117]; fatty acid synthase activity [GO:0004312]; identical protein binding [GO:0042802]; myristoyl-[acyl-carrier-protein] hydrolase activity [GO:0016295]; oleoyl-[acyl-carrier-protein] hydrolase activity [GO:0004320]; palmitoyl-[acyl-carrier-protein] hydrolase activity [GO:0016296]; phosphopantetheine binding [GO:0031177]</t>
  </si>
  <si>
    <t>acetyl-CoA metabolic process [GO:0006084]; cellular response to interleukin-4 [GO:0071353]; establishment of endothelial intestinal barrier [GO:0090557]; ether lipid biosynthetic process [GO:0008611]; fatty acid biosynthetic process [GO:0006633]; glandular epithelial cell development [GO:0002068]; inflammatory response [GO:0006954]; lipid biosynthetic process [GO:0008610]; mammary gland development [GO:0030879]; modulation by host of viral process [GO:0044788]; monocyte differentiation [GO:0030224]; neutrophil differentiation [GO:0030223]; tissue development [GO:0009888]</t>
  </si>
  <si>
    <t>FABPH_MOUSE</t>
  </si>
  <si>
    <t>Fatty acid-binding protein, heart (Fatty acid-binding protein 3) (Heart-type fatty acid-binding protein) (H-FABP) (Mammary-derived growth inhibitor) (MDGI)</t>
  </si>
  <si>
    <t>Fabp3 Fabph1</t>
  </si>
  <si>
    <t>FUNCTION: FABPs are thought to play a role in the intracellular transport of long-chain fatty acids and their acyl-CoA esters.</t>
  </si>
  <si>
    <t>cytoskeletal protein binding [GO:0008092]; fatty acid binding [GO:0005504]; icosatetraenoic acid binding [GO:0050543]; long-chain fatty acid binding [GO:0036041]; long-chain fatty acid transporter activity [GO:0005324]; oleic acid binding [GO:0070538]</t>
  </si>
  <si>
    <t>brown fat cell differentiation [GO:0050873]; cholesterol homeostasis [GO:0042632]; intracellular lipid transport [GO:0032365]; long-chain fatty acid transport [GO:0015909]; phospholipid homeostasis [GO:0055091]; positive regulation of long-chain fatty acid import into cell [GO:0140214]; positive regulation of phospholipid biosynthetic process [GO:0071073]; regulation of fatty acid oxidation [GO:0046320]; regulation of phosphatidylcholine biosynthetic process [GO:2001245]</t>
  </si>
  <si>
    <t>FACR1_MOUSE</t>
  </si>
  <si>
    <t>Fatty acyl-CoA reductase 1 (EC 1.2.1.84)</t>
  </si>
  <si>
    <t>Far1</t>
  </si>
  <si>
    <t>515</t>
  </si>
  <si>
    <t>FUNCTION: Catalyzes the reduction of saturated and unsaturated C16 or C18 fatty acyl-CoA to fatty alcohols (PubMed:15220348, PubMed:15220349). It plays an essential role in the production of ether lipids/plasmalogens which synthesis requires fatty alcohols (By similarity). In parallel, it is also required for wax monoesters production since fatty alcohols also constitute a substrate for their synthesis (PubMed:15220349). {ECO:0000250|UniProtKB:Q8WVX9, ECO:0000269|PubMed:15220348, ECO:0000269|PubMed:15220349}.</t>
  </si>
  <si>
    <t>alcohol-forming long-chain fatty acyl-CoA reductase activity [GO:0102965]; alcohol-forming very long-chain fatty acyl-CoA reductase activity [GO:0080019]</t>
  </si>
  <si>
    <t>ether lipid biosynthetic process [GO:0008611]; glycerophospholipid biosynthetic process [GO:0046474]; long-chain fatty-acyl-CoA metabolic process [GO:0035336]; wax biosynthetic process [GO:0010025]</t>
  </si>
  <si>
    <t>FBX2_MOUSE</t>
  </si>
  <si>
    <t>Fbxo2 Fbs1 Fbx2</t>
  </si>
  <si>
    <t>FUNCTION: Substrate recognition component of a SCF (SKP1-CUL1-F-box protein) E3 ubiquitin-protein ligase complex that mediates the ubiquitination and subsequent proteasomal degradation of target proteins. Involved in the endoplasmic reticulum-associated degradation pathway (ERAD) for misfolded lumenal proteins by recognizing and binding sugar chains on unfolded glycoproteins that are retrotranslocated into the cytosol and promoting their ubiquitination and subsequent degradation. Prevents formation of cytosolic aggregates of unfolded glycoproteins that have been retrotranslocated into the cytosol. Able to recognize and bind denatured glycoproteins, preferentially those of the high-mannose type. {ECO:0000269|PubMed:12140560, ECO:0000269|PubMed:14990996, ECO:0000269|PubMed:15723043, ECO:0000269|PubMed:17215248, ECO:0000269|PubMed:17720138}.</t>
  </si>
  <si>
    <t>amyloid-beta binding [GO:0001540]; carbohydrate binding [GO:0030246]; denatured protein binding [GO:0031249]</t>
  </si>
  <si>
    <t>glycoprotein catabolic process [GO:0006516]; negative regulation of cell population proliferation [GO:0008285]; protein ubiquitination [GO:0016567]; regulation of protein catabolic process at postsynapse, modulating synaptic transmission [GO:0099576]; regulation of protein ubiquitination [GO:0031396]; SCF-dependent proteasomal ubiquitin-dependent protein catabolic process [GO:0031146]; ubiquitin-dependent ERAD pathway [GO:0030433]; ubiquitin-dependent protein catabolic process [GO:0006511]</t>
  </si>
  <si>
    <t>FBX21_MOUSE</t>
  </si>
  <si>
    <t>Fbxo21 Fbx21 Kiaa0875</t>
  </si>
  <si>
    <t>627</t>
  </si>
  <si>
    <t>FUNCTION: Substrate-recognition component of the SCF (SKP1-CUL1-F-box protein)-type E3 ubiquitin ligase complex. {ECO:0000250}.</t>
  </si>
  <si>
    <t>FXL19_MOUSE</t>
  </si>
  <si>
    <t>F-box/LRR-repeat protein 19 (F-box and leucine-rich repeat protein 19)</t>
  </si>
  <si>
    <t>Fbxl19</t>
  </si>
  <si>
    <t>674</t>
  </si>
  <si>
    <t>FUNCTION: Substrate-recognition component of the SCF (SKP1-CUL1-F-box protein)-type E3 ubiquitin ligase complex that plays a role in different processes including cell migration, cell proliferation or cytoskeletal reorganization (PubMed:28453857, PubMed:29809150). Mediates RHOA ubiquitination and degradation in a ERK2-dependent manner. Induces RAC1 and RAC3 degradation by the proteasome system and thereby regulates TGFB1-induced E-cadherin down-regulation and cell migration. Mediates also ubiquitination and degradation of IL-33-induced receptor IL1RL1 and subsequently blocks IL-33-mediated apoptosis (PubMed:22660580). Within the nucleus, binds to DNA containing unmethylated cytidine-phosphate-guanosine (CpG) dinucleotides (PubMed:28453857, PubMed:29809150). Recruits CDK-mediator to chromatin and targets CDK8 to promoters of silent developmental genes leading to induction of these genes during cell differentiation (PubMed:29809150). In addition, plays a critical role in the recruitment of RNF20 to histone H2B leading to H2B mono-ubiquitination (PubMed:28453857). {ECO:0000250|UniProtKB:Q6PCT2, ECO:0000269|PubMed:28453857, ECO:0000269|PubMed:29809150}.</t>
  </si>
  <si>
    <t>histone demethylase activity [GO:0032452]; transcription coregulator activity [GO:0003712]; unmethylated CpG binding [GO:0045322]; zinc ion binding [GO:0008270]</t>
  </si>
  <si>
    <t>proteasome-mediated ubiquitin-dependent protein catabolic process [GO:0043161]; protein demethylation [GO:0006482]; regulation of transcription by RNA polymerase II [GO:0006357]</t>
  </si>
  <si>
    <t>TBL1X_MOUSE</t>
  </si>
  <si>
    <t>F-box-like/WD repeat-containing protein TBL1X (Transducin beta-like protein 1X)</t>
  </si>
  <si>
    <t>Tbl1x Tbl1</t>
  </si>
  <si>
    <t>FUNCTION: F-box-like protein involved in the recruitment of the ubiquitin/19S proteasome complex to nuclear receptor-regulated transcription units. Plays an essential role in transcription activation mediated by nuclear receptors. Probably acts as integral component of corepressor complexes that mediates the recruitment of the 19S proteasome complex, leading to the subsequent proteasomal degradation of transcription repressor complexes, thereby allowing cofactor exchange (By similarity). {ECO:0000250|UniProtKB:O60907}.</t>
  </si>
  <si>
    <t>chromatin binding [GO:0003682]; DNA binding [GO:0003677]; histone binding [GO:0042393]; identical protein binding [GO:0042802]; transcription cis-regulatory region binding [GO:0000976]; transcription corepressor activity [GO:0003714]</t>
  </si>
  <si>
    <t>fat cell differentiation [GO:0045444]; histone deacetylation [GO:0016575]; negative regulation of DNA-templated transcription [GO:0045892]; positive regulation of transcription by RNA polymerase II [GO:0045944]; proteasome-mediated ubiquitin-dependent protein catabolic process [GO:0043161]; protein stabilization [GO:0050821]; regulation of transcription by RNA polymerase II [GO:0006357]; response to estrogen [GO:0043627]; response to steroid hormone [GO:0048545]</t>
  </si>
  <si>
    <t>TBL1R_MOUSE</t>
  </si>
  <si>
    <t>F-box-like/WD repeat-containing protein TBL1XR1 (Nuclear receptor corepressor/HDAC3 complex subunit TBLR1) (TBL1-related protein 1) (Transducin beta-like 1X-related protein 1)</t>
  </si>
  <si>
    <t>Tbl1xr1 Ira1 Tblr1</t>
  </si>
  <si>
    <t>514</t>
  </si>
  <si>
    <t>FUNCTION: F-box-like protein involved in the recruitment of the ubiquitin/19S proteasome complex to nuclear receptor-regulated transcription units. Plays an essential role in transcription activation mediated by nuclear receptors. Probably acts as integral component of the N-Cor corepressor complex that mediates the recruitment of the 19S proteasome complex, leading to the subsequent proteasomal degradation of N-Cor complex, thereby allowing cofactor exchange, and transcription activation (By similarity). {ECO:0000250}.</t>
  </si>
  <si>
    <t>beta-catenin binding [GO:0008013]; DNA binding [GO:0003677]; histone binding [GO:0042393]; transcription cis-regulatory region binding [GO:0000976]; transcription corepressor activity [GO:0003714]</t>
  </si>
  <si>
    <t>adipose tissue development [GO:0060612]; blastocyst hatching [GO:0001835]; chromatin organization [GO:0006325]; fat pad development [GO:0060613]; histone deacetylation [GO:0016575]; lipid catabolic process [GO:0016042]; multicellular organism growth [GO:0035264]; negative regulation of DNA-templated transcription [GO:0045892]; negative regulation of transcription by RNA polymerase II [GO:0000122]; positive regulation of canonical Wnt signaling pathway [GO:0090263]; positive regulation of DNA-templated transcription [GO:0045893]; positive regulation of transcription by RNA polymerase II [GO:0045944]; proteasome-mediated ubiquitin-dependent protein catabolic process [GO:0043161]; regulation of gene expression [GO:0010468]; regulation of transcription by RNA polymerase II [GO:0006357]; regulation of triglyceride metabolic process [GO:0090207]; response to dietary excess [GO:0002021]; white fat cell differentiation [GO:0050872]</t>
  </si>
  <si>
    <t>FERM2_MOUSE</t>
  </si>
  <si>
    <t>Fermitin family homolog 2 (Kindlin-2) (Pleckstrin homology domain-containing family C member 1)</t>
  </si>
  <si>
    <t>Fermt2 Plekhc1</t>
  </si>
  <si>
    <t>680</t>
  </si>
  <si>
    <t>FUNCTION: Scaffolding protein that enhances integrin activation mediated by TLN1 and/or TLN2, but activates integrins only weakly by itself. Binds to membranes enriched in phosphoinositides. Enhances integrin-mediated cell adhesion onto the extracellular matrix and cell spreading; this requires both its ability to interact with integrins and with phospholipid membranes. Required for the assembly of focal adhesions. Participates in the connection between extracellular matrix adhesion sites and the actin cytoskeleton and also in the orchestration of actin assembly and cell shape modulation. Recruits FBLIM1 to focal adhesions. Plays a role in the TGFB1 and integrin signaling pathways. Stabilizes active CTNNB1 and plays a role in the regulation of transcription mediated by CTNNB1 and TCF7L2/TCF4 and in Wnt signaling. {ECO:0000269|PubMed:18174465, ECO:0000269|PubMed:18483218, ECO:0000269|PubMed:21378273}.</t>
  </si>
  <si>
    <t>actin binding [GO:0003779]; actin filament binding [GO:0051015]; integrin binding [GO:0005178]; phosphatidylinositol-3,4,5-trisphosphate binding [GO:0005547]; protein kinase binding [GO:0019901]; SMAD binding [GO:0046332]; type I transforming growth factor beta receptor binding [GO:0034713]</t>
  </si>
  <si>
    <t>adherens junction maintenance [GO:0034334]; cell adhesion [GO:0007155]; cell-matrix adhesion [GO:0007160]; focal adhesion assembly [GO:0048041]; integrin activation [GO:0033622]; integrin-mediated signaling pathway [GO:0007229]; limb development [GO:0060173]; negative regulation of cell death [GO:0060548]; negative regulation of fat cell differentiation [GO:0045599]; negative regulation of vascular permeability [GO:0043116]; positive regulation of cell migration [GO:0030335]; positive regulation of epithelial to mesenchymal transition [GO:0010718]; positive regulation of ERK1 and ERK2 cascade [GO:0070374]; positive regulation of focal adhesion assembly [GO:0051894]; positive regulation of GTPase activity [GO:0043547]; positive regulation of integrin activation [GO:0033625]; positive regulation of mesenchymal stem cell proliferation [GO:1902462]; positive regulation of myosin light chain kinase activity [GO:0035505]; positive regulation of osteoblast differentiation [GO:0045669]; positive regulation of protein kinase B signaling [GO:0051897]; positive regulation of protein localization to nucleus [GO:1900182]; positive regulation of stress fiber assembly [GO:0051496]; positive regulation of substrate adhesion-dependent cell spreading [GO:1900026]; positive regulation of wound healing, spreading of epidermal cells [GO:1903691]; protein localization to cell junction [GO:1902414]; protein localization to membrane [GO:0072657]; regulation of cell morphogenesis [GO:0022604]; regulation of cell shape [GO:0008360]; substrate adhesion-dependent cell spreading [GO:0034446]; transforming growth factor beta receptor signaling pathway [GO:0007179]; Wnt signaling pathway [GO:0016055]</t>
  </si>
  <si>
    <t>FRIL1_MOUSE</t>
  </si>
  <si>
    <t>Ferritin light chain 1 (Ferritin L subunit 1)</t>
  </si>
  <si>
    <t>Ftl1 Ftl Ftl-1</t>
  </si>
  <si>
    <t>183</t>
  </si>
  <si>
    <t>FUNCTION: Stores iron in a soluble, non-toxic, readily available form. Important for iron homeostasis. Iron is taken up in the ferrous form and deposited as ferric hydroxides after oxidation. Also plays a role in delivery of iron to cells. Mediates iron uptake in capsule cells of the developing kidney. {ECO:0000269|PubMed:19154717}.</t>
  </si>
  <si>
    <t>ferric iron binding [GO:0008199]; ferrous iron binding [GO:0008198]; identical protein binding [GO:0042802]; iron ion binding [GO:0005506]</t>
  </si>
  <si>
    <t>intracellular sequestering of iron ion [GO:0006880]; iron ion transport [GO:0006826]</t>
  </si>
  <si>
    <t>FEN1_MOUSE</t>
  </si>
  <si>
    <t>Flap endonuclease 1 (FEN-1) (EC 3.1.-.-) (Flap structure-specific endonuclease 1)</t>
  </si>
  <si>
    <t>Fen1 Fen-1</t>
  </si>
  <si>
    <t>FUNCTION: Structure-specific nuclease with 5'-flap endonuclease and 5'-3' exonuclease activities involved in DNA replication and repair. During DNA replication, cleaves the 5'-overhanging flap structure that is generated by displacement synthesis when DNA polymerase encounters the 5'-end of a downstream Okazaki fragment. It enters the flap from the 5'-end and then tracks to cleave the flap base, leaving a nick for ligation. Also involved in the long patch base excision repair (LP-BER) pathway, by cleaving within the apurinic/apyrimidinic (AP) site-terminated flap. Acts as a genome stabilization factor that prevents flaps from equilibrating into structures that lead to duplications and deletions. Also possesses 5'-3' exonuclease activity on nicked or gapped double-stranded DNA, and exhibits RNase H activity. Also involved in replication and repair of rDNA and in repairing mitochondrial DNA. {ECO:0000255|HAMAP-Rule:MF_03140, ECO:0000269|PubMed:7926735}.</t>
  </si>
  <si>
    <t>5'-3' exonuclease activity [GO:0008409]; 5'-flap endonuclease activity [GO:0017108]; DNA binding [GO:0003677]; exonuclease activity [GO:0004527]; flap endonuclease activity [GO:0048256]; magnesium ion binding [GO:0000287]; manganese ion binding [GO:0030145]; RNA-DNA hybrid ribonuclease activity [GO:0004523]</t>
  </si>
  <si>
    <t>base-excision repair [GO:0006284]; DNA repair [GO:0006281]; DNA replication [GO:0006260]; DNA replication, removal of RNA primer [GO:0043137]; memory [GO:0007613]; nucleic acid phosphodiester bond hydrolysis [GO:0090305]; positive regulation of sister chromatid cohesion [GO:0045876]</t>
  </si>
  <si>
    <t>FOCAD_MOUSE</t>
  </si>
  <si>
    <t>Focad Kiaa1797</t>
  </si>
  <si>
    <t>1798</t>
  </si>
  <si>
    <t>FUNCTION: Required for the maintenance of SKIC2 and SKIC3 proteostatic levels in the liver. May be involved in the regulation of RNA degradation by the exosome complex (By similarity). Potential tumor suppressor in gliomas. {ECO:0000250|UniProtKB:Q5VW36, ECO:0000269|PubMed:22427331}.</t>
  </si>
  <si>
    <t>regulation of post-transcriptional gene silencing [GO:0060147]</t>
  </si>
  <si>
    <t>FMR1_MOUSE</t>
  </si>
  <si>
    <t>Fragile X messenger ribonucleoprotein 1 (Fragile X messenger ribonucleoprotein) (FMRP) (Protein FMR-1) (mFmr1p)</t>
  </si>
  <si>
    <t>Fmr1 Fmr-1</t>
  </si>
  <si>
    <t>614</t>
  </si>
  <si>
    <t>FUNCTION: Multifunctional polyribosome-associated RNA-binding protein that plays a central role in neuronal development and synaptic plasticity through the regulation of alternative mRNA splicing, mRNA stability, mRNA dendritic transport and postsynaptic local protein synthesis of target mRNAs (PubMed:11438589, PubMed:12032354, PubMed:15475576, PubMed:16631377, PubMed:16790844, PubMed:17417632, PubMed:17548835, PubMed:18539120, PubMed:18653529, PubMed:19640847, PubMed:19166269, PubMed:20159450, PubMed:21784246, PubMed:23235829, PubMed:24813610). Acts as an mRNA regulator by mediating formation of some phase-separated membraneless compartment: undergoes liquid-liquid phase separation upon binding to target mRNAs, leading to assemble mRNAs into cytoplasmic ribonucleoprotein granules that concentrate mRNAs with associated regulatory factors (PubMed:12417522). Plays a role in the alternative splicing of its own mRNA (PubMed:18653529). Stabilizes the scaffolding postsynaptic density protein DLG4/PSD-95 and the myelin basic protein MBP mRNAs in hippocampal neurons and glial cells, respectively; this stabilization is further increased in response to metabotropic glutamate receptor (mGluR) stimulation (PubMed:17417632). Undergoes liquid-liquid phase separation following phosphorylation and interaction with CAPRIN1, promoting formation of cytoplasmic ribonucleoprotein granules that concentrate mRNAs with factors that inhibit translation and mediate deadenylation of target mRNAs (By similarity). Acts as a repressor of mRNA translation in synaptic regions by mediating formation of neuronal ribonucleoprotein granules and promoting recruitmtent of EIF4EBP2 (By similarity). Plays a role in selective delivery of a subset of dendritic mRNAs to synaptic sites in response to mGluR activation in a kinesin-dependent manner (PubMed:18539120). Plays a role as a repressor of mRNA translation during the transport of dendritic mRNAs to postsynaptic dendritic spines (PubMed:11376146, PubMed:12581522, PubMed:14570712, PubMed:12927206, PubMed:15475576, PubMed:16908410, PubMed:18805096, PubMed:19640847, PubMed:21784246, PubMed:23235829). Component of the CYFIP1-EIF4E-FMR1 complex which blocks cap-dependent mRNA translation initiation (PubMed:18805096). Represses mRNA translation by stalling ribosomal translocation during elongation (PubMed:21784246). Reports are contradictory with regards to its ability to mediate translation inhibition of (MBP) mRNA in oligodendrocytes (PubMed:14613971, PubMed:23891804). Also involved in the recruitment of the RNA helicase MOV10 to a subset of mRNAs and hence regulates microRNA (miRNA)-mediated translational repression by AGO2 (PubMed:20159450, PubMed:25464849). Facilitates the assembly of miRNAs on specific target mRNAs (By similarity). Also plays a role as an activator of mRNA translation of a subset of dendritic mRNAs at synapses (PubMed:14614133, PubMed:14613971, PubMed:15548614, PubMed:19640847, PubMed:19166269, PubMed:21490210). In response to mGluR stimulation, FMR1-target mRNAs are rapidly derepressed, allowing for local translation at synapses (PubMed:16908410, PubMed:17507556, PubMed:19640847). Binds to a large subset of dendritic mRNAs that encode a myriad of proteins involved in pre- and postsynaptic functions (PubMed:11719188, PubMed:11376146, PubMed:14613971, PubMed:17507556, PubMed:21784246, PubMed:21490210, PubMed:24349419). Binds to 5'-ACU[GU]-3' and/or 5'-[AU]GGA-3' RNA consensus sequences within mRNA targets, mainly at coding sequence (CDS) and 3'-untranslated region (UTR) and less frequently at 5'-UTR (By similarity). Binds to intramolecular G-quadruplex structures in the 5'- or 3'-UTRs of mRNA targets (PubMed:25692235). Binds to G-quadruplex structures in the 3'-UTR of its own mRNA (By similarity). Binds also to RNA ligands harboring a kissing complex (kc) structure; this binding may mediate the association of FMR1 with polyribosomes (By similarity). Binds mRNAs containing U-rich target sequences (By similarity). Binds to a triple stem-loop RNA structure, called Sod1 stem loop interacting with FMRP (SoSLIP), in the 5'-UTR region of superoxide dismutase SOD1 mRNA (PubMed:19166269). Binds to the dendritic, small non-coding brain cytoplasmic RNA 1 (BC1); which may increase the association of the CYFIP1-EIF4E-FMR1 complex to FMR1 target mRNAs at synapses (PubMed:12581522, PubMed:18805096). Plays a role in mRNA nuclear export (PubMed:16790844, PubMed:31753916, PubMed:31340148). Specifically recognizes and binds a subset of N6-methyladenosine (m6A)-containing mRNAs, promoting their nuclear export in a XPO1/CRM1-dependent manner (PubMed:31753916, PubMed:31340148). Together with export factor NXF2, is involved in the regulation of the NXF1 mRNA stability in neurons (PubMed:17548835). Associates with export factor NXF1 mRNA-containing ribonucleoprotein particles (mRNPs) in a NXF2-dependent manner (PubMed:17548835). Binds to a subset of miRNAs in the brain (PubMed:20159450). May associate with nascent transcripts in a nuclear protein NXF1-dependent manner (By similarity). In vitro, binds to RNA homomer; preferentially on poly(G) and to a lesser extent on poly(U), but not on poly(A) or poly(C) (By similarity). Moreover, plays a role in the modulation of the sodium-activated potassium channel KCNT1 gating activity (PubMed:20512134). Negatively regulates the voltage-dependent calcium channel current density in soma and presynaptic terminals of dorsal root ganglion (DRG) neurons, and hence regulates synaptic vesicle exocytosis (By similarity). Modulates the voltage-dependent calcium channel CACNA1B expression at the plasma membrane by targeting the channels for proteasomal degradation (PubMed:24709664). Plays a role in regulation of MAP1B-dependent microtubule dynamics during neuronal development (PubMed:15475576). Recently, has been shown to play a translation-independent role in the modulation of presynaptic action potential (AP) duration and neurotransmitter release via large-conductance calcium-activated potassium (BK) channels in hippocampal and cortical excitatory neurons (PubMed:25561520). Finally, FMR1 may be involved in the control of DNA damage response (DDR) mechanisms through the regulation of ATR-dependent signaling pathways such as histone H2AX/H2A.x and BRCA1 phosphorylations (PubMed:24813610). {ECO:0000250|UniProtKB:Q06787, ECO:0000250|UniProtKB:Q80WE1, ECO:0000269|PubMed:11376146, ECO:0000269|PubMed:11438589, ECO:0000269|PubMed:11719188, ECO:0000269|PubMed:12032354, ECO:0000269|PubMed:12417522, ECO:0000269|PubMed:12581522, ECO:0000269|PubMed:12927206, ECO:0000269|PubMed:14570712, ECO:0000269|PubMed:14613971, ECO:0000269|PubMed:14614133, ECO:0000269|PubMed:15475576, ECO:0000269|PubMed:15548614, ECO:0000269|PubMed:16631377, ECO:0000269|PubMed:16790844, ECO:0000269|PubMed:16908410, ECO:0000269|PubMed:17417632, ECO:0000269|PubMed:17507556, ECO:0000269|PubMed:17548835, ECO:0000269|PubMed:18539120, ECO:0000269|PubMed:18653529, ECO:0000269|PubMed:18805096, ECO:0000269|PubMed:19166269, ECO:0000269|PubMed:19640847, ECO:0000269|PubMed:20159450, ECO:0000269|PubMed:20512134, ECO:0000269|PubMed:21490210, ECO:0000269|PubMed:21784246, ECO:0000269|PubMed:23235829, ECO:0000269|PubMed:23891804, ECO:0000269|PubMed:24349419, ECO:0000269|PubMed:24709664, ECO:0000269|PubMed:24813610, ECO:0000269|PubMed:25561520, ECO:0000269|PubMed:25692235, ECO:0000269|PubMed:31340148}.</t>
  </si>
  <si>
    <t>chromatin binding [GO:0003682]; DNA binding [GO:0003677]; dynein complex binding [GO:0070840]; G-quadruplex RNA binding [GO:0002151]; identical protein binding [GO:0042802]; methylated histone binding [GO:0035064]; microtubule binding [GO:0008017]; miRNA binding [GO:0035198]; molecular condensate scaffold activity [GO:0140693]; mRNA 3'-UTR binding [GO:0003730]; mRNA 5'-UTR binding [GO:0048027]; mRNA binding [GO:0003729]; N6-methyladenosine-containing RNA binding [GO:1990247]; poly(G) binding [GO:0034046]; poly(U) RNA binding [GO:0008266]; protein domain specific binding [GO:0019904]; protein heterodimerization activity [GO:0046982]; protein homodimerization activity [GO:0042803]; protein kinase binding [GO:0019901]; protein phosphatase binding [GO:0019903]; ribosome binding [GO:0043022]; RNA 7-methylguanosine cap binding [GO:0000340]; RNA binding [GO:0003723]; RNA stem-loop binding [GO:0035613]; RNA strand annealing activity [GO:0033592]; sequence-specific mRNA binding [GO:1990825]; signaling adaptor activity [GO:0035591]; siRNA binding [GO:0035197]; translation initiation factor binding [GO:0031369]; translation regulator activity [GO:0045182]; translation repressor activity [GO:0030371]; transmembrane transporter binding [GO:0044325]</t>
  </si>
  <si>
    <t>anterograde axonal transport [GO:0008089]; cellular response to virus [GO:0098586]; central nervous system development [GO:0007417]; dendritic spine development [GO:0060996]; DNA repair [GO:0006281]; excitatory chemical synaptic transmission [GO:0098976]; glutamate receptor signaling pathway [GO:0007215]; inhibitory chemical synaptic transmission [GO:0098977]; modulation by host of viral RNA genome replication [GO:0044830]; mRNA export from nucleus [GO:0006406]; mRNA processing [GO:0006397]; mRNA transport [GO:0051028]; negative regulation of cytoplasmic translation [GO:2000766]; negative regulation of gene expression [GO:0010629]; negative regulation of long-term synaptic depression [GO:1900453]; negative regulation of mRNA catabolic process [GO:1902373]; negative regulation of neuron apoptotic process [GO:0043524]; negative regulation of neuron differentiation [GO:0045665]; negative regulation of protein processing [GO:0010955]; negative regulation of receptor internalization [GO:0002091]; negative regulation of synaptic vesicle exocytosis [GO:2000301]; negative regulation of translation [GO:0017148]; negative regulation of translational initiation [GO:0045947]; negative regulation of voltage-gated calcium channel activity [GO:1901386]; non-membrane-bounded organelle assembly [GO:0140694]; positive regulation of dendritic spine development [GO:0060999]; positive regulation of filopodium assembly [GO:0051491]; positive regulation of gene expression [GO:0010628]; positive regulation of intracellular transport of viral material [GO:1901254]; positive regulation of long-term neuronal synaptic plasticity [GO:0048170]; positive regulation of long-term synaptic depression [GO:1900454]; positive regulation of long-term synaptic potentiation [GO:1900273]; positive regulation of miRNA-mediated gene silencing [GO:2000637]; positive regulation of mRNA binding [GO:1902416]; positive regulation of proteasomal protein catabolic process [GO:1901800]; positive regulation of protein phosphorylation [GO:0001934]; positive regulation of receptor internalization [GO:0002092]; positive regulation of synaptic transmission [GO:0050806]; positive regulation of translation [GO:0045727]; regulation of alternative mRNA splicing, via spliceosome [GO:0000381]; regulation of dendritic spine development [GO:0060998]; regulation of filopodium assembly [GO:0051489]; regulation of miRNA-mediated gene silencing [GO:0060964]; regulation of modification of synaptic structure [GO:1905244]; regulation of mRNA stability [GO:0043488]; regulation of neuronal action potential [GO:0098908]; regulation of neurotransmitter secretion [GO:0046928]; regulation of translation at postsynapse, modulating synaptic transmission [GO:0099578]; regulation of translation at presynapse, modulating synaptic transmission [GO:0099577]; response to interleukin-17 [GO:0097396]; RNA splicing [GO:0008380]; RNA-mediated gene silencing [GO:0031047]; social behavior [GO:0035176]; stress granule assembly [GO:0034063]; transmission of nerve impulse [GO:0019226]</t>
  </si>
  <si>
    <t>FXR1_MOUSE</t>
  </si>
  <si>
    <t>RNA-binding protein FXR1 (FXR1P) (mFxr1p)</t>
  </si>
  <si>
    <t>Fxr1 Fxr1h</t>
  </si>
  <si>
    <t>677</t>
  </si>
  <si>
    <t>FUNCTION: mRNA-binding protein that acts as a regulator of mRNAs translation and/or stability, and which is required for various processes, such as neurogenesis, muscle development and spermatogenesis (PubMed:15128702, PubMed:25456134, PubMed:32328638, PubMed:35951695). Specifically binds to AU-rich elements (AREs) in the 3'-UTR of target mRNAs (PubMed:25456134). Promotes formation of some phase-separated membraneless compartment by undergoing liquid-liquid phase separation upon binding to AREs-containing mRNAs, leading to assemble mRNAs into cytoplasmic ribonucleoprotein granules that concentrate mRNAs with associated regulatory factors (PubMed:32328638, PubMed:35951695). Required to activate translation of stored mRNAs during late spermatogenesis: acts by undergoing liquid-liquid phase separation to assemble target mRNAs into cytoplasmic ribonucleoprotein granules that recruit translation initiation factor EIF4G3 to activate translation of stored mRNAs in late spermatids (PubMed:35951695). Promotes translation of MYC transcripts by recruiting the eIF4F complex to the translation start site (By similarity). Acts as a negative regulator of inflammation in response to IL19 by promoting destabilization of pro-inflammatory transcripts (By similarity). Also acts as an inhibitor of inflammation by binding to TNF mRNA, decreasing TNF protein production (PubMed:15548538). Acts as a negative regulator of AMPA receptor GRIA2/GluA2 synthesis during long-lasting synaptic potentiation of hippocampal neurons by binding to GRIA2/GluA2 mRNA, thereby inhibiting its translation (PubMed:25456134). Regulates proliferation of adult neural stem cells by binding to CDKN1A mRNA and promoting its expression (PubMed:28204491). Acts as a regulator of sleep and synaptic homeostasis by regulating translation of transcripts in neurons (PubMed:32893934). Required for embryonic and postnatal development of muscle tissue by undergoing liquid-liquid phase separation to assemble target mRNAs into cytoplasmic ribonucleoprotein granules (PubMed:15128702, PubMed:32328638). Involved in the nuclear pore complex localization to the nuclear envelope by preventing cytoplasmic aggregation of nucleoporins: acts by preventing ectopic phase separation of nucleoporins in the cytoplasm via a microtubule-dependent mechanism (By similarity). {ECO:0000250|UniProtKB:P51114, ECO:0000269|PubMed:15128702, ECO:0000269|PubMed:15548538, ECO:0000269|PubMed:25456134, ECO:0000269|PubMed:28204491, ECO:0000269|PubMed:32328638, ECO:0000269|PubMed:32893934, ECO:0000269|PubMed:35951695}.</t>
  </si>
  <si>
    <t>molecular condensate scaffold activity [GO:0140693]; mRNA 3'-UTR AU-rich region binding [GO:0035925]; mRNA 3'-UTR binding [GO:0003730]; mRNA binding [GO:0003729]; protein heterodimerization activity [GO:0046982]; protein homodimerization activity [GO:0042803]; RNA binding [GO:0003723]; RNA strand annealing activity [GO:0033592]; translation regulator activity [GO:0045182]</t>
  </si>
  <si>
    <t>dentate gyrus development [GO:0021542]; mRNA destabilization [GO:0061157]; muscle organ development [GO:0007517]; negative regulation of inflammatory response [GO:0050728]; negative regulation of long-term synaptic potentiation [GO:1900272]; negative regulation of translation [GO:0017148]; negative regulation of tumor necrosis factor production [GO:0032720]; non-membrane-bounded organelle assembly [GO:0140694]; nuclear pore complex assembly [GO:0051292]; nuclear pore localization [GO:0051664]; positive regulation of miRNA-mediated gene silencing [GO:2000637]; positive regulation of protein phosphorylation [GO:0001934]; positive regulation of translation [GO:0045727]; post-transcriptional regulation of gene expression [GO:0010608]; regulation of alternative mRNA splicing, via spliceosome [GO:0000381]; regulation of circadian sleep/wake cycle, sleep [GO:0045187]; regulation of filopodium assembly [GO:0051489]; regulation of mRNA stability [GO:0043488]; regulation of neurogenesis [GO:0050767]; regulation of synaptic transmission, glutamatergic [GO:0051966]; skeletal muscle organ development [GO:0060538]; spermatid development [GO:0007286]</t>
  </si>
  <si>
    <t>FXR2_MOUSE</t>
  </si>
  <si>
    <t>RNA-binding protein FXR2 (FXR2P)</t>
  </si>
  <si>
    <t>Fxr2 Fxr2h</t>
  </si>
  <si>
    <t>673</t>
  </si>
  <si>
    <t>FUNCTION: mRNA-binding protein that acts as a regulator of mRNAs translation and/or stability, and which is required for adult hippocampal neurogenesis (PubMed:21658585). Specifically binds to AU-rich elements (AREs) in the 3'-UTR of target mRNAs (PubMed:21658585). Promotes formation of some phase-separated membraneless compartment by undergoing liquid-liquid phase separation upon binding to AREs-containing mRNAs: mRNAs storage into membraneless compartments regulates their translation and/or stability (By similarity). Acts as a regulator of adult hippocampal neurogenesis by regulating translation and/or stability of NOG mRNA, thereby preventing NOG protein expression in the dentate gyrus (PubMed:21658585). {ECO:0000250|UniProtKB:Q61584, ECO:0000269|PubMed:21658585}.</t>
  </si>
  <si>
    <t>identical protein binding [GO:0042802]; mRNA 3'-UTR binding [GO:0003730]; protein heterodimerization activity [GO:0046982]; protein homodimerization activity [GO:0042803]; translation regulator activity [GO:0045182]</t>
  </si>
  <si>
    <t>dentate gyrus development [GO:0021542]; mRNA destabilization [GO:0061157]; negative regulation of translation [GO:0017148]; positive regulation of protein phosphorylation [GO:0001934]; positive regulation of translation [GO:0045727]; regulation of alternative mRNA splicing, via spliceosome [GO:0000381]; regulation of filopodium assembly [GO:0051489]; regulation of mRNA stability [GO:0043488]</t>
  </si>
  <si>
    <t>ALDOA_MOUSE</t>
  </si>
  <si>
    <t>Fructose-bisphosphate aldolase A (EC 4.1.2.13) (Aldolase 1) (Muscle-type aldolase)</t>
  </si>
  <si>
    <t>Aldoa Aldo1</t>
  </si>
  <si>
    <t>FUNCTION: Catalyzes the reversible conversion of beta-D-fructose 1,6-bisphosphate (FBP) into two triose phosphate and plays a key role in glycolysis and gluconeogenesis (By similarity). In addition, may also function as scaffolding protein (By similarity). {ECO:0000250, ECO:0000250|UniProtKB:P04075}.</t>
  </si>
  <si>
    <t>cytoskeletal protein binding [GO:0008092]; fructose binding [GO:0070061]; fructose-bisphosphate aldolase activity [GO:0004332]; identical protein binding [GO:0042802]; protease binding [GO:0002020]</t>
  </si>
  <si>
    <t>ATP biosynthetic process [GO:0006754]; binding of sperm to zona pellucida [GO:0007339]; canonical glycolysis [GO:0061621]; fructose 1,6-bisphosphate metabolic process [GO:0030388]; fructose metabolic process [GO:0006000]; glycolytic process [GO:0006096]; glycolytic process through fructose-6-phosphate [GO:0061615]; methylglyoxal biosynthetic process [GO:0019242]; muscle cell cellular homeostasis [GO:0046716]; positive regulation of cell migration [GO:0030335]; protein homotetramerization [GO:0051289]; regulation of cell shape [GO:0008360]; striated muscle contraction [GO:0006941]</t>
  </si>
  <si>
    <t>GALK1_MOUSE</t>
  </si>
  <si>
    <t>Galactokinase (EC 2.7.1.6) (Galactose kinase)</t>
  </si>
  <si>
    <t>Galk1 Galk Glk</t>
  </si>
  <si>
    <t>392</t>
  </si>
  <si>
    <t>FUNCTION: Catalyzes the transfer of a phosphate from ATP to alpha-D-galactose and participates in the first committed step in the catabolism of galactose. {ECO:0000269|PubMed:10915771}.</t>
  </si>
  <si>
    <t>ATP binding [GO:0005524]; galactokinase activity [GO:0004335]; galactose binding [GO:0005534]</t>
  </si>
  <si>
    <t>carbohydrate phosphorylation [GO:0046835]; galactitol metabolic process [GO:0019402]; galactose catabolic process via UDP-galactose [GO:0033499]; galactose metabolic process [GO:0006012]; glycolytic process from galactose [GO:0061623]</t>
  </si>
  <si>
    <t>LEG3_MOUSE</t>
  </si>
  <si>
    <t>Galectin-3 (Gal-3) (35 kDa lectin) (Carbohydrate-binding protein 35) (CBP 35) (Galactose-specific lectin 3) (IgE-binding protein) (L-34 galactoside-binding lectin) (Laminin-binding protein) (Lectin L-29) (Mac-2 antigen)</t>
  </si>
  <si>
    <t>Lgals3</t>
  </si>
  <si>
    <t>FUNCTION: Galactose-specific lectin which binds IgE. May mediate with the alpha-3, beta-1 integrin the stimulation by CSPG4 of endothelial cells migration. Together with DMBT1, required for terminal differentiation of columnar epithelial cells during early embryogenesis. In the nucleus: acts as a pre-mRNA splicing factor. Involved in acute inflammatory responses including neutrophil activation and adhesion, chemoattraction of monocytes macrophages, opsonization of apoptotic neutrophils, and activation of mast cells. Together with TRIM16, coordinates the recognition of membrane damage with mobilization of the core autophagy regulators ATG16L1 and BECN1 in response to damaged endomembranes. {ECO:0000250, ECO:0000269|PubMed:15181153}.</t>
  </si>
  <si>
    <t>advanced glycation end-product receptor activity [GO:0050785]; carbohydrate binding [GO:0030246]; chemoattractant activity [GO:0042056]; disaccharide binding [GO:0048030]; Fc-gamma receptor I complex binding [GO:0034988]; IgE binding [GO:0019863]; laminin binding [GO:0043236]; molecular condensate scaffold activity [GO:0140693]; monosaccharide binding [GO:0048029]; oligosaccharide binding [GO:0070492]; protein phosphatase binding [GO:0019903]</t>
  </si>
  <si>
    <t>antimicrobial humoral immune response mediated by antimicrobial peptide [GO:0061844]; cell differentiation [GO:0030154]; eosinophil chemotaxis [GO:0048245]; extracellular matrix organization [GO:0030198]; innate immune response [GO:0045087]; killing of cells of another organism [GO:0031640]; macrophage chemotaxis [GO:0048246]; monocyte chemotaxis [GO:0002548]; mononuclear cell migration [GO:0071674]; mRNA processing [GO:0006397]; negative regulation of apoptotic process [GO:0043066]; negative regulation of cell proliferation in bone marrow [GO:1903769]; negative regulation of endocytosis [GO:0045806]; negative regulation of extrinsic apoptotic signaling pathway [GO:2001237]; negative regulation of immunological synapse formation [GO:2000521]; negative regulation of T cell activation via T cell receptor contact with antigen bound to MHC molecule on antigen presenting cell [GO:2001189]; negative regulation of T cell receptor signaling pathway [GO:0050860]; neutrophil chemotaxis [GO:0030593]; positive chemotaxis [GO:0050918]; positive regulation of angiogenesis [GO:0045766]; positive regulation of calcium ion import [GO:0090280]; positive regulation of cell population proliferation [GO:0008284]; positive regulation of mononuclear cell migration [GO:0071677]; positive regulation of protein localization to plasma membrane [GO:1903078]; positive regulation of protein-containing complex assembly [GO:0031334]; positive regulation of serotonin secretion [GO:0014064]; regulation of extrinsic apoptotic signaling pathway via death domain receptors [GO:1902041]; regulation of T cell apoptotic process [GO:0070232]; regulation of T cell proliferation [GO:0042129]; RNA splicing [GO:0008380]; skeletal system development [GO:0001501]</t>
  </si>
  <si>
    <t>CAST1_MOUSE</t>
  </si>
  <si>
    <t>Cytosolic arginine sensor for mTORC1 subunit 1 (GATS-like protein 3)</t>
  </si>
  <si>
    <t>Castor1 Gatsl3</t>
  </si>
  <si>
    <t>FUNCTION: Functions as an intracellular arginine sensor within the amino acid-sensing branch of the TORC1 signaling pathway. As a homodimer or a heterodimer with CASTOR2, binds and inhibits the GATOR subcomplex GATOR2 and thereby mTORC1. Binding of arginine to CASTOR1 allosterically disrupts the interaction of CASTOR1-containing dimers with GATOR2 which can in turn activate mTORC1 and the TORC1 signaling pathway. {ECO:0000250|UniProtKB:Q8WTX7}.</t>
  </si>
  <si>
    <t>arginine binding [GO:0034618]; identical protein binding [GO:0042802]; molecular function inhibitor activity [GO:0140678]; protein sequestering activity [GO:0140311]; small molecule sensor activity [GO:0140299]</t>
  </si>
  <si>
    <t>cellular response to L-arginine [GO:1903577]; negative regulation of TORC1 signaling [GO:1904262]; positive regulation of TORC1 signaling [GO:1904263]</t>
  </si>
  <si>
    <t>GEMI5_MOUSE</t>
  </si>
  <si>
    <t>Gem-associated protein 5 (Gemin5)</t>
  </si>
  <si>
    <t>Gemin5</t>
  </si>
  <si>
    <t>1502</t>
  </si>
  <si>
    <t>FUNCTION: The SMN complex catalyzes the assembly of small nuclear ribonucleoproteins (snRNPs), the building blocks of the spliceosome, and thereby plays an important role in the splicing of cellular pre-mRNAs. Most spliceosomal snRNPs contain a common set of Sm proteins SNRPB, SNRPD1, SNRPD2, SNRPD3, SNRPE, SNRPF and SNRPG that assemble in a heptameric protein ring on the Sm site of the small nuclear RNA to form the core snRNP (Sm core). In the cytosol, the Sm proteins SNRPD1, SNRPD2, SNRPE, SNRPF and SNRPG are trapped in an inactive 6S pICln-Sm complex by the chaperone CLNS1A that controls the assembly of the core snRNP. To assemble core snRNPs, the SMN complex accepts the trapped 5Sm proteins from CLNS1A forming an intermediate. Binding of snRNA inside 5Sm ultimately triggers eviction of the SMN complex, thereby allowing binding of SNRPD3 and SNRPB to complete assembly of the core snRNP. Within the SMN complex, GEMIN5 recognizes and delivers the small nuclear RNAs (snRNAs) to the SMN complex. Binds to the 7-methylguanosine cap of RNA molecules (By similarity). Binds to the 3'-UTR of SMN1 mRNA and regulates its translation; does not affect mRNA stability (PubMed:25911097). May play a role in the regulation of protein synthesis via its interaction with ribosomes (By similarity). {ECO:0000250|UniProtKB:Q8TEQ6, ECO:0000269|PubMed:25911097}.</t>
  </si>
  <si>
    <t>mRNA 3'-UTR binding [GO:0003730]; ribosome binding [GO:0043022]; RNA 7-methylguanosine cap binding [GO:0000340]; RNA binding [GO:0003723]; snRNA binding [GO:0017069]; U1 snRNA binding [GO:0030619]; U4 snRNA binding [GO:0030621]; U4atac snRNA binding [GO:0030622]</t>
  </si>
  <si>
    <t>regulation of translation [GO:0006417]; spliceosomal snRNP assembly [GO:0000387]; translation [GO:0006412]</t>
  </si>
  <si>
    <t>T2EA_MOUSE</t>
  </si>
  <si>
    <t>General transcription factor IIE subunit 1 (General transcription factor IIE 56 kDa subunit) (Transcription initiation factor IIE subunit alpha) (TFIIE-alpha)</t>
  </si>
  <si>
    <t>Gtf2e1</t>
  </si>
  <si>
    <t>FUNCTION: Recruits TFIIH to the initiation complex and stimulates the RNA polymerase II C-terminal domain kinase and DNA-dependent ATPase activities of TFIIH. Both TFIIH and TFIIE are required for promoter clearance by RNA polymerase.</t>
  </si>
  <si>
    <t>metal ion binding [GO:0046872]; molecular adaptor activity [GO:0060090]; RNA polymerase II general transcription initiation factor activity [GO:0016251]</t>
  </si>
  <si>
    <t>transcription by RNA polymerase II [GO:0006366]; transcription open complex formation at RNA polymerase II promoter [GO:0001113]</t>
  </si>
  <si>
    <t>T2EB_MOUSE</t>
  </si>
  <si>
    <t>General transcription factor IIE subunit 2 (Transcription initiation factor IIE subunit beta) (TFIIE-beta)</t>
  </si>
  <si>
    <t>Gtf2e2</t>
  </si>
  <si>
    <t>292</t>
  </si>
  <si>
    <t>FUNCTION: Recruits TFIIH to the initiation complex and stimulates the RNA polymerase II C-terminal domain kinase and DNA-dependent ATPase activities of TFIIH. Both TFIIH and TFIIE are required for promoter clearance by RNA polymerase (By similarity). {ECO:0000250|UniProtKB:P29084}.</t>
  </si>
  <si>
    <t>DNA binding [GO:0003677]; RNA polymerase II general transcription initiation factor activity [GO:0016251]</t>
  </si>
  <si>
    <t>transcription by RNA polymerase II [GO:0006366]; transcription initiation at RNA polymerase II promoter [GO:0006367]</t>
  </si>
  <si>
    <t>T2FA_MOUSE</t>
  </si>
  <si>
    <t>General transcription factor IIF subunit 1 (Transcription initiation factor IIF subunit alpha) (TFIIF-alpha)</t>
  </si>
  <si>
    <t>Gtf2f1</t>
  </si>
  <si>
    <t>FUNCTION: TFIIF is a general transcription initiation factor that binds to RNA polymerase II and helps to recruit it to the initiation complex in collaboration with TFIIB. It promotes transcription elongation (By similarity). {ECO:0000250}.</t>
  </si>
  <si>
    <t>DNA binding [GO:0003677]; phosphatase activator activity [GO:0019211]; promoter-specific chromatin binding [GO:1990841]; protein domain specific binding [GO:0019904]; protein phosphatase binding [GO:0019903]; RNA polymerase II general transcription initiation factor activity [GO:0016251]; RNA polymerase II general transcription initiation factor binding [GO:0001091]; TFIIF-class transcription factor complex binding [GO:0001096]</t>
  </si>
  <si>
    <t>negative regulation of protein binding [GO:0032091]; positive regulation of transcription by RNA polymerase II [GO:0045944]; positive regulation of transcription elongation by RNA polymerase II [GO:0032968]; response to virus [GO:0009615]; transcription elongation by RNA polymerase II [GO:0006368]; transcription initiation at RNA polymerase II promoter [GO:0006367]</t>
  </si>
  <si>
    <t>TF2H1_MOUSE</t>
  </si>
  <si>
    <t>General transcription factor IIH subunit 1 (Basic transcription factor 2 62 kDa subunit) (BTF2 p62) (General transcription factor IIH polypeptide 1) (TFIIH basal transcription factor complex p62 subunit)</t>
  </si>
  <si>
    <t>Gtf2h1</t>
  </si>
  <si>
    <t>FUNCTION: Component of the general transcription and DNA repair factor IIH (TFIIH) core complex, which is involved in general and transcription-coupled nucleotide excision repair (NER) of damaged DNA and, when complexed to CAK, in RNA transcription by RNA polymerase II. In NER, TFIIH acts by opening DNA around the lesion to allow the excision of the damaged oligonucleotide and its replacement by a new DNA fragment. In transcription, TFIIH has an essential role in transcription initiation. When the pre-initiation complex (PIC) has been established, TFIIH is required for promoter opening and promoter escape. Phosphorylation of the C-terminal tail (CTD) of the largest subunit of RNA polymerase II by the kinase module CAK controls the initiation of transcription. {ECO:0000250|UniProtKB:P32780}.</t>
  </si>
  <si>
    <t>chromatin binding [GO:0003682]; nuclear thyroid hormone receptor binding [GO:0046966]</t>
  </si>
  <si>
    <t>cellular response to leukemia inhibitory factor [GO:1990830]; DNA repair [GO:0006281]; nucleotide-excision repair [GO:0006289]; positive regulation of DNA-templated transcription [GO:0045893]; transcription by RNA polymerase I [GO:0006360]; transcription by RNA polymerase II [GO:0006366]</t>
  </si>
  <si>
    <t>TF2H3_MOUSE</t>
  </si>
  <si>
    <t>General transcription factor IIH subunit 3 (Basic transcription factor 2 34 kDa subunit) (BTF2 p34) (General transcription factor IIH polypeptide 3) (TFIIH basal transcription factor complex p34 subunit)</t>
  </si>
  <si>
    <t>Gtf2h3</t>
  </si>
  <si>
    <t>FUNCTION: Component of the general transcription and DNA repair factor IIH (TFIIH) core complex, which is involved in general and transcription-coupled nucleotide excision repair (NER) of damaged DNA and, when complexed to CAK, in RNA transcription by RNA polymerase II. In NER, TFIIH acts by opening DNA around the lesion to allow the excision of the damaged oligonucleotide and its replacement by a new DNA fragment. In transcription, TFIIH has an essential role in transcription initiation. When the pre-initiation complex (PIC) has been established, TFIIH is required for promoter opening and promoter escape. Phosphorylation of the C-terminal tail (CTD) of the largest subunit of RNA polymerase II by the kinase module CAK controls the initiation of transcription. {ECO:0000250|UniProtKB:Q13889}.</t>
  </si>
  <si>
    <t>metal ion binding [GO:0046872]; RNA polymerase II general transcription initiation factor activity [GO:0016251]</t>
  </si>
  <si>
    <t>nucleotide-excision repair [GO:0006289]; regulation of DNA-templated transcription [GO:0006355]; transcription by RNA polymerase II [GO:0006366]</t>
  </si>
  <si>
    <t>TF2H4_MOUSE</t>
  </si>
  <si>
    <t>General transcription factor IIH subunit 4 (Basic transcription factor 2 52 kDa subunit) (BTF2 p52) (General transcription factor IIH polypeptide 4) (TFIIH basal transcription factor complex p52 subunit)</t>
  </si>
  <si>
    <t>Gtf2h4</t>
  </si>
  <si>
    <t>FUNCTION: Component of the general transcription and DNA repair factor IIH (TFIIH) core complex, which is involved in general and transcription-coupled nucleotide excision repair (NER) of damaged DNA and, when complexed to CAK, in RNA transcription by RNA polymerase II. In NER, TFIIH acts by opening DNA around the lesion to allow the excision of the damaged oligonucleotide and its replacement by a new DNA fragment. In transcription, TFIIH has an essential role in transcription initiation. When the pre-initiation complex (PIC) has been established, TFIIH is required for promoter opening and promoter escape. Phosphorylation of the C-terminal tail (CTD) of the largest subunit of RNA polymerase II by the kinase module CAK controls the initiation of transcription. {ECO:0000250|UniProtKB:Q92759}.</t>
  </si>
  <si>
    <t>ATPase activator activity [GO:0001671]; double-stranded DNA binding [GO:0003690]; RNA polymerase II general transcription initiation factor activity [GO:0016251]</t>
  </si>
  <si>
    <t>nucleotide-excision repair [GO:0006289]; transcription by RNA polymerase II [GO:0006366]</t>
  </si>
  <si>
    <t>PGTA_MOUSE</t>
  </si>
  <si>
    <t>Geranylgeranyl transferase type-2 subunit alpha (EC 2.5.1.60) (Geranylgeranyl transferase type II subunit alpha) (Rab geranyl-geranyltransferase subunit alpha) (Rab GG transferase alpha) (Rab GGTase alpha) (Rab geranylgeranyltransferase subunit alpha)</t>
  </si>
  <si>
    <t>Rabggta</t>
  </si>
  <si>
    <t>567</t>
  </si>
  <si>
    <t>FUNCTION: Catalyzes the transfer of a geranylgeranyl moiety from geranylgeranyl diphosphate to both cysteines of Rab proteins with the C-terminal sequence -XXCC, -XCXC and -CCXX, such as RAB1A, RAB3A, RAB5A and RAB7A. {ECO:0000269|PubMed:10737774}.</t>
  </si>
  <si>
    <t>Rab geranylgeranyltransferase activity [GO:0004663]; small GTPase binding [GO:0031267]; zinc ion binding [GO:0008270]</t>
  </si>
  <si>
    <t>protein geranylgeranylation [GO:0018344]</t>
  </si>
  <si>
    <t>GFAP_MOUSE</t>
  </si>
  <si>
    <t>Glial fibrillary acidic protein (GFAP)</t>
  </si>
  <si>
    <t>Gfap</t>
  </si>
  <si>
    <t>430</t>
  </si>
  <si>
    <t>FUNCTION: GFAP, a class-III intermediate filament, is a cell-specific marker that, during the development of the central nervous system, distinguishes astrocytes from other glial cells.</t>
  </si>
  <si>
    <t>identical protein binding [GO:0042802]; integrin binding [GO:0005178]; kinase binding [GO:0019900]; structural constituent of cytoskeleton [GO:0005200]</t>
  </si>
  <si>
    <t>astrocyte development [GO:0014002]; Bergmann glial cell differentiation [GO:0060020]; D-aspartate import across plasma membrane [GO:0070779]; extracellular matrix organization [GO:0030198]; gene expression [GO:0010467]; intermediate filament organization [GO:0045109]; intermediate filament-based process [GO:0045103]; intracellular protein transport [GO:0006886]; long-term synaptic potentiation [GO:0060291]; negative regulation of neuron projection development [GO:0010977]; neuron projection development [GO:0031175]; neuron projection regeneration [GO:0031102]; positive regulation of glial cell proliferation [GO:0060252]; positive regulation of Schwann cell proliferation [GO:0010625]; regulation of chaperone-mediated autophagy [GO:1904714]; regulation of neurotransmitter uptake [GO:0051580]; response to wounding [GO:0009611]; Schwann cell proliferation [GO:0014010]</t>
  </si>
  <si>
    <t>GLMN_MOUSE</t>
  </si>
  <si>
    <t>Glomulin (FK506-binding protein-associated protein) (FAP) (FKBP-associated protein)</t>
  </si>
  <si>
    <t>Glmn Fap48</t>
  </si>
  <si>
    <t>596</t>
  </si>
  <si>
    <t>FUNCTION: Regulatory component of cullin-RING-based SCF (SKP1-Cullin-F-box protein) E3 ubiquitin-protein ligase complexes. Inhibits E3 ubiquitin ligase activity by binding to the RING domain of RBX1 and inhibiting its interaction with the E2 ubiquitin-conjugating enzyme CDC34. Inhibits RBX1-mediated neddylation of CUL1 (By similarity). Required for normal stability and normal cellular levels of key components of SCF ubiquitin ligase complexes, including FBXW7, RBX1, CUL1, CUL2, CUL3, CUL4A, and thereby contributes to the regulation of CCNE1 and MYC levels (PubMed:22405651). Essential for normal development of the vasculature (PubMed:22405651). Contributes to the regulation of RPS6KB1 phosphorylation (By similarity). {ECO:0000250|UniProtKB:Q92990, ECO:0000269|PubMed:22405651}.</t>
  </si>
  <si>
    <t>hepatocyte growth factor receptor binding [GO:0005171]; signaling receptor binding [GO:0005102]; ubiquitin protein ligase binding [GO:0031625]; ubiquitin-protein transferase inhibitor activity [GO:0055105]</t>
  </si>
  <si>
    <t>cell surface receptor signaling pathway [GO:0007166]; circulatory system development [GO:0072359]; epigenetic regulation of gene expression [GO:0040029]; muscle cell differentiation [GO:0042692]; negative regulation of cell population proliferation [GO:0008285]; negative regulation of T cell proliferation [GO:0042130]; neural tube closure [GO:0001843]; positive regulation of cytokine production [GO:0001819]; positive regulation of interleukin-2 production [GO:0032743]; positive regulation of phosphorylation [GO:0042327]; regulation of proteasomal ubiquitin-dependent protein catabolic process [GO:0032434]; vasculogenesis [GO:0001570]</t>
  </si>
  <si>
    <t>GNPI1_MOUSE</t>
  </si>
  <si>
    <t>Glucosamine-6-phosphate isomerase 1 (EC 3.5.99.6) (Glucosamine-6-phosphate deaminase 1) (GNPDA 1) (GlcN6P deaminase 1) (Oscillin)</t>
  </si>
  <si>
    <t>Gnpda1 Gnpi</t>
  </si>
  <si>
    <t>289</t>
  </si>
  <si>
    <t>FUNCTION: Catalyzes the reversible conversion of alpha-D-glucosamine 6-phosphate (GlcN-6P) into beta-D-fructose 6-phosphate (Fru-6P) and ammonium ion, a regulatory reaction step in de novo uridine diphosphate-N-acetyl-alpha-D-glucosamine (UDP-GlcNAc) biosynthesis via hexosamine pathway. Deamination is coupled to aldo-keto isomerization mediating the metabolic flux from UDP-GlcNAc toward Fru-6P. At high ammonium level can drive amination and isomerization of Fru-6P toward hexosamines and UDP-GlcNAc synthesis (By similarity). Has a role in fine tuning the metabolic fluctuations of cytosolic UDP-GlcNAc and their effects on hyaluronan synthesis that occur during tissue remodeling (By similarity). Seems to trigger calcium oscillations in mammalian eggs. These oscillations serve as the essential trigger for egg activation and early development of the embryo (By similarity). {ECO:0000250|UniProtKB:P46926, ECO:0000250|UniProtKB:Q64422}.</t>
  </si>
  <si>
    <t>glucosamine-6-phosphate deaminase activity [GO:0004342]; identical protein binding [GO:0042802]; isomerase activity [GO:0016853]</t>
  </si>
  <si>
    <t>acrosome reaction [GO:0007340]; fructose 6-phosphate metabolic process [GO:0006002]; fructose biosynthetic process [GO:0046370]; generation of precursor metabolites and energy [GO:0006091]; glucosamine catabolic process [GO:0006043]; glucosamine metabolic process [GO:0006041]; N-acetylglucosamine catabolic process [GO:0006046]; N-acetylneuraminate catabolic process [GO:0019262]; UDP-N-acetylglucosamine biosynthetic process [GO:0006048]</t>
  </si>
  <si>
    <t>GLU2B_MOUSE</t>
  </si>
  <si>
    <t>Glucosidase 2 subunit beta (80K-H protein) (Glucosidase II subunit beta) (Protein kinase C substrate 60.1 kDa protein heavy chain) (PKCSH)</t>
  </si>
  <si>
    <t>Prkcsh</t>
  </si>
  <si>
    <t>521</t>
  </si>
  <si>
    <t>FUNCTION: Regulatory subunit of glucosidase II that cleaves sequentially the 2 innermost alpha-1,3-linked glucose residues from the Glc(2)Man(9)GlcNAc(2) oligosaccharide precursor of immature glycoproteins (PubMed:27462106, PubMed:9148925). Required for efficient PKD1/Polycystin-1 biogenesis and trafficking to the plasma membrane of the primary cilia (PubMed:21685914). {ECO:0000269|PubMed:21685914, ECO:0000269|PubMed:27462106, ECO:0000269|PubMed:9148925}.</t>
  </si>
  <si>
    <t>calcium ion binding [GO:0005509]; phosphoprotein binding [GO:0051219]; protein kinase C binding [GO:0005080]; protein-containing complex binding [GO:0044877]; RNA binding [GO:0003723]; transmembrane transporter binding [GO:0044325]</t>
  </si>
  <si>
    <t>in utero embryonic development [GO:0001701]; liver development [GO:0001889]; N-glycan processing [GO:0006491]; negative regulation of neuron projection development [GO:0010977]; nitrogen compound metabolic process [GO:0006807]</t>
  </si>
  <si>
    <t>DHE3_MOUSE</t>
  </si>
  <si>
    <t>Glutamate dehydrogenase 1, mitochondrial (GDH 1) (EC 1.4.1.3)</t>
  </si>
  <si>
    <t>Glud1 Glud</t>
  </si>
  <si>
    <t>558</t>
  </si>
  <si>
    <t>FUNCTION: Mitochondrial glutamate dehydrogenase that converts L-glutamate into alpha-ketoglutarate (PubMed:20670938). Plays a key role in glutamine anaplerosis by producing alpha-ketoglutarate, an important intermediate in the tricarboxylic acid cycle (By similarity). Plays a role in insulin homeostasis (PubMed:16959573). May be involved in learning and memory reactions by increasing the turnover of the excitatory neurotransmitter glutamate (By similarity). {ECO:0000250|UniProtKB:P00367, ECO:0000250|UniProtKB:P10860, ECO:0000269|PubMed:16959573, ECO:0000269|PubMed:20670938, ECO:0000269|PubMed:23663782}.</t>
  </si>
  <si>
    <t>ADP binding [GO:0043531]; ATP binding [GO:0005524]; enzyme binding [GO:0019899]; glutamate dehydrogenase (NAD+) activity [GO:0004352]; glutamate dehydrogenase (NADP+) activity [GO:0004354]; glutamate dehydrogenase [NAD(P)+] activity [GO:0004353]; GTP binding [GO:0005525]; leucine binding [GO:0070728]; NAD+ binding [GO:0070403]</t>
  </si>
  <si>
    <t>cerebellum development [GO:0021549]; glutamate catabolic process [GO:0006538]; glutamine metabolic process [GO:0006541]; long-term memory [GO:0007616]; positive regulation of insulin secretion [GO:0032024]; response to aluminum ion [GO:0010044]; tricarboxylic acid metabolic process [GO:0072350]</t>
  </si>
  <si>
    <t>GRWD1_MOUSE</t>
  </si>
  <si>
    <t>Glutamate-rich WD repeat-containing protein 1 (Protein A301)</t>
  </si>
  <si>
    <t>Grwd1 A301</t>
  </si>
  <si>
    <t>446</t>
  </si>
  <si>
    <t>FUNCTION: Histone binding-protein that regulates chromatin dynamics and minichromosome maintenance (MCM) loading at replication origins, possibly by promoting chromatin openness. {ECO:0000250|UniProtKB:Q9BQ67}.</t>
  </si>
  <si>
    <t>chromatin binding [GO:0003682]; DNA replication origin binding [GO:0003688]; histone binding [GO:0042393]</t>
  </si>
  <si>
    <t>DNA replication [GO:0006260]; nucleosome assembly [GO:0006334]; nucleosome disassembly [GO:0006337]; ribosome biogenesis [GO:0042254]</t>
  </si>
  <si>
    <t>GLNA_MOUSE</t>
  </si>
  <si>
    <t>Glutamine synthetase (GS) (EC 6.3.1.2) (Glutamate--ammonia ligase) (Palmitoyltransferase GLUL) (EC 2.3.1.225)</t>
  </si>
  <si>
    <t>Glul Glns</t>
  </si>
  <si>
    <t>FUNCTION: Glutamine synthetase that catalyzes the ATP-dependent conversion of glutamate and ammonia to glutamine (By similarity). Its role depends on tissue localization: in the brain, it regulates the levels of toxic ammonia and converts neurotoxic glutamate to harmless glutamine, whereas in the liver, it is one of the enzymes responsible for the removal of ammonia (PubMed:25870278). Essential for proliferation of fetal skin fibroblasts (By similarity). Independently of its glutamine synthetase activity, required for endothelial cell migration during vascular development (PubMed:30158707). Involved in angiogenesis by regulating membrane localization and activation of the GTPase RHOJ, possibly by promoting RHOJ palmitoylation (By similarity). May act as a palmitoyltransferase for RHOJ: able to autopalmitoylate and then transfer the palmitoyl group to RHOJ (By similarity). Plays a role in ribosomal 40S subunit biogenesis (By similarity). {ECO:0000250|UniProtKB:P15104, ECO:0000269|PubMed:25870278, ECO:0000269|PubMed:30158707}.</t>
  </si>
  <si>
    <t>ATP binding [GO:0005524]; dynein light chain binding [GO:0045503]; glutamate binding [GO:0016595]; glutamate-ammonia ligase activity [GO:0004356]; identical protein binding [GO:0042802]; magnesium ion binding [GO:0000287]; manganese ion binding [GO:0030145]; protein-cysteine S-palmitoyltransferase activity [GO:0019706]</t>
  </si>
  <si>
    <t>ammonia assimilation cycle [GO:0019676]; angiogenesis [GO:0001525]; cell population proliferation [GO:0008283]; cellular response to starvation [GO:0009267]; glutamate metabolic process [GO:0006536]; glutamine biosynthetic process [GO:0006542]; positive regulation of epithelial cell proliferation [GO:0050679]; positive regulation of insulin secretion [GO:0032024]; positive regulation of synaptic transmission, glutamatergic [GO:0051968]; protein palmitoylation [GO:0018345]; regulation of endothelial cell migration [GO:0010594]; regulation of protein localization to nucleolus [GO:1904749]; regulation of sprouting angiogenesis [GO:1903670]; response to glucose [GO:0009749]; ribosome biogenesis [GO:0042254]</t>
  </si>
  <si>
    <t>GFPT2_MOUSE</t>
  </si>
  <si>
    <t>Glutamine--fructose-6-phosphate aminotransferase [isomerizing] 2 (EC 2.6.1.16) (D-fructose-6-phosphate amidotransferase 2) (Glutamine:fructose-6-phosphate amidotransferase 2) (GFAT 2) (GFAT2) (Hexosephosphate aminotransferase 2)</t>
  </si>
  <si>
    <t>Gfpt2</t>
  </si>
  <si>
    <t>682</t>
  </si>
  <si>
    <t>FUNCTION: Controls the flux of glucose into the hexosamine pathway. Most likely involved in regulating the availability of precursors for N- and O-linked glycosylation of proteins.</t>
  </si>
  <si>
    <t>carbohydrate derivative binding [GO:0097367]; glutamine-fructose-6-phosphate transaminase (isomerizing) activity [GO:0004360]</t>
  </si>
  <si>
    <t>cellular response to leukemia inhibitory factor [GO:1990830]; fructose 6-phosphate metabolic process [GO:0006002]; glutamine metabolic process [GO:0006541]; protein N-linked glycosylation [GO:0006487]; UDP-N-acetylglucosamine biosynthetic process [GO:0006048]; UDP-N-acetylglucosamine metabolic process [GO:0006047]</t>
  </si>
  <si>
    <t>GCDH_MOUSE</t>
  </si>
  <si>
    <t>Glutaryl-CoA dehydrogenase, mitochondrial (GCD) (EC 1.3.8.6)</t>
  </si>
  <si>
    <t>Gcdh</t>
  </si>
  <si>
    <t>438</t>
  </si>
  <si>
    <t>FUNCTION: Catalyzes the oxidative decarboxylation of glutaryl-CoA to crotonyl-CoA and CO(2) in the degradative pathway of L-lysine, L-hydroxylysine, and L-tryptophan metabolism. It uses electron transfer flavoprotein as its electron acceptor.</t>
  </si>
  <si>
    <t>fatty-acyl-CoA binding [GO:0000062]; flavin adenine dinucleotide binding [GO:0050660]; glutaryl-CoA dehydrogenase activity [GO:0004361]</t>
  </si>
  <si>
    <t>acyl-CoA metabolic process [GO:0006637]; fatty acid beta-oxidation using acyl-CoA dehydrogenase [GO:0033539]; fatty acid oxidation [GO:0019395]; fatty-acyl-CoA biosynthetic process [GO:0046949]; tryptophan metabolic process [GO:0006568]</t>
  </si>
  <si>
    <t>GSTP1_MOUSE</t>
  </si>
  <si>
    <t>Glutathione S-transferase P 1 (Gst P1) (EC 2.5.1.18) (GST YF-YF) (GST class-pi) (GST-piB) (Preadipocyte growth factor)</t>
  </si>
  <si>
    <t>Gstp1 Gstpib</t>
  </si>
  <si>
    <t>FUNCTION: Conjugation of reduced glutathione to a wide number of exogenous and endogenous hydrophobic electrophiles. Involved in the formation of glutathione conjugates of both prostaglandin A2 (PGA2) and prostaglandin J2 (PGJ2). Participates in the formation of novel hepoxilin regioisomers. Regulates negatively CDK5 activity via p25/p35 translocation to prevent neurodegeneration. {ECO:0000250|UniProtKB:P09211}.</t>
  </si>
  <si>
    <t>dinitrosyl-iron complex binding [GO:0035731]; fatty acid binding [GO:0005504]; glutathione peroxidase activity [GO:0004602]; glutathione transferase activity [GO:0004364]; JUN kinase binding [GO:0008432]; kinase regulator activity [GO:0019207]; organic cyclic compound binding [GO:0097159]; protein kinase binding [GO:0019901]; S-nitrosoglutathione binding [GO:0035730]; toxic substance binding [GO:0015643]</t>
  </si>
  <si>
    <t>animal organ regeneration [GO:0031100]; cellular response to cell-matrix adhesion [GO:0071460]; cellular response to epidermal growth factor stimulus [GO:0071364]; cellular response to glucocorticoid stimulus [GO:0071385]; cellular response to insulin stimulus [GO:0032869]; cellular response to lipopolysaccharide [GO:0071222]; common myeloid progenitor cell proliferation [GO:0035726]; glutathione derivative biosynthetic process [GO:1901687]; glutathione metabolic process [GO:0006749]; hepoxilin biosynthetic process [GO:0051122]; linoleic acid metabolic process [GO:0043651]; negative regulation of acute inflammatory response [GO:0002674]; negative regulation of apoptotic process [GO:0043066]; negative regulation of biosynthetic process [GO:0009890]; negative regulation of ERK1 and ERK2 cascade [GO:0070373]; negative regulation of extrinsic apoptotic signaling pathway [GO:2001237]; negative regulation of fibroblast proliferation [GO:0048147]; negative regulation of I-kappaB kinase/NF-kappaB signaling [GO:0043124]; negative regulation of interleukin-1 beta production [GO:0032691]; negative regulation of JUN kinase activity [GO:0043508]; negative regulation of leukocyte proliferation [GO:0070664]; negative regulation of MAP kinase activity [GO:0043407]; negative regulation of monocyte chemotactic protein-1 production [GO:0071638]; negative regulation of neutrophil aggregation [GO:2000429]; negative regulation of nitric-oxide synthase biosynthetic process [GO:0051771]; negative regulation of peroxidase activity [GO:2000469]; negative regulation of protein kinase activity [GO:0006469]; negative regulation of smooth muscle cell chemotaxis [GO:0071672]; negative regulation of stress-activated MAPK cascade [GO:0032873]; negative regulation of tumor necrosis factor production [GO:0032720]; negative regulation of vascular associated smooth muscle cell proliferation [GO:1904706]; oligodendrocyte development [GO:0014003]; positive regulation of superoxide anion generation [GO:0032930]; prostaglandin metabolic process [GO:0006693]; regulation of ERK1 and ERK2 cascade [GO:0070372]; regulation of stress-activated MAPK cascade [GO:0032872]; response to amino acid [GO:0043200]; response to estradiol [GO:0032355]; response to ethanol [GO:0045471]; response to L-ascorbic acid [GO:0033591]; response to nutrient levels [GO:0031667]; response to reactive oxygen species [GO:0000302]; response to toxic substance [GO:0009636]; xenobiotic metabolic process [GO:0006805]</t>
  </si>
  <si>
    <t>G3P_MOUSE</t>
  </si>
  <si>
    <t>Glyceraldehyde-3-phosphate dehydrogenase (GAPDH) (EC 1.2.1.12) (Peptidyl-cysteine S-nitrosylase GAPDH) (EC 2.6.99.-)</t>
  </si>
  <si>
    <t>Gapdh Gapd</t>
  </si>
  <si>
    <t>FUNCTION: Has both glyceraldehyde-3-phosphate dehydrogenase and nitrosylase activities, thereby playing a role in glycolysis and nuclear functions, respectively (PubMed:19903941). Glyceraldehyde-3-phosphate dehydrogenase is a key enzyme in glycolysis that catalyzes the first step of the pathway by converting D-glyceraldehyde 3-phosphate (G3P) into 3-phospho-D-glyceroyl phosphate (PubMed:19903941). Modulates the organization and assembly of the cytoskeleton (By similarity). Facilitates the CHP1-dependent microtubule and membrane associations through its ability to stimulate the binding of CHP1 to microtubules (By similarity). Component of the GAIT (gamma interferon-activated inhibitor of translation) complex which mediates interferon-gamma-induced transcript-selective translation inhibition in inflammation processes (PubMed:23071094). Upon interferon-gamma treatment assembles into the GAIT complex which binds to stem loop-containing GAIT elements in the 3'-UTR of diverse inflammatory mRNAs (such as ceruplasmin) and suppresses their translation (PubMed:23071094). Also plays a role in innate immunity by promoting TNF-induced NF-kappa-B activation and type I interferon production, via interaction with TRAF2 and TRAF3, respectively (By similarity). Participates in nuclear events including transcription, RNA transport, DNA replication and apoptosis. Nuclear functions are probably due to the nitrosylase activity that mediates cysteine S-nitrosylation of nuclear target proteins such as SIRT1, HDAC2 and PRKDC (By similarity). {ECO:0000250|UniProtKB:P04797, ECO:0000250|UniProtKB:P10096, ECO:0000269|PubMed:19903941, ECO:0000269|PubMed:23071094}.</t>
  </si>
  <si>
    <t>aspartic-type endopeptidase inhibitor activity [GO:0019828]; disordered domain specific binding [GO:0097718]; enzyme binding [GO:0019899]; glyceraldehyde-3-phosphate dehydrogenase (NAD+) (phosphorylating) activity [GO:0004365]; identical protein binding [GO:0042802]; microtubule binding [GO:0008017]; NAD binding [GO:0051287]; NADP binding [GO:0050661]; peptidyl-cysteine S-nitrosylase activity [GO:0035605]</t>
  </si>
  <si>
    <t>antimicrobial humoral immune response mediated by antimicrobial peptide [GO:0061844]; apoptotic process [GO:0006915]; cAMP-mediated signaling [GO:0019933]; canonical glycolysis [GO:0061621]; carbohydrate metabolic process [GO:0005975]; cellular response to type II interferon [GO:0071346]; defense response to fungus [GO:0050832]; gluconeogenesis [GO:0006094]; glycolytic process [GO:0006096]; killing by host of symbiont cells [GO:0051873]; killing of cells of another organism [GO:0031640]; microtubule cytoskeleton organization [GO:0000226]; negative regulation of endopeptidase activity [GO:0010951]; negative regulation of translation [GO:0017148]; negative regulation of vascular associated smooth muscle cell apoptotic process [GO:1905460]; neuron apoptotic process [GO:0051402]; peptidyl-cysteine S-trans-nitrosylation [GO:0035606]; positive regulation of cytokine production [GO:0001819]; positive regulation of I-kappaB kinase/NF-kappaB signaling [GO:0043123]; positive regulation of type I interferon production [GO:0032481]; protein stabilization [GO:0050821]; response to ammonium ion [GO:0060359]</t>
  </si>
  <si>
    <t>GPDM_MOUSE</t>
  </si>
  <si>
    <t>Glycerol-3-phosphate dehydrogenase, mitochondrial (GPD-M) (GPDH-M) (EC 1.1.5.3) (Protein TISP38)</t>
  </si>
  <si>
    <t>Gpd2 Gdm1</t>
  </si>
  <si>
    <t>727</t>
  </si>
  <si>
    <t>FUNCTION: Calcium-responsive mitochondrial glycerol-3-phosphate dehydrogenase which seems to be a key component of the pancreatic beta-cell glucose-sensing device. {ECO:0000250|UniProtKB:P43304}.</t>
  </si>
  <si>
    <t>calcium ion binding [GO:0005509]; glycerol-3-phosphate dehydrogenase (quinone) activity [GO:0004368]; glycerol-3-phosphate dehydrogenase [NAD(P)+] activity [GO:0047952]; sn-glycerol-3-phosphate:ubiquinone-8 oxidoreductase activity [GO:0052591]</t>
  </si>
  <si>
    <t>camera-type eye development [GO:0043010]; gluconeogenesis [GO:0006094]; glycerol catabolic process [GO:0019563]; glycerol-3-phosphate metabolic process [GO:0006072]; multicellular organism growth [GO:0035264]; NADH metabolic process [GO:0006734]</t>
  </si>
  <si>
    <t>GCSP_MOUSE</t>
  </si>
  <si>
    <t>Glycine dehydrogenase (decarboxylating), mitochondrial (EC 1.4.4.2) (Glycine cleavage system P protein) (Glycine decarboxylase) (Glycine dehydrogenase (aminomethyl-transferring))</t>
  </si>
  <si>
    <t>Gldc</t>
  </si>
  <si>
    <t>1025</t>
  </si>
  <si>
    <t>FUNCTION: The glycine cleavage system catalyzes the degradation of glycine. The P protein (GLDC) binds the alpha-amino group of glycine through its pyridoxal phosphate cofactor; CO(2) is released and the remaining methylamine moiety is then transferred to the lipoamide cofactor of the H protein (GCSH) (By similarity). {ECO:0000250|UniProtKB:P15505}.</t>
  </si>
  <si>
    <t>enzyme binding [GO:0019899]; glycine binding [GO:0016594]; glycine dehydrogenase (decarboxylating) activity [GO:0004375]; lyase activity [GO:0016829]; protein homodimerization activity [GO:0042803]; pyridoxal binding [GO:0070280]; pyridoxal phosphate binding [GO:0030170]</t>
  </si>
  <si>
    <t>cellular response to leukemia inhibitory factor [GO:1990830]; glycine catabolic process [GO:0006546]; glycine decarboxylation via glycine cleavage system [GO:0019464]; protein-containing complex assembly [GO:0065003]; response to lipoic acid [GO:1903442]; response to methylamine [GO:0036255]</t>
  </si>
  <si>
    <t>PYGB_MOUSE</t>
  </si>
  <si>
    <t>Glycogen phosphorylase, brain form (EC 2.4.1.1)</t>
  </si>
  <si>
    <t>Pygb</t>
  </si>
  <si>
    <t>843</t>
  </si>
  <si>
    <t>FUNCTION: Glycogen phosphorylase that regulates glycogen mobilization. Phosphorylase is an important allosteric enzyme in carbohydrate metabolism. Enzymes from different sources differ in their regulatory mechanisms and in their natural substrates. However, all known phosphorylases share catalytic and structural properties. {ECO:0000250|UniProtKB:P11216}.</t>
  </si>
  <si>
    <t>carbohydrate binding [GO:0030246]; glycogen phosphorylase activity [GO:0008184]; identical protein binding [GO:0042802]; linear malto-oligosaccharide phosphorylase activity [GO:0102250]; organic cyclic compound binding [GO:0097159]; pyridoxal phosphate binding [GO:0030170]; SHG alpha-glucan phosphorylase activity [GO:0102499]</t>
  </si>
  <si>
    <t>glycogen catabolic process [GO:0005980]; glycogen metabolic process [GO:0005977]</t>
  </si>
  <si>
    <t>NMT1_MOUSE</t>
  </si>
  <si>
    <t>Glycylpeptide N-tetradecanoyltransferase 1 (EC 2.3.1.97) (Myristoyl-CoA:protein N-myristoyltransferase 1) (NMT 1) (Type I N-myristoyltransferase) (Peptide N-myristoyltransferase 1)</t>
  </si>
  <si>
    <t>Nmt1</t>
  </si>
  <si>
    <t>496</t>
  </si>
  <si>
    <t>FUNCTION: Adds a myristoyl group to the N-terminal glycine residue of certain cellular and viral proteins (PubMed:15753093). Also able to mediate N-terminal lysine myristoylation of proteins: catalyzes myristoylation of ARF6 on both 'Gly-2' and 'Lys-3' (By similarity). Lysine myristoylation is required to maintain ARF6 on membranes during the GTPase cycle (By similarity). Required for normal embryogenesis (PubMed:15753093). {ECO:0000250|UniProtKB:P30419, ECO:0000269|PubMed:15753093}.</t>
  </si>
  <si>
    <t>glycylpeptide N-tetradecanoyltransferase activity [GO:0004379]; myristoyltransferase activity [GO:0019107]; peptidyl-lysine N6-myristoyltransferase activity [GO:0018030]</t>
  </si>
  <si>
    <t>cellular ketone metabolic process [GO:0042180]; in utero embryonic development [GO:0001701]; N-terminal peptidyl-glycine N-myristoylation [GO:0018008]; N-terminal protein myristoylation [GO:0006499]</t>
  </si>
  <si>
    <t>NMT2_MOUSE</t>
  </si>
  <si>
    <t>Glycylpeptide N-tetradecanoyltransferase 2 (EC 2.3.1.97) (Myristoyl-CoA:protein N-myristoyltransferase 2) (NMT 2) (Peptide N-myristoyltransferase 2) (Type II N-myristoyltransferase)</t>
  </si>
  <si>
    <t>Nmt2</t>
  </si>
  <si>
    <t>FUNCTION: Adds a myristoyl group to the N-terminal glycine residue of certain cellular and viral proteins. Also able to mediate N-terminal lysine myristoylation of proteins: catalyzes myristoylation of ARF6 on both 'Gly-2' and 'Lys-3'. Lysine myristoylation is required to maintain ARF6 on membranes during the GTPase cycle. {ECO:0000250|UniProtKB:O60551}.</t>
  </si>
  <si>
    <t>glycylpeptide N-tetradecanoyltransferase activity [GO:0004379]; peptidyl-lysine N6-myristoyltransferase activity [GO:0018030]</t>
  </si>
  <si>
    <t>N-terminal peptidyl-glycine N-myristoylation [GO:0018008]; N-terminal protein myristoylation [GO:0006499]</t>
  </si>
  <si>
    <t>GSLG1_MOUSE</t>
  </si>
  <si>
    <t>Golgi apparatus protein 1 (E-selectin ligand 1) (ESL-1) (Selel) (Golgi sialoglycoprotein MG-160)</t>
  </si>
  <si>
    <t>Glg1 Esl1 Mg160 Selel</t>
  </si>
  <si>
    <t>1175</t>
  </si>
  <si>
    <t>FUNCTION: Binds fibroblast growth factor and E-selectin (cell-adhesion lectin on endothelial cells mediating the binding of neutrophils). {ECO:0000269|PubMed:7531823}.</t>
  </si>
  <si>
    <t>fibroblast growth factor binding [GO:0017134]</t>
  </si>
  <si>
    <t>bone morphogenesis [GO:0060349]; negative regulation of protein processing [GO:0010955]; negative regulation of transforming growth factor beta receptor signaling pathway [GO:0030512]; protein processing [GO:0016485]; regulation of chondrocyte differentiation [GO:0032330]; transforming growth factor beta receptor signaling pathway [GO:0007179]</t>
  </si>
  <si>
    <t>GCP60_MOUSE</t>
  </si>
  <si>
    <t>Golgi resident protein GCP60 (Acyl-CoA-binding domain-containing protein 3) (Golgi complex-associated protein 1) (GOCAP1) (Golgi phosphoprotein 1) (GOLPH1) (PBR- and PKA-associated protein 7) (Peripheral benzodiazepine receptor-associated protein PAP7)</t>
  </si>
  <si>
    <t>Acbd3 Gcp60 Pap7</t>
  </si>
  <si>
    <t>525</t>
  </si>
  <si>
    <t>FUNCTION: Involved in the maintenance of Golgi structure by interacting with giantin, affecting protein transport between the endoplasmic reticulum and Golgi (By similarity). Involved in hormone-induced steroid biosynthesis in testicular Leydig cells (PubMed:12711385). Recruits PI4KB to the Golgi apparatus membrane; enhances the enzyme activity of PI4KB activity via its membrane recruitment thereby increasing the local concentration of the substrate in the vicinity of the kinase (By similarity). {ECO:0000250|UniProtKB:Q9H3P7, ECO:0000269|PubMed:12711385}.</t>
  </si>
  <si>
    <t>fatty-acyl-CoA binding [GO:0000062]; protein kinase A regulatory subunit binding [GO:0034237]</t>
  </si>
  <si>
    <t>steroid biosynthetic process [GO:0006694]</t>
  </si>
  <si>
    <t>GET4_MOUSE</t>
  </si>
  <si>
    <t>Get4</t>
  </si>
  <si>
    <t>327</t>
  </si>
  <si>
    <t>FUNCTION: As part of a cytosolic protein quality control complex, the BAG6/BAT3 complex, maintains misfolded and hydrophobic patches-containing proteins in a soluble state and participates in their proper delivery to the endoplasmic reticulum or alternatively can promote their sorting to the proteasome where they undergo degradation. The BAG6/BAT3 complex is involved in the post-translational delivery of tail-anchored/type II transmembrane proteins to the endoplasmic reticulum membrane. Recruited to ribosomes, it interacts with the transmembrane region of newly synthesized tail-anchored proteins and together with SGTA and ASNA1 mediates their delivery to the endoplasmic reticulum. Client proteins that cannot be properly delivered to the endoplasmic reticulum are ubiquitinated and sorted to the proteasome. Similarly, the BAG6/BAT3 complex also functions as a sorting platform for proteins of the secretory pathway that are mislocalized to the cytosol either delivering them to the proteasome for degradation or to the endoplasmic reticulum. The BAG6/BAT3 complex also plays a role in the endoplasmic reticulum-associated degradation (ERAD), a quality control mechanism that eliminates unwanted proteins of the endoplasmic reticulum through their retrotranslocation to the cytosol and their targeting to the proteasome. It maintains these retrotranslocated proteins in an unfolded yet soluble state condition in the cytosol to ensure their proper delivery to the proteasome. {ECO:0000250|UniProtKB:Q7L5D6}.</t>
  </si>
  <si>
    <t>protein-folding chaperone binding [GO:0051087]</t>
  </si>
  <si>
    <t>cytoplasmic sequestering of protein [GO:0051220]; maintenance of unfolded protein involved in ERAD pathway [GO:1904378]; post-translational protein targeting to endoplasmic reticulum membrane [GO:0006620]; protein insertion into ER membrane [GO:0045048]; regulation of protein stability [GO:0031647]; tail-anchored membrane protein insertion into ER membrane [GO:0071816]; ubiquitin-dependent protein catabolic process [GO:0006511]</t>
  </si>
  <si>
    <t>PIGS_MOUSE</t>
  </si>
  <si>
    <t>GPI transamidase component PIG-S (Phosphatidylinositol-glycan biosynthesis class S protein)</t>
  </si>
  <si>
    <t>Pigs</t>
  </si>
  <si>
    <t>555</t>
  </si>
  <si>
    <t>FUNCTION: Component of the GPI transamidase complex. Essential for transfer of GPI to proteins, particularly for formation of carbonyl intermediates (By similarity). {ECO:0000250}.</t>
  </si>
  <si>
    <t>attachment of GPI anchor to protein [GO:0016255]</t>
  </si>
  <si>
    <t>GPN1_MOUSE</t>
  </si>
  <si>
    <t>GPN-loop GTPase 1 (EC 3.6.5.-) (MBD2-interacting protein) (MBDin) (XPA-binding protein 1)</t>
  </si>
  <si>
    <t>Gpn1 Mbdin Xab1</t>
  </si>
  <si>
    <t>FUNCTION: Small GTPase required for proper nuclear import of RNA polymerase II (RNAPII). May act at an RNAP assembly step prior to nuclear import. Forms an interface between the RNA polymerase II enzyme and chaperone/scaffolding proteins, suggesting that it is required to connect RNA polymerase II to regulators of protein complex formation. May be involved in nuclear localization of XPA. {ECO:0000250|UniProtKB:Q9HCN4}.</t>
  </si>
  <si>
    <t>GPN3_MOUSE</t>
  </si>
  <si>
    <t>GPN-loop GTPase 3 (ATP-binding domain 1 family member C)</t>
  </si>
  <si>
    <t>Gpn3 Atpbd1c D5Ertd708e</t>
  </si>
  <si>
    <t>284</t>
  </si>
  <si>
    <t>FUNCTION: Small GTPase required for proper localization of RNA polymerase II (RNAPII). May act at an RNAP assembly step prior to nuclear import. {ECO:0000250|UniProtKB:Q9UHW5}.</t>
  </si>
  <si>
    <t>GRAN_MOUSE</t>
  </si>
  <si>
    <t>Gca</t>
  </si>
  <si>
    <t>220</t>
  </si>
  <si>
    <t>FUNCTION: Calcium-binding protein that may play a role in the adhesion of neutrophils to fibronectin. May play a role in the formation of focal adhesions. {ECO:0000269|PubMed:16934789}.</t>
  </si>
  <si>
    <t>calcium ion binding [GO:0005509]; protein heterodimerization activity [GO:0046982]; protein homodimerization activity [GO:0042803]</t>
  </si>
  <si>
    <t>GRSF1_MOUSE</t>
  </si>
  <si>
    <t>G-rich sequence factor 1 (GRSF-1)</t>
  </si>
  <si>
    <t>Grsf1</t>
  </si>
  <si>
    <t>479</t>
  </si>
  <si>
    <t>FUNCTION: Regulator of post-transcriptional mitochondrial gene expression, required for assembly of the mitochondrial ribosome and for recruitment of mRNA and lncRNA. Binds RNAs containing the 14 base G-rich element. Preferentially binds RNAs transcribed from three contiguous genes on the light strand of mtDNA, the ND6 mRNA, and the long non-coding RNAs for MT-CYB and MT-ND5, each of which contains multiple consensus binding sequences. Involved in the degradosome-mediated decay of non-coding mitochondrial transcripts (MT-ncRNA) and tRNA-like molecules. Acts by unwinding G-quadruplex RNA structures in MT-ncRNA, thus facilitating their degradation by the degradosome. G-quadruplexes (G4) are non-canonical 4 stranded structures formed by transcripts from the light strand of mtDNA. {ECO:0000250|UniProtKB:Q12849}.</t>
  </si>
  <si>
    <t>anterior/posterior pattern specification [GO:0009952]; morphogenesis of embryonic epithelium [GO:0016331]; mRNA processing [GO:0006397]; positive regulation of mitochondrial RNA catabolic process [GO:0000962]; regulation of RNA splicing [GO:0043484]; tRNA processing [GO:0008033]</t>
  </si>
  <si>
    <t>GRB10_MOUSE</t>
  </si>
  <si>
    <t>Growth factor receptor-bound protein 10 (GRB10 adapter protein) (Maternally expressed gene 1 protein)</t>
  </si>
  <si>
    <t>Grb10 Meg1</t>
  </si>
  <si>
    <t>621</t>
  </si>
  <si>
    <t>FUNCTION: Adapter protein which modulates coupling of a number of cell surface receptor kinases with specific signaling pathways. Binds to, and suppress signals from, activated receptors tyrosine kinases, including the insulin (INSR) and insulin-like growth factor (IGF1R) receptors. The inhibitory effect can be achieved by 2 mechanisms: interference with the signaling pathway and increased receptor degradation. Delays and reduces AKT1 phosphorylation in response to insulin stimulation. Blocks association between INSR and IRS1 and IRS2 and prevents insulin-stimulated IRS1 and IRS2 tyrosine phosphorylation. Recruits NEDD4 to IGF1R, leading to IGF1R ubiquitination, increased internalization and degradation by both the proteasomal and lysosomal pathways. A similar role in the mediation of ubiquitination has also been suggested with INSR. Negatively regulates Wnt signaling by interacting with LRP6 intracellular portion and interfering with the binding of AXIN1 to LRP6. Positive regulator of the KDR/VEGFR-2 signaling pathway. May inhibit NEDD4-mediated degradation of KDR/VEGFR-2. {ECO:0000269|PubMed:12697834, ECO:0000269|PubMed:12829789, ECO:0000269|PubMed:15664450, ECO:0000269|PubMed:17376403, ECO:0000269|PubMed:18286479}.</t>
  </si>
  <si>
    <t>identical protein binding [GO:0042802]; insulin receptor binding [GO:0005158]; phosphotyrosine residue binding [GO:0001784]; protein-macromolecule adaptor activity [GO:0030674]; signaling receptor complex adaptor activity [GO:0030159]</t>
  </si>
  <si>
    <t>ERK1 and ERK2 cascade [GO:0070371]; gene expression [GO:0010467]; insulin receptor signaling pathway [GO:0008286]; insulin-like growth factor receptor signaling pathway [GO:0048009]; negative regulation of glucose import [GO:0046325]; negative regulation of glycogen biosynthetic process [GO:0045719]; negative regulation of insulin receptor signaling pathway [GO:0046627]; negative regulation of phosphorylation [GO:0042326]; negative regulation of Wnt signaling pathway [GO:0030178]; positive regulation of cold-induced thermogenesis [GO:0120162]; positive regulation of phosphorylation [GO:0042327]; positive regulation of vascular endothelial growth factor receptor signaling pathway [GO:0030949]; response to insulin [GO:0032868]; signal transduction [GO:0007165]; vascular associated smooth muscle cell migration [GO:1904738]</t>
  </si>
  <si>
    <t>GRB2_MOUSE</t>
  </si>
  <si>
    <t>Growth factor receptor-bound protein 2 (Adapter protein GRB2) (SH2/SH3 adapter GRB2)</t>
  </si>
  <si>
    <t>Grb2</t>
  </si>
  <si>
    <t>FUNCTION: Adapter protein that provides a critical link between cell surface growth factor receptors and the Ras signaling pathway. {ECO:0000250|UniProtKB:P62993}.; FUNCTION: [Isoform 2]: Does not bind to phosphorylated epidermal growth factor receptor (EGFR) but inhibits EGF-induced transactivation of a RAS-responsive element. Acts as a dominant negative protein over GRB2 and by suppressing proliferative signals, may trigger active programmed cell death. {ECO:0000250|UniProtKB:P62993}.</t>
  </si>
  <si>
    <t>enzyme binding [GO:0019899]; ephrin receptor binding [GO:0046875]; epidermal growth factor receptor binding [GO:0005154]; guanyl-nucleotide exchange factor adaptor activity [GO:0005091]; identical protein binding [GO:0042802]; insulin receptor substrate binding [GO:0043560]; molecular function activator activity [GO:0140677]; neurotrophin TRKA receptor binding [GO:0005168]; phosphoprotein binding [GO:0051219]; phosphotyrosine residue binding [GO:0001784]; protein domain specific binding [GO:0019904]; protein kinase binding [GO:0019901]; protein phosphatase binding [GO:0019903]; protein-containing complex binding [GO:0044877]; protein-macromolecule adaptor activity [GO:0030674]; SH3 domain binding [GO:0017124]; transmembrane receptor protein tyrosine kinase adaptor activity [GO:0005068]</t>
  </si>
  <si>
    <t>actin cytoskeleton reorganization [GO:0031532]; aging [GO:0007568]; anatomical structure formation involved in morphogenesis [GO:0048646]; B cell receptor signaling pathway [GO:0050853]; branching involved in labyrinthine layer morphogenesis [GO:0060670]; cellular response to ionizing radiation [GO:0071479]; endodermal cell differentiation [GO:0035987]; epidermal growth factor receptor signaling pathway [GO:0007173]; fibroblast growth factor receptor signaling pathway [GO:0008543]; insulin receptor signaling pathway [GO:0008286]; insulin-like growth factor receptor signaling pathway [GO:0048009]; positive regulation of actin filament polymerization [GO:0030838]; positive regulation of reactive oxygen species metabolic process [GO:2000379]; Ras protein signal transduction [GO:0007265]; receptor internalization [GO:0031623]; regulation of MAPK cascade [GO:0043408]; signal transduction [GO:0007165]; signal transduction in response to DNA damage [GO:0042770]</t>
  </si>
  <si>
    <t>ERAL1_MOUSE</t>
  </si>
  <si>
    <t>GTPase Era, mitochondrial (M-ERA) (Conserved ERA-like GTPase) (CEGA) (ERA-W) (ERA-like protein 1)</t>
  </si>
  <si>
    <t>Eral1 Mera</t>
  </si>
  <si>
    <t>FUNCTION: Probable GTPase that plays a role in the mitochondrial ribosomal small subunit assembly. Specifically binds the 12S mitochondrial rRNA (12S mt-rRNA) to a 33 nucleotide section delineating the 3' terminal stem-loop region. May act as a chaperone that protects the 12S mt-rRNA on the 28S mitoribosomal subunit during ribosomal small subunit assembly (By similarity). {ECO:0000250|UniProtKB:O75616}.</t>
  </si>
  <si>
    <t>GTP binding [GO:0005525]; ribosomal small subunit binding [GO:0043024]; rRNA binding [GO:0019843]</t>
  </si>
  <si>
    <t>ribosomal small subunit assembly [GO:0000028]</t>
  </si>
  <si>
    <t>RASE_MOUSE</t>
  </si>
  <si>
    <t>GTPase ERas (E-Ras) (EC 3.6.5.2) (Embryonic stem cell-expressed Ras)</t>
  </si>
  <si>
    <t>Eras</t>
  </si>
  <si>
    <t>FUNCTION: Ras proteins bind GDP/GTP and possess intrinsic GTPase activity. Plays an important role in the tumor-like growth properties of embryonic stem cells. {ECO:0000269|PubMed:12774123}.</t>
  </si>
  <si>
    <t>G protein activity [GO:0003925]; GDP binding [GO:0019003]; GTP binding [GO:0005525]; GTPase activity [GO:0003924]</t>
  </si>
  <si>
    <t>Ras protein signal transduction [GO:0007265]</t>
  </si>
  <si>
    <t>RASN_MOUSE</t>
  </si>
  <si>
    <t>GTPase NRas (EC 3.6.5.2) (Transforming protein N-Ras)</t>
  </si>
  <si>
    <t>Nras</t>
  </si>
  <si>
    <t>189</t>
  </si>
  <si>
    <t>FUNCTION: Ras proteins bind GDP/GTP and possess intrinsic GTPase activity. {ECO:0000250|UniProtKB:P01111}.</t>
  </si>
  <si>
    <t>G protein activity [GO:0003925]; GDP binding [GO:0019003]; GTP binding [GO:0005525]; GTPase activity [GO:0003924]; protein-containing complex binding [GO:0044877]</t>
  </si>
  <si>
    <t>defense response to protozoan [GO:0042832]; negative regulation of skeletal muscle tissue development [GO:0048642]; positive regulation of angiogenesis [GO:0045766]; positive regulation of endothelial cell proliferation [GO:0001938]; positive regulation of fibroblast proliferation [GO:0048146]; positive regulation of type II interferon production [GO:0032729]; Ras protein signal transduction [GO:0007265]; regulation of cell cycle [GO:0051726]; regulation of gene expression [GO:0010468]; regulation of protein phosphorylation [GO:0001932]; T cell receptor signaling pathway [GO:0050852]</t>
  </si>
  <si>
    <t>GAPD1_MOUSE</t>
  </si>
  <si>
    <t>GTPase-activating protein and VPS9 domain-containing protein 1 (GAPex-5) (Rab5-activating protein 6)</t>
  </si>
  <si>
    <t>Gapvd1 Gapex5 Kiaa1521</t>
  </si>
  <si>
    <t>1458</t>
  </si>
  <si>
    <t>FUNCTION: Acts both as a GTPase-activating protein (GAP) and a guanine nucleotide exchange factor (GEF), and participates in various processes such as endocytosis, insulin receptor internalization or LC2A4/GLUT4 trafficking. Acts as a GEF for the Ras-related protein RAB31 by exchanging bound GDP for free GTP, leading to regulate LC2A4/GLUT4 trafficking. In the absence of insulin, it maintains RAB31 in an active state and promotes a futile cycle between LC2A4/GLUT4 storage vesicles and early endosomes, retaining LC2A4/GLUT4 inside the cells. Upon insulin stimulation, it is translocated to the plasma membrane, releasing LC2A4/GLUT4 from intracellular storage vesicles. Also involved in EGFR trafficking and degradation, possibly by promoting EGFR ubiquitination and subsequent degradation by the proteasome. Has GEF activity for Rab5 and GAP activity for Ras. {ECO:0000269|PubMed:16880210, ECO:0000269|PubMed:17189207, ECO:0000269|PubMed:17545148}.</t>
  </si>
  <si>
    <t>GTPase activating protein binding [GO:0032794]; GTPase activator activity [GO:0005096]; guanyl-nucleotide exchange factor activity [GO:0005085]; small GTPase binding [GO:0031267]</t>
  </si>
  <si>
    <t>endocytosis [GO:0006897]; regulation of GTPase activity [GO:0043087]; regulation of protein transport [GO:0051223]</t>
  </si>
  <si>
    <t>RAN_MOUSE</t>
  </si>
  <si>
    <t>GTP-binding nuclear protein Ran (EC 3.6.5.-) (GTPase Ran) (Ras-like protein TC4) (Ras-related nuclear protein)</t>
  </si>
  <si>
    <t>Ran Rasl2-8</t>
  </si>
  <si>
    <t>216</t>
  </si>
  <si>
    <t>FUNCTION: GTPase involved in nucleocytoplasmic transport, participating both to the import and the export from the nucleus of proteins and RNAs. Switches between a cytoplasmic GDP- and a nuclear GTP-bound state by nucleotide exchange and GTP hydrolysis. Nuclear import receptors such as importin beta bind their substrates only in the absence of GTP-bound RAN and release them upon direct interaction with GTP-bound RAN, while export receptors behave in the opposite way. Thereby, RAN controls cargo loading and release by transport receptors in the proper compartment and ensures the directionality of the transport. Interaction with RANBP1 induces a conformation change in the complex formed by XPO1 and RAN that triggers the release of the nuclear export signal of cargo proteins. RAN (GTP-bound form) triggers microtubule assembly at mitotic chromosomes and is required for normal mitotic spindle assembly and chromosome segregation. Required for normal progress through mitosis. The complex with BIRC5/survivin plays a role in mitotic spindle formation by serving as a physical scaffold to help deliver the RAN effector molecule TPX2 to microtubules. Acts as a negative regulator of the kinase activity of VRK1 and VRK2. Enhances AR-mediated transactivation. {ECO:0000250|UniProtKB:P62826}.</t>
  </si>
  <si>
    <t>dynein intermediate chain binding [GO:0045505]; G protein activity [GO:0003925]; GDP binding [GO:0019003]; GTP binding [GO:0005525]; GTPase activity [GO:0003924]; importin-alpha family protein binding [GO:0061676]; magnesium ion binding [GO:0000287]; pre-miRNA binding [GO:0070883]; protein domain specific binding [GO:0019904]; protein heterodimerization activity [GO:0046982]; protein-containing complex binding [GO:0044877]</t>
  </si>
  <si>
    <t>actin cytoskeleton organization [GO:0030036]; cell division [GO:0051301]; cellular response to mineralocorticoid stimulus [GO:0071389]; GTP metabolic process [GO:0046039]; hippocampus development [GO:0021766]; mitotic sister chromatid segregation [GO:0000070]; positive regulation of protein binding [GO:0032092]; positive regulation of protein import into nucleus [GO:0042307]; protein export from nucleus [GO:0006611]; protein import into nucleus [GO:0006606]; protein localization [GO:0008104]; protein localization to nucleolus [GO:1902570]; protein-containing complex localization [GO:0031503]; regulation of protein binding [GO:0043393]; ribosomal large subunit export from nucleus [GO:0000055]; ribosomal small subunit export from nucleus [GO:0000056]; ribosomal subunit export from nucleus [GO:0000054]; snRNA import into nucleus [GO:0061015]; spermatid development [GO:0007286]</t>
  </si>
  <si>
    <t>GTPB1_MOUSE</t>
  </si>
  <si>
    <t>GTP-binding protein 1 (G-protein 1) (GP-1) (GP1)</t>
  </si>
  <si>
    <t>Gtpbp1 Gtpbp</t>
  </si>
  <si>
    <t>668</t>
  </si>
  <si>
    <t>FUNCTION: Promotes degradation of target mRNA species. Plays a role in the regulation of circadian mRNA stability. Binds GTP and has GTPase activity (By similarity). {ECO:0000250}.</t>
  </si>
  <si>
    <t>GTP metabolic process [GO:0046039]; positive regulation of mRNA catabolic process [GO:0061014]; translational elongation [GO:0006414]</t>
  </si>
  <si>
    <t>SAR1A_MOUSE</t>
  </si>
  <si>
    <t>Sar1a Sara Sara1</t>
  </si>
  <si>
    <t>198</t>
  </si>
  <si>
    <t>FUNCTION: Involved in transport from the endoplasmic reticulum to the Golgi apparatus. Required to maintain SEC16A localization at discrete locations on the ER membrane perhaps by preventing its dissociation. SAR1A-GTP-dependent assembly of SEC16A on the ER membrane forms an organized scaffold defining endoplasmic reticulum exit sites (ERES) (By similarity). {ECO:0000250}.</t>
  </si>
  <si>
    <t>COPII-coated vesicle cargo loading [GO:0090110]; endoplasmic reticulum to Golgi vesicle-mediated transport [GO:0006888]; intracellular protein transport [GO:0006886]; membrane organization [GO:0061024]; negative regulation of cargo loading into COPII-coated vesicle [GO:1901303]; positive regulation of protein exit from endoplasmic reticulum [GO:0070863]; regulation of cargo loading into COPII-coated vesicle [GO:1901301]; regulation of COPII vesicle coating [GO:0003400]; vesicle organization [GO:0016050]; vesicle-mediated transport [GO:0016192]</t>
  </si>
  <si>
    <t>SAR1B_MOUSE</t>
  </si>
  <si>
    <t>Sar1b Sara1b Sara2</t>
  </si>
  <si>
    <t>FUNCTION: GTP-binding protein involved in transport from the endoplasmic reticulum to the Golgi apparatus. Activated by the guanine nucleotide exchange factor PREB. Involved in the selection of the protein cargo and the assembly of the COPII coat complex (By similarity). Synergizes with the cargo receptor SURF4 to mediate the export of lipoproteins from the endoplasmic reticulum, thereby regulating lipoprotein delivery and the maintenance of lipid homeostasis (By similarity). {ECO:0000250|UniProtKB:Q9QVY3, ECO:0000250|UniProtKB:Q9Y6B6}.</t>
  </si>
  <si>
    <t>GTP binding [GO:0005525]; GTPase activity [GO:0003924]; metal ion binding [GO:0046872]</t>
  </si>
  <si>
    <t>endoplasmic reticulum to Golgi vesicle-mediated transport [GO:0006888]; intracellular protein transport [GO:0006886]; lipid homeostasis [GO:0055088]; lipoprotein transport [GO:0042953]; membrane organization [GO:0061024]; positive regulation of protein exit from endoplasmic reticulum [GO:0070863]; regulation of COPII vesicle coating [GO:0003400]; regulation of lipid transport [GO:0032368]; vesicle organization [GO:0016050]</t>
  </si>
  <si>
    <t>GNAI2_MOUSE</t>
  </si>
  <si>
    <t>Guanine nucleotide-binding protein G(i) subunit alpha-2 (Adenylate cyclase-inhibiting G alpha protein)</t>
  </si>
  <si>
    <t>Gnai2 Gnai-2</t>
  </si>
  <si>
    <t>355</t>
  </si>
  <si>
    <t>FUNCTION: Guanine nucleotide-binding proteins (G proteins) are involved as modulators or transducers in various transmembrane signaling systems. The G(i) proteins are involved in hormonal regulation of adenylate cyclase: they inhibit the cyclase in response to beta-adrenergic stimuli. May play a role in cell division.</t>
  </si>
  <si>
    <t>G protein-coupled receptor binding [GO:0001664]; G-protein beta/gamma-subunit complex binding [GO:0031683]; GTP binding [GO:0005525]; GTPase activity [GO:0003924]; metal ion binding [GO:0046872]</t>
  </si>
  <si>
    <t>adenylate cyclase-activating G protein-coupled receptor signaling pathway [GO:0007189]; adenylate cyclase-inhibiting G protein-coupled receptor signaling pathway [GO:0007193]; cell cycle [GO:0007049]; cell division [GO:0051301]; cell population proliferation [GO:0008283]; G protein-coupled acetylcholine receptor signaling pathway [GO:0007213]; G protein-coupled adenosine receptor signaling pathway [GO:0001973]; G protein-coupled receptor signaling pathway [GO:0007186]; gamma-aminobutyric acid signaling pathway [GO:0007214]; negative regulation of adenylate cyclase-activating adrenergic receptor signaling pathway involved in heart process [GO:0140199]; negative regulation of apoptotic signaling pathway [GO:2001234]; negative regulation of calcium ion-dependent exocytosis [GO:0045955]; negative regulation of protein tyrosine phosphatase activity [GO:1903614]; negative regulation of synaptic transmission [GO:0050805]; positive regulation of cell migration [GO:0030335]; positive regulation of cell population proliferation [GO:0008284]; positive regulation of ERK1 and ERK2 cascade [GO:0070374]; positive regulation of insulin receptor signaling pathway [GO:0046628]; positive regulation of NAD(P)H oxidase activity [GO:0033864]; positive regulation of neural precursor cell proliferation [GO:2000179]; positive regulation of renal sodium excretion [GO:0035815]; positive regulation of superoxide anion generation [GO:0032930]; positive regulation of urine volume [GO:0035810]; positive regulation of vascular associated smooth muscle cell proliferation [GO:1904707]; regulation of calcium ion transport [GO:0051924]</t>
  </si>
  <si>
    <t>GBB1_MOUSE</t>
  </si>
  <si>
    <t>Guanine nucleotide-binding protein G(I)/G(S)/G(T) subunit beta-1 (Transducin beta chain 1)</t>
  </si>
  <si>
    <t>Gnb1</t>
  </si>
  <si>
    <t>340</t>
  </si>
  <si>
    <t>FUNCTION: Guanine nucleotide-binding proteins (G proteins) are involved as a modulator or transducer in various transmembrane signaling systems. The beta and gamma chains are required for the GTPase activity, for replacement of GDP by GTP, and for G protein-effector interaction (By similarity). {ECO:0000250}.</t>
  </si>
  <si>
    <t>alkylglycerophosphoethanolamine phosphodiesterase activity [GO:0047391]; GTPase activity [GO:0003924]; GTPase binding [GO:0051020]; protein-containing complex binding [GO:0044877]; signaling receptor complex adaptor activity [GO:0030159]; spectrin binding [GO:0030507]</t>
  </si>
  <si>
    <t>cardiac muscle cell apoptotic process [GO:0010659]; cell population proliferation [GO:0008283]; cellular response to hypoxia [GO:0071456]; G protein-coupled receptor signaling pathway [GO:0007186]; phospholipase C-activating G protein-coupled receptor signaling pathway [GO:0007200]; phototransduction, visible light [GO:0007603]; positive regulation of cytosolic calcium ion concentration [GO:0007204]; retina development in camera-type eye [GO:0060041]; sensory perception of taste [GO:0050909]</t>
  </si>
  <si>
    <t>GBB2_MOUSE</t>
  </si>
  <si>
    <t>Guanine nucleotide-binding protein G(I)/G(S)/G(T) subunit beta-2 (G protein subunit beta-2) (Transducin beta chain 2)</t>
  </si>
  <si>
    <t>Gnb2</t>
  </si>
  <si>
    <t>FUNCTION: Guanine nucleotide-binding proteins (G proteins) are involved as a modulator or transducer in various transmembrane signaling systems. The beta and gamma chains are required for the GTPase activity, for replacement of GDP by GTP, and for G protein-effector interaction.</t>
  </si>
  <si>
    <t>calcium channel regulator activity [GO:0005246]; GTPase activity [GO:0003924]; GTPase binding [GO:0051020]; protein-containing complex binding [GO:0044877]; signaling receptor complex adaptor activity [GO:0030159]</t>
  </si>
  <si>
    <t>G protein-coupled receptor signaling pathway [GO:0007186]; regulation of potassium ion transmembrane transport [GO:1901379]</t>
  </si>
  <si>
    <t>GNAI3_MOUSE</t>
  </si>
  <si>
    <t>Guanine nucleotide-binding protein G(i) subunit alpha-3 (G(i) alpha-3)</t>
  </si>
  <si>
    <t>Gnai3</t>
  </si>
  <si>
    <t>354</t>
  </si>
  <si>
    <t>FUNCTION: Heterotrimeric guanine nucleotide-binding proteins (G proteins) function as transducers downstream of G protein-coupled receptors (GPCRs) in numerous signaling cascades. The alpha chain contains the guanine nucleotide binding site and alternates between an active, GTP-bound state and an inactive, GDP-bound state. Signaling by an activated GPCR promotes GDP release and GTP binding. The alpha subunit has a low GTPase activity that converts bound GTP to GDP, thereby terminating the signal. Both GDP release and GTP hydrolysis are modulated by numerous regulatory proteins. Signaling is mediated via effector proteins, such as adenylate cyclase. Inhibits adenylate cyclase activity, leading to decreased intracellular cAMP levels. Stimulates the activity of receptor-regulated K(+) channels. The active GTP-bound form prevents the association of RGS14 with centrosomes and is required for the translocation of RGS14 from the cytoplasm to the plasma membrane. May play a role in cell division. {ECO:0000250|UniProtKB:P08754}.</t>
  </si>
  <si>
    <t>G protein-coupled receptor binding [GO:0001664]; G protein-coupled serotonin receptor binding [GO:0031821]; G-protein beta/gamma-subunit complex binding [GO:0031683]; GDP binding [GO:0019003]; GTP binding [GO:0005525]; GTPase activating protein binding [GO:0032794]; GTPase activity [GO:0003924]; metal ion binding [GO:0046872]; protein domain specific binding [GO:0019904]</t>
  </si>
  <si>
    <t>adenylate cyclase-inhibiting G protein-coupled receptor signaling pathway [GO:0007193]; adenylate cyclase-modulating G protein-coupled receptor signaling pathway [GO:0007188]; cell cycle [GO:0007049]; cell division [GO:0051301]; dopamine receptor signaling pathway [GO:0007212]; G protein-coupled receptor signaling pathway [GO:0007186]; GTP metabolic process [GO:0046039]; negative regulation of apoptotic signaling pathway [GO:2001234]; positive regulation of macroautophagy [GO:0016239]; positive regulation of NAD(P)H oxidase activity [GO:0033864]; positive regulation of superoxide anion generation [GO:0032930]; positive regulation of vascular associated smooth muscle cell proliferation [GO:1904707]; vesicle fusion [GO:0006906]</t>
  </si>
  <si>
    <t>GNAQ_MOUSE</t>
  </si>
  <si>
    <t>Guanine nucleotide-binding protein G(q) subunit alpha (Guanine nucleotide-binding protein alpha-q)</t>
  </si>
  <si>
    <t>Gnaq</t>
  </si>
  <si>
    <t>FUNCTION: Guanine nucleotide-binding proteins (G proteins) are involved as modulators or transducers in various transmembrane signaling systems (PubMed:9687499). Required for platelet activation (PubMed:9296496). Regulates B-cell selection and survival and is required to prevent B-cell-dependent autoimmunity (PubMed:20624888). Regulates chemotaxis of BM-derived neutrophils and dendritic cells (in vitro) (PubMed:17938235). Transduces FFAR4 signaling in response to long-chain fatty acids (LCFAs) (By similarity). Together with GNA11, required for heart development (PubMed:9687499). {ECO:0000250|UniProtKB:P50148, ECO:0000269|PubMed:17938235, ECO:0000269|PubMed:20624888, ECO:0000269|PubMed:9296496, ECO:0000269|PubMed:9687499}.</t>
  </si>
  <si>
    <t>alkylglycerophosphoethanolamine phosphodiesterase activity [GO:0047391]; G protein activity [GO:0003925]; G protein-coupled receptor binding [GO:0001664]; G-protein beta/gamma-subunit complex binding [GO:0031683]; GTP binding [GO:0005525]; GTPase activator activity [GO:0005096]; GTPase activity [GO:0003924]; metal ion binding [GO:0046872]; phospholipase activator activity [GO:0016004]; protein-containing complex binding [GO:0044877]</t>
  </si>
  <si>
    <t>action potential [GO:0001508]; activation of phospholipase C activity [GO:0007202]; adenylate cyclase-activating G protein-coupled receptor signaling pathway [GO:0007189]; cranial skeletal system development [GO:1904888]; developmental pigmentation [GO:0048066]; embryonic digit morphogenesis [GO:0042733]; endothelin receptor signaling pathway [GO:0086100]; forebrain neuron development [GO:0021884]; G protein-coupled receptor signaling pathway [GO:0007186]; glutamate receptor signaling pathway [GO:0007215]; heart development [GO:0007507]; ion channel modulating, G protein-coupled receptor signaling pathway [GO:0099105]; ligand-gated ion channel signaling pathway [GO:1990806]; maternal behavior [GO:0042711]; negative regulation of apoptotic process [GO:0043066]; negative regulation of potassium ion transport [GO:0043267]; negative regulation of protein kinase activity [GO:0006469]; neuron remodeling [GO:0016322]; phospholipase C-activating dopamine receptor signaling pathway [GO:0060158]; phospholipase C-activating G protein-coupled acetylcholine receptor signaling pathway [GO:0007207]; phospholipase C-activating G protein-coupled receptor signaling pathway [GO:0007200]; positive regulation of insulin secretion [GO:0032024]; positive regulation of smooth muscle cell proliferation [GO:0048661]; post-embryonic development [GO:0009791]; protein stabilization [GO:0050821]; regulation of blood pressure [GO:0008217]; regulation of canonical Wnt signaling pathway [GO:0060828]; regulation of melanocyte differentiation [GO:0045634]; regulation of platelet activation [GO:0010543]; skeletal system development [GO:0001501]</t>
  </si>
  <si>
    <t>GNA11_MOUSE</t>
  </si>
  <si>
    <t>Guanine nucleotide-binding protein subunit alpha-11 (G alpha-11) (G-protein subunit alpha-11)</t>
  </si>
  <si>
    <t>Gna11 Gna-11</t>
  </si>
  <si>
    <t>FUNCTION: Guanine nucleotide-binding proteins (G proteins) are involved as modulators or transducers in various transmembrane signaling systems (PubMed:9687499). Acts as an activator of phospholipase C (PubMed:9687499). Transduces FFAR4 signaling in response to long-chain fatty acids (LCFAs) (By similarity). Together with GNAQ, required for heart development (PubMed:9687499). {ECO:0000250|UniProtKB:P29992, ECO:0000269|PubMed:9687499}.</t>
  </si>
  <si>
    <t>alkylglycerophosphoethanolamine phosphodiesterase activity [GO:0047391]; G protein activity [GO:0003925]; G protein-coupled receptor binding [GO:0001664]; G-protein beta/gamma-subunit complex binding [GO:0031683]; GTP binding [GO:0005525]; GTPase activity [GO:0003924]; metal ion binding [GO:0046872]; phospholipase activator activity [GO:0016004]; protein-containing complex binding [GO:0044877]</t>
  </si>
  <si>
    <t>action potential [GO:0001508]; adenylate cyclase-modulating G protein-coupled receptor signaling pathway [GO:0007188]; cellular response to pH [GO:0071467]; cranial skeletal system development [GO:1904888]; developmental pigmentation [GO:0048066]; endothelin receptor signaling pathway [GO:0086100]; G protein-coupled receptor signaling pathway [GO:0007186]; heart development [GO:0007507]; ion channel modulating, G protein-coupled receptor signaling pathway [GO:0099105]; ligand-gated ion channel signaling pathway [GO:1990806]; phospholipase C-activating dopamine receptor signaling pathway [GO:0060158]; phospholipase C-activating G protein-coupled acetylcholine receptor signaling pathway [GO:0007207]; phospholipase C-activating G protein-coupled receptor signaling pathway [GO:0007200]; positive regulation of insulin secretion [GO:0032024]; regulation of blood pressure [GO:0008217]; regulation of melanocyte differentiation [GO:0045634]; skeletal system development [GO:0001501]</t>
  </si>
  <si>
    <t>GNA12_MOUSE</t>
  </si>
  <si>
    <t>Guanine nucleotide-binding protein subunit alpha-12 (G alpha-12) (G-protein subunit alpha-12)</t>
  </si>
  <si>
    <t>Gna12 Gna-12</t>
  </si>
  <si>
    <t>379</t>
  </si>
  <si>
    <t>FUNCTION: Guanine nucleotide-binding proteins (G proteins) are involved as modulators or transducers in various transmembrane signaling systems (PubMed:19151758, PubMed:21212405, PubMed:22609986). Activates effector molecule RhoA by binding and activating RhoGEFs (ARHGEF12/LARG) (By similarity). GNA12-dependent Rho signaling subsequently regulates transcription factor AP-1 (activating protein-1) (PubMed:19151758, PubMed:21212405). GNA12-dependent Rho signaling also regulates protein phosphatese 2A activation causing dephosphorylation of its target proteins (By similarity). Promotes tumor cell invasion and metastasis by activating RhoA/ROCK signaling pathway and up-regulating pro-inflammatory cytokine production (By similarity). Inhibits CDH1-mediated cell adhesion in process independent from Rho activation (By similarity). Together with NAPA promotes CDH5 localization to plasma membrane (By similarity). May play a role in the control of cell migration through the TOR signaling cascade (PubMed:22609986). {ECO:0000250|UniProtKB:Q03113, ECO:0000269|PubMed:19151758, ECO:0000269|PubMed:21212405, ECO:0000269|PubMed:22609986}.</t>
  </si>
  <si>
    <t>D5 dopamine receptor binding [GO:0031752]; G-protein beta/gamma-subunit complex binding [GO:0031683]; GTP binding [GO:0005525]; GTPase activity [GO:0003924]; metal ion binding [GO:0046872]; protein phosphatase 2A binding [GO:0051721]; protein phosphatase regulator activity [GO:0019888]</t>
  </si>
  <si>
    <t>adenylate cyclase-modulating G protein-coupled receptor signaling pathway [GO:0007188]; cell differentiation [GO:0030154]; embryonic digit morphogenesis [GO:0042733]; G protein-coupled receptor signaling pathway [GO:0007186]; in utero embryonic development [GO:0001701]; intracellular signal transduction [GO:0035556]; negative regulation of vascular associated smooth muscle cell migration [GO:1904753]; negative regulation of vascular associated smooth muscle cell proliferation [GO:1904706]; positive regulation of phosphoprotein phosphatase activity [GO:0032516]; regulation of blood pressure [GO:0008217]; regulation of cell shape [GO:0008360]; regulation of fibroblast migration [GO:0010762]; regulation of proteasomal ubiquitin-dependent protein catabolic process [GO:0032434]; regulation of TOR signaling [GO:0032006]; response to xenobiotic stimulus [GO:0009410]; Rho protein signal transduction [GO:0007266]</t>
  </si>
  <si>
    <t>RACK1_MOUSE</t>
  </si>
  <si>
    <t>Small ribosomal subunit protein RACK1 (12-3) (Guanine nucleotide-binding protein subunit beta-2-like 1) (Receptor for activated C kinase) (Receptor of activated protein C kinase 1) (Receptor of activated protein kinase C 1) (p205) [Cleaved into: Small ribosomal subunit protein RACK1, N-terminally processed (Guanine nucleotide-binding protein subunit beta-2-like 1, N-terminally processed) (Receptor of activated protein C kinase 1, N-terminally processed)]</t>
  </si>
  <si>
    <t>Rack1 Gnb2-rs1 Gnb2l1</t>
  </si>
  <si>
    <t>FUNCTION: Scaffolding protein involved in the recruitment, assembly and/or regulation of a variety of signaling molecules (PubMed:7968370, PubMed:18258429, PubMed:20093473, PubMed:21262816, PubMed:33505023, PubMed:36517592). Interacts with a wide variety of proteins and plays a role in many cellular processes (PubMed:7968370, PubMed:18258429, PubMed:20093473, PubMed:21262816, PubMed:36517592). Component of the 40S ribosomal subunit involved in translational repression (PubMed:36517592). Involved in the initiation of the ribosome quality control (RQC), a pathway that takes place when a ribosome has stalled during translation, by promoting ubiquitination of a subset of 40S ribosomal subunits (By similarity). Binds to and stabilizes activated protein kinase C (PKC), increasing PKC-mediated phosphorylation (By similarity). May recruit activated PKC to the ribosome, leading to phosphorylation of EIF6 (By similarity). Inhibits the activity of SRC kinases including SRC, LCK and YES1 (By similarity). Inhibits cell growth by prolonging the G0/G1 phase of the cell cycle (By similarity). Enhances phosphorylation of BMAL1 by PRKCA and inhibits transcriptional activity of the BMAL1-CLOCK heterodimer (PubMed:20093473). Facilitates ligand-independent nuclear translocation of AR following PKC activation, represses AR transactivation activity and is required for phosphorylation of AR by SRC (By similarity). Modulates IGF1R-dependent integrin signaling and promotes cell spreading and contact with the extracellular matrix (By similarity). Involved in PKC-dependent translocation of ADAM12 to the cell membrane (By similarity). Promotes the ubiquitination and proteasome-mediated degradation of proteins such as CLEC1B and HIF1A (By similarity). Required for VANGL2 membrane localization, inhibits Wnt signaling, and regulates cellular polarization and oriented cell division during gastrulation (PubMed:21262816). Required for PTK2/FAK1 phosphorylation and dephosphorylation (By similarity). Regulates internalization of the muscarinic receptor CHRM2 (By similarity). Promotes apoptosis by increasing oligomerization of BAX and disrupting the interaction of BAX with the anti-apoptotic factor BCL2L (By similarity). Inhibits TRPM6 channel activity (PubMed:18258429). Regulates cell surface expression of some GPCRs such as TBXA2R (By similarity). Plays a role in regulation of FLT1-mediated cell migration (By similarity). Involved in the transport of ABCB4 from the Golgi to the apical bile canalicular membrane (By similarity). Acts as an adapter for the dephosphorylation and inactivation of AKT1 by promoting recruitment of PP2A phosphatase to AKT1 (PubMed:33505023). {ECO:0000250|UniProtKB:P63244, ECO:0000269|PubMed:18258429, ECO:0000269|PubMed:20093473, ECO:0000269|PubMed:21262816, ECO:0000269|PubMed:33505023, ECO:0000269|PubMed:36517592, ECO:0000269|PubMed:7968370}.</t>
  </si>
  <si>
    <t>BH3 domain binding [GO:0051434]; cyclin binding [GO:0030332]; cysteine-type endopeptidase activator activity involved in apoptotic process [GO:0008656]; enzyme binding [GO:0019899]; ion channel inhibitor activity [GO:0008200]; protein homodimerization activity [GO:0042803]; protein kinase C binding [GO:0005080]; protein phosphatase binding [GO:0019903]; protein tyrosine kinase inhibitor activity [GO:0030292]; receptor tyrosine kinase binding [GO:0030971]; ribosome binding [GO:0043022]; SH2 domain binding [GO:0042169]; signaling adaptor activity [GO:0035591]; signaling receptor activity [GO:0038023]; translation regulator activity [GO:0045182]</t>
  </si>
  <si>
    <t>activation of cysteine-type endopeptidase activity involved in apoptotic process [GO:0006919]; cell cycle [GO:0007049]; cellular response to glucose stimulus [GO:0071333]; cellular response to growth factor stimulus [GO:0071363]; gastrulation [GO:0007369]; intracellular signal transduction [GO:0035556]; negative regulation of cell growth [GO:0030308]; negative regulation of gene expression [GO:0010629]; negative regulation of hydrogen peroxide-induced neuron death [GO:1903208]; negative regulation of peptidyl-serine phosphorylation [GO:0033137]; negative regulation of phagocytosis [GO:0050765]; negative regulation of protein binding [GO:0032091]; negative regulation of protein kinase B signaling [GO:0051898]; negative regulation of smoothened signaling pathway [GO:0045879]; negative regulation of translation [GO:0017148]; negative regulation of Wnt signaling pathway [GO:0030178]; pigmentation [GO:0043473]; positive regulation of apoptotic process [GO:0043065]; positive regulation of cell migration [GO:0030335]; positive regulation of cyclic-nucleotide phosphodiesterase activity [GO:0051343]; positive regulation of gastrulation [GO:2000543]; positive regulation of Golgi to plasma membrane protein transport [GO:0042998]; positive regulation of GTPase activity [GO:0043547]; positive regulation of intrinsic apoptotic signaling pathway [GO:2001244]; positive regulation of mitochondrial depolarization [GO:0051901]; positive regulation of proteasomal ubiquitin-dependent protein catabolic process [GO:0032436]; positive regulation of protein phosphorylation [GO:0001934]; positive regulation of protein-containing complex assembly [GO:0031334]; protein localization [GO:0008104]; protein ubiquitination [GO:0016567]; regulation of cell cycle [GO:0051726]; regulation of cell division [GO:0051302]; regulation of establishment of cell polarity [GO:2000114]; regulation of protein localization [GO:0032880]; regulation of protein localization to plasma membrane [GO:1903076]; rescue of stalled ribosome [GO:0072344]; rhythmic process [GO:0048511]; translation [GO:0006412]</t>
  </si>
  <si>
    <t>GNL3_MOUSE</t>
  </si>
  <si>
    <t>Guanine nucleotide-binding protein-like 3 (Nucleolar GTP-binding protein 3) (Nucleostemin)</t>
  </si>
  <si>
    <t>Gnl3 Ns</t>
  </si>
  <si>
    <t>FUNCTION: May be required to maintain the proliferative capacity of stem cells (By similarity). Stabilizes MDM2 by preventing its ubiquitination, and hence proteasomal degradation. {ECO:0000250, ECO:0000269|PubMed:21132010}.</t>
  </si>
  <si>
    <t>GTP binding [GO:0005525]; mRNA 5'-UTR binding [GO:0048027]</t>
  </si>
  <si>
    <t>cell population proliferation [GO:0008283]; positive regulation of miRNA transcription [GO:1902895]; positive regulation of protein localization to chromosome, telomeric region [GO:1904816]; positive regulation of protein sumoylation [GO:0033235]; positive regulation of telomere maintenance [GO:0032206]; regulation of cell population proliferation [GO:0042127]; stem cell division [GO:0017145]; stem cell population maintenance [GO:0019827]</t>
  </si>
  <si>
    <t>GNL3L_MOUSE</t>
  </si>
  <si>
    <t>Gnl3l</t>
  </si>
  <si>
    <t>577</t>
  </si>
  <si>
    <t>FUNCTION: Stabilizes TERF1 telomeric association by preventing TERF1 recruitment by PML. Stabilizes TERF1 protein by preventing its ubiquitination and hence proteasomal degradation. Does so by interfering with TERF1-binding to FBXO4 E3 ubiquitin-protein ligase. Required for cell proliferation. By stabilizing TRF1 protein during mitosis, promotes metaphase-to-anaphase transition. Stabilizes MDM2 protein by preventing its ubiquitination, and hence proteasomal degradation. By acting on MDM2, may affect TP53 activity. Required for normal processing of ribosomal pre-rRNA. Binds GTP (By similarity). {ECO:0000250, ECO:0000269|PubMed:19487455, ECO:0000269|PubMed:21132010}.</t>
  </si>
  <si>
    <t>GTP binding [GO:0005525]</t>
  </si>
  <si>
    <t>negative regulation of protein binding [GO:0032091]; negative regulation of protein sumoylation [GO:0033234]; negative regulation of protein ubiquitination [GO:0031397]; negative regulation of telomere maintenance via telomerase [GO:0032211]; positive regulation of protein localization to chromosome, telomeric region [GO:1904816]; positive regulation of protein-containing complex assembly [GO:0031334]; regulation of protein stability [GO:0031647]; ribosome biogenesis [GO:0042254]</t>
  </si>
  <si>
    <t>NAF1_MOUSE</t>
  </si>
  <si>
    <t>Naf1</t>
  </si>
  <si>
    <t>489</t>
  </si>
  <si>
    <t>FUNCTION: RNA-binding protein required for the maturation of box H/ACA snoRNPs complex and ribosome biogenesis. During assembly of the H/ACA snoRNPs complex, it associates with the complex and disappears during maturation of the complex and is replaced by NOLA1/GAR1 to yield mature H/ACA snoRNPs complex. Probably competes with NOLA1/GAR1 for binding with DKC1/NOLA4 (By similarity). {ECO:0000250}.</t>
  </si>
  <si>
    <t>identical protein binding [GO:0042802]; RNA binding [GO:0003723]; telomerase RNA binding [GO:0070034]</t>
  </si>
  <si>
    <t>box H/ACA snoRNP assembly [GO:0000493]; positive regulation of telomerase activity [GO:0051973]; positive regulation of telomere maintenance via telomere lengthening [GO:1904358]; ribosome biogenesis [GO:0042254]; RNA stabilization [GO:0043489]; snoRNA guided rRNA pseudouridine synthesis [GO:0000454]; telomerase holoenzyme complex assembly [GO:1905323]; telomerase RNA stabilization [GO:0090669]</t>
  </si>
  <si>
    <t>NHP2_MOUSE</t>
  </si>
  <si>
    <t>H/ACA ribonucleoprotein complex subunit 2 (Nucleolar protein family A member 2) (snoRNP protein NHP2)</t>
  </si>
  <si>
    <t>Nhp2 Nola2</t>
  </si>
  <si>
    <t>153</t>
  </si>
  <si>
    <t>FUNCTION: Required for ribosome biogenesis and telomere maintenance. Part of the H/ACA small nucleolar ribonucleoprotein (H/ACA snoRNP) complex, which catalyzes pseudouridylation of rRNA. This involves the isomerization of uridine such that the ribose is subsequently attached to C5, instead of the normal N1. Each rRNA can contain up to 100 pseudouridine ('psi') residues, which may serve to stabilize the conformation of rRNAs. May also be required for correct processing or intranuclear trafficking of TERC, the RNA component of the telomerase reverse transcriptase (TERT) holoenzyme (By similarity). {ECO:0000250}.</t>
  </si>
  <si>
    <t>box H/ACA snoRNA binding [GO:0034513]; mRNA 3'-UTR binding [GO:0003730]; RNA binding [GO:0003723]; telomerase RNA binding [GO:0070034]; U3 snoRNA binding [GO:0034511]</t>
  </si>
  <si>
    <t>cleavage involved in rRNA processing [GO:0000469]; rRNA pseudouridine synthesis [GO:0031118]; snoRNA guided rRNA pseudouridine synthesis [GO:0000454]; snRNA pseudouridine synthesis [GO:0031120]; telomere maintenance via telomerase [GO:0007004]</t>
  </si>
  <si>
    <t>DKC1_MOUSE</t>
  </si>
  <si>
    <t>H/ACA ribonucleoprotein complex subunit DKC1 (EC 5.4.99.-) (Dyskerin) (Nopp140-associated protein of 57 kDa) (Nucleolar protein NAP57) (Nucleolar protein family A member 4) (snoRNP protein DKC1)</t>
  </si>
  <si>
    <t>Dkc1</t>
  </si>
  <si>
    <t>FUNCTION: Catalytic subunit of H/ACA small nucleolar ribonucleoprotein (H/ACA snoRNP) complex, which catalyzes pseudouridylation of rRNA (PubMed:12522253, PubMed:15240872). This involves the isomerization of uridine such that the ribose is subsequently attached to C5, instead of the normal N1. Each rRNA can contain up to 100 pseudouridine ('psi') residues, which may serve to stabilize the conformation of rRNAs (PubMed:12522253, PubMed:15240872). Required for ribosome biogenesis and telomere maintenance (By similarity). Also required for correct processing or intranuclear trafficking of TERC, the RNA component of the telomerase reverse transcriptase (TERT) holoenzyme (By similarity). {ECO:0000250|UniProtKB:O60832, ECO:0000269|PubMed:12522253, ECO:0000269|PubMed:15240872}.</t>
  </si>
  <si>
    <t>box H/ACA snoRNA binding [GO:0034513]; pseudouridine synthase activity [GO:0009982]; RNA binding [GO:0003723]; telomerase activity [GO:0003720]; telomerase RNA binding [GO:0070034]</t>
  </si>
  <si>
    <t>box H/ACA RNA 3'-end processing [GO:0000495]; box H/ACA RNA metabolic process [GO:0033979]; enzyme-directed rRNA pseudouridine synthesis [GO:0000455]; mRNA pseudouridine synthesis [GO:1990481]; positive regulation of cell population proliferation [GO:0008284]; positive regulation of establishment of protein localization to telomere [GO:1904851]; positive regulation of telomerase activity [GO:0051973]; positive regulation of telomerase RNA localization to Cajal body [GO:1904874]; positive regulation of telomere maintenance via telomerase [GO:0032212]; regulation of telomerase RNA localization to Cajal body [GO:1904872]; rRNA pseudouridine synthesis [GO:0031118]; scaRNA localization to Cajal body [GO:0090666]; snoRNA guided rRNA pseudouridine synthesis [GO:0000454]; snRNA pseudouridine synthesis [GO:0031120]; telomerase RNA stabilization [GO:0090669]; telomere maintenance via telomerase [GO:0007004]</t>
  </si>
  <si>
    <t>HAUS3_MOUSE</t>
  </si>
  <si>
    <t>Haus3</t>
  </si>
  <si>
    <t>FUNCTION: Contributes to mitotic spindle assembly, maintenance of centrosome integrity and completion of cytokinesis as part of the HAUS augmin-like complex. {ECO:0000250}.</t>
  </si>
  <si>
    <t>cell division [GO:0051301]; centrosome cycle [GO:0007098]; spindle assembly [GO:0051225]</t>
  </si>
  <si>
    <t>HAUS4_MOUSE</t>
  </si>
  <si>
    <t>Haus4 D14Ertd500e</t>
  </si>
  <si>
    <t>363</t>
  </si>
  <si>
    <t>microtubule minus-end binding [GO:0051011]</t>
  </si>
  <si>
    <t>HAUS5_MOUSE</t>
  </si>
  <si>
    <t>Haus5 Kiaa0841</t>
  </si>
  <si>
    <t>619</t>
  </si>
  <si>
    <t>HAX1_MOUSE</t>
  </si>
  <si>
    <t>HCLS1-associated protein X-1 (HS1-associating protein X-1) (HAX-1) (HS1-binding protein 1) (HSP1BP-1)</t>
  </si>
  <si>
    <t>Hax1 Hs1bp1</t>
  </si>
  <si>
    <t>280</t>
  </si>
  <si>
    <t>FUNCTION: Recruits the Arp2/3 complex to the cell cortex and regulates reorganization of the cortical actin cytoskeleton via its interaction with KCNC3 and the Arp2/3 complex. Slows down the rate of inactivation of KCNC3 channels. Promotes GNA13-mediated cell migration. Involved in the clathrin-mediated endocytosis pathway. May be involved in internalization of ABC transporters such as ABCB11. May inhibit CASP9 and CASP3. Promotes cell survival. May regulate intracellular calcium pools. {ECO:0000250|UniProtKB:O00165}.</t>
  </si>
  <si>
    <t>interleukin-1 binding [GO:0019966]; protein domain specific binding [GO:0019904]</t>
  </si>
  <si>
    <t>cell surface receptor signaling pathway [GO:0007166]; cellular response to cytokine stimulus [GO:0071345]; negative regulation of apoptotic process [GO:0043066]; positive regulation of actin cytoskeleton reorganization [GO:2000251]; positive regulation of granulocyte differentiation [GO:0030854]; positive regulation of peptidyl-serine phosphorylation [GO:0033138]; positive regulation of peptidyl-tyrosine phosphorylation [GO:0050731]; positive regulation of phosphatidylinositol 3-kinase signaling [GO:0014068]; positive regulation of protein kinase B signaling [GO:0051897]; positive regulation of transcription by RNA polymerase II [GO:0045944]; regulation of actin filament polymerization [GO:0030833]</t>
  </si>
  <si>
    <t>HEAT3_MOUSE</t>
  </si>
  <si>
    <t>Heatr3</t>
  </si>
  <si>
    <t>679</t>
  </si>
  <si>
    <t>FUNCTION: Plays a role in ribosome biogenesis and in nuclear import of the 60S ribosomal protein L5/large ribosomal subunit protein uL18 (RPL5). Required for proper erythrocyte maturation. {ECO:0000250|UniProtKB:Q7Z4Q2}.</t>
  </si>
  <si>
    <t>unfolded protein binding [GO:0051082]</t>
  </si>
  <si>
    <t>erythrocyte maturation [GO:0043249]; protein import into nucleus [GO:0006606]; ribosomal large subunit biogenesis [GO:0042273]</t>
  </si>
  <si>
    <t>HSP7E_MOUSE</t>
  </si>
  <si>
    <t>Heat shock 70 kDa protein 14 (NST-1) (hsr.1)</t>
  </si>
  <si>
    <t>Hspa14 Hsp70-4</t>
  </si>
  <si>
    <t>FUNCTION: Component of the ribosome-associated complex (RAC), a complex involved in folding or maintaining nascent polypeptides in a folding-competent state. In the RAC complex, binds to the nascent polypeptide chain, while DNAJC2 stimulates its ATPase activity (By similarity). {ECO:0000250}.</t>
  </si>
  <si>
    <t>ATP binding [GO:0005524]; ATP hydrolysis activity [GO:0016887]; ATP-dependent protein folding chaperone [GO:0140662]; heat shock protein binding [GO:0031072]; protein folding chaperone [GO:0044183]</t>
  </si>
  <si>
    <t>chaperone cofactor-dependent protein refolding [GO:0051085]; protein refolding [GO:0042026]</t>
  </si>
  <si>
    <t>HSP74_MOUSE</t>
  </si>
  <si>
    <t>Heat shock 70 kDa protein 4 (Heat shock 70-related protein APG-2)</t>
  </si>
  <si>
    <t>Hspa4 Apg2 Hsp110</t>
  </si>
  <si>
    <t>841</t>
  </si>
  <si>
    <t>ATP binding [GO:0005524]; ATP-dependent protein folding chaperone [GO:0140662]; protein-containing complex binding [GO:0044877]; RNA polymerase II-specific DNA-binding transcription factor binding [GO:0061629]</t>
  </si>
  <si>
    <t>chaperone-mediated protein complex assembly [GO:0051131]; negative regulation of cell death [GO:0060548]; negative regulation of DNA binding [GO:0043392]; negative regulation of gene expression [GO:0010629]; negative regulation of protein phosphorylation [GO:0001933]; positive regulation of protein binding [GO:0032092]; protein folding [GO:0006457]; protein insertion into mitochondrial outer membrane [GO:0045040]; response to heat [GO:0009408]</t>
  </si>
  <si>
    <t>HSP7C_MOUSE</t>
  </si>
  <si>
    <t>Heat shock cognate 71 kDa protein (EC 3.6.4.10) (Heat shock 70 kDa protein 8)</t>
  </si>
  <si>
    <t>Hspa8 Hsc70 Hsc73</t>
  </si>
  <si>
    <t>646</t>
  </si>
  <si>
    <t>FUNCTION: Molecular chaperone implicated in a wide variety of cellular processes, including protection of the proteome from stress, folding and transport of newly synthesized polypeptides, chaperone-mediated autophagy, activation of proteolysis of misfolded proteins and the formation and dissociation of protein complexes. Plays a pivotal role in the protein quality control system, ensuring the correct folding of proteins, the re-folding of misfolded proteins and controlling the targeting of proteins for subsequent degradation. This is achieved through cycles of ATP binding, ATP hydrolysis and ADP release, mediated by co-chaperones. The co-chaperones have been shown to not only regulate different steps of the ATPase cycle of HSP70, but they also have an individual specificity such that one co-chaperone may promote folding of a substrate while another may promote degradation. The affinity of HSP70 for polypeptides is regulated by its nucleotide bound state. In the ATP-bound form, it has a low affinity for substrate proteins. However, upon hydrolysis of the ATP to ADP, it undergoes a conformational change that increases its affinity for substrate proteins. HSP70 goes through repeated cycles of ATP hydrolysis and nucleotide exchange, which permits cycles of substrate binding and release. The HSP70-associated co-chaperones are of three types: J-domain co-chaperones HSP40s (stimulate ATPase hydrolysis by HSP70), the nucleotide exchange factors (NEF) such as BAG1/2/3 (facilitate conversion of HSP70 from the ADP-bound to the ATP-bound state thereby promoting substrate release), and the TPR domain chaperones such as HOPX and STUB1. Plays a critical role in mitochondrial import, delivers preproteins to the mitochondrial import receptor TOMM70. Acts as a repressor of transcriptional activation. Inhibits the transcriptional coactivator activity of CITED1 on Smad-mediated transcription. Component of the PRP19-CDC5L complex that forms an integral part of the spliceosome and is required for activating pre-mRNA splicing. May have a scaffolding role in the spliceosome assembly as it contacts all other components of the core complex. Binds bacterial lipopolysaccharide (LPS) and mediates LPS-induced inflammatory response, including TNF secretion by monocytes. Substrate recognition component in chaperone-mediated autophagy (CMA), a selective protein degradation process that mediates degradation of proteins with a -KFERQ motif: HSPA8/HSC70 specifically recognizes and binds cytosolic proteins bearing a -KFERQ motif and promotes their recruitment to the surface of the lysosome where they bind to lysosomal protein LAMP2. KFERQ motif-containing proteins are eventually transported into the lysosomal lumen where they are degraded. Participates in the ER-associated degradation (ERAD) quality control pathway in conjunction with J domain-containing co-chaperones and the E3 ligase STUB1. Interacts with VGF-derived peptide TLQP-21. {ECO:0000250|UniProtKB:P11142}.</t>
  </si>
  <si>
    <t>A1 adenosine receptor binding [GO:0031686]; ADP binding [GO:0043531]; ATP binding [GO:0005524]; ATP hydrolysis activity [GO:0016887]; ATP-dependent protein disaggregase activity [GO:0140545]; ATP-dependent protein folding chaperone [GO:0140662]; C3HC4-type RING finger domain binding [GO:0055131]; clathrin-uncoating ATPase activity [GO:1990833]; enzyme binding [GO:0019899]; G protein-coupled receptor binding [GO:0001664]; heat shock protein binding [GO:0031072]; peptide binding [GO:0042277]; phosphatidylserine binding [GO:0001786]; prostaglandin binding [GO:1904593]; protein folding chaperone [GO:0044183]; protein-folding chaperone binding [GO:0051087]; protein-macromolecule adaptor activity [GO:0030674]; RNA binding [GO:0003723]; signaling receptor binding [GO:0005102]; ubiquitin protein ligase binding [GO:0031625]; unfolded protein binding [GO:0051082]</t>
  </si>
  <si>
    <t>aging [GO:0007568]; ATP metabolic process [GO:0046034]; cellular response to cadmium ion [GO:0071276]; cellular response to heat [GO:0034605]; cerebellum development [GO:0021549]; chaperone cofactor-dependent protein refolding [GO:0051085]; chaperone-mediated autophagy [GO:0061684]; chaperone-mediated autophagy translocation complex disassembly [GO:1904764]; chaperone-mediated protein folding [GO:0061077]; clathrin coat disassembly [GO:0072318]; estrous cycle [GO:0044849]; forebrain development [GO:0030900]; G1/S transition of mitotic cell cycle [GO:0000082]; kidney development [GO:0001822]; late endosomal microautophagy [GO:0061738]; maintenance of postsynaptic specialization structure [GO:0098880]; modulation by host of viral process [GO:0044788]; mRNA splicing, via spliceosome [GO:0000398]; negative regulation of cardiac muscle cell apoptotic process [GO:0010667]; negative regulation of DNA-templated transcription [GO:0045892]; negative regulation of hydrogen peroxide-induced cell death [GO:1903206]; negative regulation of NLRP3 inflammasome complex assembly [GO:1900226]; negative regulation of supramolecular fiber organization [GO:1902904]; positive regulation by host of viral genome replication [GO:0044829]; positive regulation of catalytic activity [GO:0043085]; positive regulation of lysosomal membrane permeability [GO:0097214]; positive regulation of mRNA splicing, via spliceosome [GO:0048026]; positive regulation of phagocytosis [GO:0050766]; positive regulation of protein refolding [GO:1904592]; positive regulation of proteolysis [GO:0045862]; positive regulation of T cell mediated cytotoxicity [GO:0001916]; protein autophosphorylation [GO:0046777]; protein folding [GO:0006457]; protein import into nucleus [GO:0006606]; protein refolding [GO:0042026]; protein targeting to lysosome involved in chaperone-mediated autophagy [GO:0061740]; protein transmembrane import into intracellular organelle [GO:0044743]; protein-containing complex disassembly [GO:0032984]; regulation of cell cycle [GO:0051726]; regulation of postsynapse organization [GO:0099175]; regulation of protein complex stability [GO:0061635]; regulation of protein stability [GO:0031647]; response to activity [GO:0014823]; response to estradiol [GO:0032355]; response to ethanol [GO:0045471]; response to nickel cation [GO:0010045]; response to odorant [GO:1990834]; response to progesterone [GO:0032570]; response to starvation [GO:0042594]; response to xenobiotic stimulus [GO:0009410]; sensory perception of smell [GO:0007608]; skeletal muscle tissue development [GO:0007519]; slow axonal transport [GO:1990832]; synaptic vesicle uncoating [GO:0016191]</t>
  </si>
  <si>
    <t>HS105_MOUSE</t>
  </si>
  <si>
    <t>Heat shock protein 105 kDa (42 degrees C-HSP) (Heat shock 110 kDa protein) (Heat shock-related 100 kDa protein E7I) (HSP-E7I)</t>
  </si>
  <si>
    <t>Hsph1 Hsp105 Hsp110 Kiaa0201</t>
  </si>
  <si>
    <t>FUNCTION: Acts as a nucleotide-exchange factor (NEF) for chaperone proteins HSPA1A and HSPA1B, promoting the release of ADP from HSPA1A/B thereby triggering client/substrate protein release (By similarity). Prevents the aggregation of denatured proteins in cells under severe stress, on which the ATP levels decrease markedly. Inhibits HSPA8/HSC70 ATPase and chaperone activities (PubMed:14644449, PubMed:15292236). {ECO:0000250|UniProtKB:Q92598, ECO:0000269|PubMed:14644449, ECO:0000269|PubMed:15292236}.</t>
  </si>
  <si>
    <t>adenyl-nucleotide exchange factor activity [GO:0000774]; alpha-tubulin binding [GO:0043014]; ATP binding [GO:0005524]; ATP-dependent protein folding chaperone [GO:0140662]</t>
  </si>
  <si>
    <t>chaperone cofactor-dependent protein refolding [GO:0051085]; negative regulation of neuron apoptotic process [GO:0043524]; positive regulation of MHC class I biosynthetic process [GO:0045345]; positive regulation of NK T cell activation [GO:0051135]; protein folding [GO:0006457]; regulation of microtubule cytoskeleton organization [GO:0070507]; response to unfolded protein [GO:0006986]</t>
  </si>
  <si>
    <t>TRAP1_MOUSE</t>
  </si>
  <si>
    <t>Heat shock protein 75 kDa, mitochondrial (HSP 75) (TNFR-associated protein 1) (Tumor necrosis factor type 1 receptor-associated protein) (TRAP-1)</t>
  </si>
  <si>
    <t>Trap1 Hsp75</t>
  </si>
  <si>
    <t>FUNCTION: Chaperone that expresses an ATPase activity. Involved in maintaining mitochondrial function and polarization, downstream of PINK1 and mitochondrial complex I. Is a negative regulator of mitochondrial respiration able to modulate the balance between oxidative phosphorylation and aerobic glycolysis. The impact of TRAP1 on mitochondrial respiration is probably mediated by modulation of mitochondrial SRC and inhibition of SDHA. {ECO:0000250}.</t>
  </si>
  <si>
    <t>ATP binding [GO:0005524]; ATP hydrolysis activity [GO:0016887]; ATP-dependent protein folding chaperone [GO:0140662]; protein kinase binding [GO:0019901]; RNA binding [GO:0003723]; unfolded protein binding [GO:0051082]</t>
  </si>
  <si>
    <t>negative regulation of cellular respiration [GO:1901856]; negative regulation of intrinsic apoptotic signaling pathway in response to hydrogen peroxide [GO:1903751]; protein folding [GO:0006457]; translational attenuation [GO:0009386]</t>
  </si>
  <si>
    <t>HSPB1_MOUSE</t>
  </si>
  <si>
    <t>Heat shock protein beta-1 (HspB1) (Growth-related 25 kDa protein) (Heat shock 25 kDa protein) (HSP 25) (Heat shock 27 kDa protein) (HSP 27) (p25)</t>
  </si>
  <si>
    <t>Hspb1 Hsp25 Hsp27</t>
  </si>
  <si>
    <t>FUNCTION: Small heat shock protein which functions as a molecular chaperone probably maintaining denatured proteins in a folding-competent state. Plays a role in stress resistance and actin organization (PubMed:17661394). Through its molecular chaperone activity may regulate numerous biological processes including the phosphorylation and the axonal transport of neurofilament proteins (By similarity). {ECO:0000250|UniProtKB:P04792, ECO:0000269|PubMed:17661394}.</t>
  </si>
  <si>
    <t>identical protein binding [GO:0042802]; protein folding chaperone [GO:0044183]; protein homodimerization activity [GO:0042803]; protein kinase binding [GO:0019901]; protein kinase C binding [GO:0005080]; protein kinase C inhibitor activity [GO:0008426]; RNA polymerase II-specific DNA-binding transcription factor binding [GO:0061629]; ubiquitin binding [GO:0043130]</t>
  </si>
  <si>
    <t>anterograde axonal protein transport [GO:0099641]; cellular response to vascular endothelial growth factor stimulus [GO:0035924]; chaperone-mediated protein folding [GO:0061077]; intracellular signal transduction [GO:0035556]; negative regulation of apoptotic signaling pathway [GO:2001234]; negative regulation of oxidative stress-induced cell death [GO:1903202]; negative regulation of oxidative stress-induced intrinsic apoptotic signaling pathway [GO:1902176]; negative regulation of protein kinase activity [GO:0006469]; negative regulation of regulatory T cell differentiation [GO:0045590]; positive regulation of angiogenesis [GO:0045766]; positive regulation of blood vessel endothelial cell migration [GO:0043536]; positive regulation of endothelial cell chemotaxis [GO:2001028]; positive regulation of endothelial cell chemotaxis by VEGF-activated vascular endothelial growth factor receptor signaling pathway [GO:0038033]; positive regulation of interleukin-1 beta production [GO:0032731]; positive regulation of neuron projection development [GO:0010976]; positive regulation of tumor necrosis factor production [GO:0032760]; regulation of I-kappaB kinase/NF-kappaB signaling [GO:0043122]; regulation of protein phosphorylation [GO:0001932]; response to unfolded protein [GO:0006986]; response to virus [GO:0009615]</t>
  </si>
  <si>
    <t>HMOX1_MOUSE</t>
  </si>
  <si>
    <t>Heme oxygenase 1 (HO-1) (EC 1.14.14.18) (P32 protein) [Cleaved into: Heme oxygenase 1 soluble form]</t>
  </si>
  <si>
    <t>Hmox1</t>
  </si>
  <si>
    <t>FUNCTION: [Heme oxygenase 1]: Catalyzes the oxidative cleavage of heme at the alpha-methene bridge carbon, released as carbon monoxide (CO), to generate biliverdin IXalpha, while releasing the central heme iron chelate as ferrous iron (By similarity) Affords protection against programmed cell death and this cytoprotective effect relies on its ability to catabolize free heme and prevent it from sensitizing cells to undergo apoptosis (By similarity). {ECO:0000250|UniProtKB:P09601}.; FUNCTION: [Heme oxygenase 1 soluble form]: Catalyzes the oxidative cleavage of heme at the alpha-methene bridge carbon, released as carbon monoxide (CO), to generate biliverdin IXalpha, while releasing the central heme iron chelate as ferrous iron. {ECO:0000250|UniProtKB:P09601}.</t>
  </si>
  <si>
    <t>enzyme binding [GO:0019899]; heme binding [GO:0020037]; heme oxygenase (decyclizing) activity [GO:0004392]; identical protein binding [GO:0042802]; metal ion binding [GO:0046872]; phospholipase D activity [GO:0004630]; protein homodimerization activity [GO:0042803]; structural molecule activity [GO:0005198]</t>
  </si>
  <si>
    <t>angiogenesis [GO:0001525]; cellular response to arsenic-containing substance [GO:0071243]; cellular response to cadmium ion [GO:0071276]; cellular response to cisplatin [GO:0072719]; cellular response to heat [GO:0034605]; cellular response to hypoxia [GO:0071456]; cellular response to nutrient [GO:0031670]; epithelial cell apoptotic process [GO:1904019]; erythrocyte homeostasis [GO:0034101]; heme catabolic process [GO:0042167]; heme metabolic process [GO:0042168]; heme oxidation [GO:0006788]; intracellular iron ion homeostasis [GO:0006879]; intracellular signal transduction [GO:0035556]; intrinsic apoptotic signaling pathway in response to DNA damage [GO:0008630]; liver regeneration [GO:0097421]; macroautophagy [GO:0016236]; multicellular organismal-level iron ion homeostasis [GO:0060586]; negative regulation of cell population proliferation [GO:0008285]; negative regulation of DNA binding [GO:0043392]; negative regulation of DNA-binding transcription factor activity [GO:0043433]; negative regulation of epithelial cell apoptotic process [GO:1904036]; negative regulation of extrinsic apoptotic signaling pathway via death domain receptors [GO:1902042]; negative regulation of macroautophagy [GO:0016242]; negative regulation of mast cell cytokine production [GO:0032764]; negative regulation of mast cell degranulation [GO:0043305]; negative regulation of muscle cell apoptotic process [GO:0010656]; negative regulation of neuron apoptotic process [GO:0043524]; negative regulation of smooth muscle cell proliferation [GO:0048662]; negative regulation of vascular associated smooth muscle cell proliferation [GO:1904706]; positive regulation of angiogenesis [GO:0045766]; positive regulation of blood vessel endothelial cell proliferation involved in sprouting angiogenesis [GO:1903589]; positive regulation of cell migration involved in sprouting angiogenesis [GO:0090050]; positive regulation of epithelial cell apoptotic process [GO:1904037]; positive regulation of macroautophagy [GO:0016239]; positive regulation of smooth muscle cell proliferation [GO:0048661]; regulation of blood pressure [GO:0008217]; regulation of DNA-binding transcription factor activity [GO:0051090]; regulation of transcription from RNA polymerase II promoter in response to iron [GO:0034395]; regulation of transcription from RNA polymerase II promoter in response to oxidative stress [GO:0043619]; response to estrogen [GO:0043627]; response to hydrogen peroxide [GO:0042542]; response to hypoxia [GO:0001666]; response to nicotine [GO:0035094]; response to oxidative stress [GO:0006979]; response to xenobiotic stimulus [GO:0009410]; small GTPase mediated signal transduction [GO:0007264]; wound healing involved in inflammatory response [GO:0002246]</t>
  </si>
  <si>
    <t>HMOX2_MOUSE</t>
  </si>
  <si>
    <t>Heme oxygenase 2 (HO-2) (EC 1.14.14.18) [Cleaved into: Heme oxygenase 2 soluble form]</t>
  </si>
  <si>
    <t>Hmox2</t>
  </si>
  <si>
    <t>FUNCTION: [Heme oxygenase 2]: Catalyzes the oxidative cleavage of heme at the alpha-methene bridge carbon, released as carbon monoxide (CO), to generate biliverdin IXalpha, while releasing the central heme iron chelate as ferrous iron. {ECO:0000250|UniProtKB:P30519}.; FUNCTION: [Heme oxygenase 2 soluble form]: Catalyzes the oxidative cleavage of heme at the alpha-methene bridge carbon, released as carbon monoxide (CO), to generate biliverdin IXalpha, while releasing the central heme iron chelate as ferrous iron. {ECO:0000250|UniProtKB:P30519}.</t>
  </si>
  <si>
    <t>heme binding [GO:0020037]; heme oxygenase (decyclizing) activity [GO:0004392]; metal ion binding [GO:0046872]</t>
  </si>
  <si>
    <t>heme catabolic process [GO:0042167]; heme oxidation [GO:0006788]; response to hypoxia [GO:0001666]; response to oxidative stress [GO:0006979]</t>
  </si>
  <si>
    <t>HBA_MOUSE</t>
  </si>
  <si>
    <t>Hemoglobin subunit alpha (Alpha-globin) (Hemoglobin alpha chain) [Cleaved into: Hemopressin]</t>
  </si>
  <si>
    <t>Hba Hba-a1</t>
  </si>
  <si>
    <t>142</t>
  </si>
  <si>
    <t>FUNCTION: Involved in oxygen transport from the lung to the various peripheral tissues.; FUNCTION: [Hemopressin]: Hemopressin acts as an antagonist peptide of the cannabinoid receptor CNR1. Hemopressin-binding efficiently blocks cannabinoid receptor CNR1 and subsequent signaling. {ECO:0000250|UniProtKB:P01946}.</t>
  </si>
  <si>
    <t>amyloid-beta binding [GO:0001540]; G protein-coupled receptor binding [GO:0001664]; haptoglobin binding [GO:0031720]; heme binding [GO:0020037]; iron ion binding [GO:0005506]; organic acid binding [GO:0043177]; oxygen binding [GO:0019825]; oxygen carrier activity [GO:0005344]; peroxidase activity [GO:0004601]; protein-containing complex binding [GO:0044877]</t>
  </si>
  <si>
    <t>carbon dioxide transport [GO:0015670]; erythrocyte development [GO:0048821]; hydrogen peroxide catabolic process [GO:0042744]; in utero embryonic development [GO:0001701]; nitric oxide transport [GO:0030185]; oxygen transport [GO:0015671]; positive regulation of cell death [GO:0010942]; response to bacterium [GO:0009617]; response to stilbenoid [GO:0035634]</t>
  </si>
  <si>
    <t>HBB2_MOUSE</t>
  </si>
  <si>
    <t>Hemoglobin subunit beta-2 (Beta-2-globin) (Hemoglobin beta-2 chain) (Hemoglobin beta-minor chain)</t>
  </si>
  <si>
    <t>Hbb-b2</t>
  </si>
  <si>
    <t>147</t>
  </si>
  <si>
    <t>FUNCTION: Involved in oxygen transport from the lung to the various peripheral tissues.</t>
  </si>
  <si>
    <t>haptoglobin binding [GO:0031720]; heme binding [GO:0020037]; hemoglobin alpha binding [GO:0031721]; hemoglobin beta binding [GO:0031722]; hemoglobin binding [GO:0030492]; metal ion binding [GO:0046872]; organic acid binding [GO:0043177]; oxygen binding [GO:0019825]; oxygen carrier activity [GO:0005344]; peroxidase activity [GO:0004601]; protein-containing complex binding [GO:0044877]</t>
  </si>
  <si>
    <t>carbon dioxide transport [GO:0015670]; erythrocyte development [GO:0048821]; hydrogen peroxide catabolic process [GO:0042744]; myeloid cell differentiation [GO:0030099]; nitric oxide transport [GO:0030185]; oxygen transport [GO:0015671]; positive regulation of cell death [GO:0010942]; positive regulation of myeloid cell differentiation [GO:0045639]; regulation of erythrocyte differentiation [GO:0045646]</t>
  </si>
  <si>
    <t>HDGF_MOUSE</t>
  </si>
  <si>
    <t>Hepatoma-derived growth factor (HDGF)</t>
  </si>
  <si>
    <t>Hdgf Tdrm1</t>
  </si>
  <si>
    <t>237</t>
  </si>
  <si>
    <t>FUNCTION: Acts as a transcriptional repressor (By similarity). Has mitogenic activity for fibroblasts (By similarity). Heparin-binding protein (By similarity). {ECO:0000250|UniProtKB:P51858}.</t>
  </si>
  <si>
    <t>actin binding [GO:0003779]; DNA-binding transcription repressor activity, RNA polymerase II-specific [GO:0001227]; growth factor activity [GO:0008083]; heparin binding [GO:0008201]; nucleotide binding [GO:0000166]; RNA polymerase II cis-regulatory region sequence-specific DNA binding [GO:0000978]; transcription corepressor activity [GO:0003714]; transcription corepressor binding [GO:0001222]; tubulin binding [GO:0015631]</t>
  </si>
  <si>
    <t>cellular response to interleukin-7 [GO:0098761]; chromatin remodeling [GO:0006338]; negative regulation of neuron apoptotic process [GO:0043524]; negative regulation of transcription by RNA polymerase II [GO:0000122]; positive regulation of cell division [GO:0051781]; positive regulation of transcription by RNA polymerase II [GO:0045944]; protein localization to nucleus [GO:0034504]</t>
  </si>
  <si>
    <t>HDGR2_MOUSE</t>
  </si>
  <si>
    <t>Hepatoma-derived growth factor-related protein 2 (HRP-2)</t>
  </si>
  <si>
    <t>Hdgfl2 Hdgfrp2</t>
  </si>
  <si>
    <t>FUNCTION: Acts as an epigenetic regulator of myogenesis in cooperation with DPF3a (isoform 2 of DPF3/BAF45C) (PubMed:32459350). Associates with the BAF complex via its interaction with DPF3a and HDGFL2-DPF3a activate myogenic genes by increasing chromatin accessibility through recruitment of SMARCA4/BRG1/BAF190A (ATPase subunit of the BAF complex) to myogenic gene promoters (PubMed:32459350). Promotes the repair of DNA double-strand breaks (DSBs) through the homologous recombination pathway by facilitating the recruitment of the DNA endonuclease RBBP8 to the DSBs (By similarity). Preferentially binds to chromatin regions marked by H3K9me3, H3K27me3 and H3K36me2 (By similarity). Involved in cellular growth control, through the regulation of cyclin D1 expression (By similarity). Associates with chromatin (PubMed:22212508). {ECO:0000250|UniProtKB:Q7Z4V5, ECO:0000269|PubMed:22212508, ECO:0000269|PubMed:32459350}.; FUNCTION: [Isoform 1]: Binds to condensed chromatin in mitotic cells. {ECO:0000269|PubMed:22212508}.; FUNCTION: [Isoform 3]: Binds to condensed chromatin in mitotic cells. {ECO:0000269|PubMed:22212508}.; FUNCTION: [Isoform 4]: Binds to non-condensed chromatin in the presence of HDGF. {ECO:0000269|PubMed:22212508}.</t>
  </si>
  <si>
    <t>H3K27me3 modified histone binding [GO:0061628]; H3K9me3 modified histone binding [GO:0062072]; histone reader activity [GO:0140566]; methylated histone binding [GO:0035064]</t>
  </si>
  <si>
    <t>chromatin remodeling [GO:0006338]; DNA recombination [GO:0006310]; DNA repair [GO:0006281]; DNA repair-dependent chromatin remodeling [GO:0140861]; muscle cell differentiation [GO:0042692]; muscle organ development [GO:0007517]; positive regulation of cell growth [GO:0030307]; positive regulation of double-strand break repair via homologous recombination [GO:1905168]; skeletal muscle tissue regeneration [GO:0043403]</t>
  </si>
  <si>
    <t>ROAA_MOUSE</t>
  </si>
  <si>
    <t>Heterogeneous nuclear ribonucleoprotein A/B (hnRNP A/B) (CArG-binding factor-A) (CBF-A)</t>
  </si>
  <si>
    <t>Hnrnpab Cbf-a Cgbfa Hnrpab</t>
  </si>
  <si>
    <t>FUNCTION: Transcriptional repressor. Binds to CArG box motifs, single-stranded and double-stranded DNA, and RNA. It may be that repression by CBF-A is a result of competitive binding of CBF, a putative positive factor, and CBF-A to the same or overlapping motifs around the CArG boxes.</t>
  </si>
  <si>
    <t>protein-containing complex binding [GO:0044877]; RNA binding [GO:0003723]; sequence-specific double-stranded DNA binding [GO:1990837]</t>
  </si>
  <si>
    <t>epithelial to mesenchymal transition [GO:0001837]; mRNA modification [GO:0016556]; negative regulation of nuclear-transcribed mRNA catabolic process, nonsense-mediated decay [GO:2000623]; negative regulation of transcription by RNA polymerase II [GO:0000122]; positive regulation of DNA demethylation [GO:1901537]; positive regulation of DNA-templated transcription [GO:0045893]; regulation of cellular localization [GO:0060341]; regulation of gene expression [GO:0010468]; regulation of intracellular mRNA localization [GO:1904580]</t>
  </si>
  <si>
    <t>ROA0_MOUSE</t>
  </si>
  <si>
    <t>Heterogeneous nuclear ribonucleoprotein A0 (hnRNP A0)</t>
  </si>
  <si>
    <t>Hnrnpa0 Hnrpa0</t>
  </si>
  <si>
    <t>305</t>
  </si>
  <si>
    <t>FUNCTION: mRNA-binding component of ribonucleosomes. Specifically binds AU-rich element (ARE)-containing mRNAs. Involved in post-transcriptional regulation of cytokines mRNAs. {ECO:0000269|PubMed:12456657}.</t>
  </si>
  <si>
    <t>mRNA 3'-UTR AU-rich region binding [GO:0035925]; protein kinase binding [GO:0019901]</t>
  </si>
  <si>
    <t>3'-UTR-mediated mRNA stabilization [GO:0070935]; inflammatory response [GO:0006954]; regulation of alternative mRNA splicing, via spliceosome [GO:0000381]; response to lipopolysaccharide [GO:0032496]</t>
  </si>
  <si>
    <t>ROA1_MOUSE</t>
  </si>
  <si>
    <t>Heterogeneous nuclear ribonucleoprotein A1 (hnRNP A1) (HDP-1) (Helix-destabilizing protein) (Single-strand-binding protein) (Topoisomerase-inhibitor suppressed) (hnRNP core protein A1) [Cleaved into: Heterogeneous nuclear ribonucleoprotein A1, N-terminally processed]</t>
  </si>
  <si>
    <t>Hnrnpa1 Fli-2 Hnrpa1 Tis</t>
  </si>
  <si>
    <t>FUNCTION: Involved in the packaging of pre-mRNA into hnRNP particles, transport of poly(A) mRNA from the nucleus to the cytoplasm and modulation of splice site selection. Plays a role in the splicing of pyruvate kinase PKM by binding repressively to sequences flanking PKM exon 9, inhibiting exon 9 inclusion and resulting in exon 10 inclusion and production of the PKM M2 isoform. Binds to the IRES and thereby inhibits the translation of the apoptosis protease activating factor APAF1. May bind to specific miRNA hairpins. {ECO:0000250|UniProtKB:P09651}.</t>
  </si>
  <si>
    <t>DNA binding [GO:0003677]; DNA/DNA annealing activity [GO:1990814]; G-rich strand telomeric DNA binding [GO:0098505]; identical protein binding [GO:0042802]; miRNA binding [GO:0035198]; molecular condensate scaffold activity [GO:0140693]; mRNA 3'-UTR binding [GO:0003730]; mRNA binding [GO:0003729]; pre-mRNA binding [GO:0036002]; protein domain specific binding [GO:0019904]; RNA binding [GO:0003723]; RNA strand annealing activity [GO:0033592]; sequence-specific mRNA binding [GO:1990825]; single-stranded DNA binding [GO:0003697]; single-stranded RNA binding [GO:0003727]; telomeric repeat-containing RNA binding [GO:0061752]</t>
  </si>
  <si>
    <t>alternative mRNA splicing, via spliceosome [GO:0000380]; cellular response to organic substance [GO:0071310]; cellular response to potassium ion [GO:0035865]; cellular response to sodium arsenite [GO:1903936]; import into nucleus [GO:0051170]; mRNA transport [GO:0051028]; nuclear export [GO:0051168]; positive regulation of action potential [GO:0045760]; positive regulation of gene expression [GO:0010628]; RNA splicing [GO:0008380]</t>
  </si>
  <si>
    <t>ROA3_MOUSE</t>
  </si>
  <si>
    <t>Heterogeneous nuclear ribonucleoprotein A3 (hnRNP A3)</t>
  </si>
  <si>
    <t>Hnrnpa3 Hnrpa3</t>
  </si>
  <si>
    <t>FUNCTION: Plays a role in cytoplasmic trafficking of RNA. Binds to the cis-acting response element, A2RE. May be involved in pre-mRNA splicing (By similarity). {ECO:0000250}.</t>
  </si>
  <si>
    <t>mRNA binding [GO:0003729]; RNA transmembrane transporter activity [GO:0051033]</t>
  </si>
  <si>
    <t>mRNA processing [GO:0006397]; mRNA transport [GO:0051028]; RNA splicing [GO:0008380]</t>
  </si>
  <si>
    <t>HNRPD_MOUSE</t>
  </si>
  <si>
    <t>Heterogeneous nuclear ribonucleoprotein D0 (hnRNP D0) (AU-rich element RNA-binding protein 1)</t>
  </si>
  <si>
    <t>Hnrnpd Auf1 Hnrpd</t>
  </si>
  <si>
    <t>FUNCTION: Binds with high affinity to RNA molecules that contain AU-rich elements (AREs) found within the 3'-UTR of many proto-oncogenes and cytokine mRNAs. Also binds to double- and single-stranded DNA sequences in a specific manner and functions a transcription factor. Each of the RNA-binding domains specifically can bind solely to a single-stranded non-monotonous 5'-UUAG-3' sequence and also weaker to the single-stranded 5'-TTAGGG-3' telomeric DNA repeat. Binds RNA oligonucleotides with 5'-UUAGGG-3' repeats more tightly than the telomeric single-stranded DNA 5'-TTAGGG-3' repeats. Binding of RRM1 to DNA inhibits the formation of DNA quadruplex structure which may play a role in telomere elongation. May be involved in translationally coupled mRNA turnover. Implicated with other RNA-binding proteins in the cytoplasmic deadenylation/translational and decay interplay of the FOS mRNA mediated by the major coding-region determinant of instability (mCRD) domain. May play a role in the regulation of the rhythmic expression of circadian clock core genes. Directly binds to the 3'UTR of CRY1 mRNA and induces CRY1 rhythmic translation. May also be involved in the regulation of PER2 translation. {ECO:0000250|UniProtKB:Q14103}.</t>
  </si>
  <si>
    <t>chromatin binding [GO:0003682]; histone deacetylase binding [GO:0042826]; minor groove of adenine-thymine-rich DNA binding [GO:0003680]; mRNA 3'-UTR AU-rich region binding [GO:0035925]; mRNA binding [GO:0003729]; RNA binding [GO:0003723]; telomeric DNA binding [GO:0042162]</t>
  </si>
  <si>
    <t>3'-UTR-mediated mRNA destabilization [GO:0061158]; cellular response to amino acid stimulus [GO:0071230]; cellular response to estradiol stimulus [GO:0071392]; cellular response to nitric oxide [GO:0071732]; cellular response to putrescine [GO:1904586]; cerebellum development [GO:0021549]; circadian regulation of translation [GO:0097167]; CRD-mediated mRNA stabilization [GO:0070934]; hepatocyte dedifferentiation [GO:1990828]; liver development [GO:0001889]; mRNA stabilization [GO:0048255]; mRNA transcription by RNA polymerase II [GO:0042789]; negative regulation of gene expression [GO:0010629]; negative regulation of nuclear-transcribed mRNA catabolic process, deadenylation-dependent decay [GO:1900152]; positive regulation of cytoplasmic translation [GO:2000767]; positive regulation of gene expression [GO:0010628]; positive regulation of telomerase RNA reverse transcriptase activity [GO:1905663]; positive regulation of telomere capping [GO:1904355]; positive regulation of transcription by RNA polymerase II [GO:0045944]; positive regulation of translation [GO:0045727]; regulation of circadian rhythm [GO:0042752]; regulation of gene expression [GO:0010468]; regulation of mRNA stability [GO:0043488]; regulation of telomere maintenance [GO:0032204]; response to calcium ion [GO:0051592]; response to electrical stimulus [GO:0051602]; response to rapamycin [GO:1901355]; response to sodium phosphate [GO:1904383]</t>
  </si>
  <si>
    <t>HNRDL_MOUSE</t>
  </si>
  <si>
    <t>Heterogeneous nuclear ribonucleoprotein D-like (hnRNP D-like) (hnRNP DL) (JKT41-binding protein)</t>
  </si>
  <si>
    <t>Hnrnpdl Hnrpdl Jktbp</t>
  </si>
  <si>
    <t>301</t>
  </si>
  <si>
    <t>FUNCTION: Acts as a transcriptional regulator. Promotes transcription repression (By similarity). Promotes transcription activation in differentiated myotubes. Binds to double- and single-stranded DNA sequences (By similarity). Binds to the transcription suppressor CATR sequence of the COX5B promoter. Binds with high affinity to RNA molecules that contain AU-rich elements (AREs) found within the 3'-UTR of many proto-oncogenes and cytokine mRNAs (By similarity). Binds both to nuclear and cytoplasmic poly(A) mRNAs (By similarity). Binds to poly(G) and poly(A), but not to poly(U) or poly(C) RNA homopolymers (By similarity). Binds to the 5'-ACUAGC-3' RNA consensus sequence (By similarity). {ECO:0000250, ECO:0000269|PubMed:15190078}.</t>
  </si>
  <si>
    <t>DNA binding [GO:0003677]; double-stranded DNA binding [GO:0003690]; poly(A) binding [GO:0008143]; poly(G) binding [GO:0034046]; RNA binding [GO:0003723]; single-stranded DNA binding [GO:0003697]</t>
  </si>
  <si>
    <t>mRNA metabolic process [GO:0016071]; regulation of gene expression [GO:0010468]</t>
  </si>
  <si>
    <t>HNRPF_MOUSE</t>
  </si>
  <si>
    <t>Heterogeneous nuclear ribonucleoprotein F (hnRNP F) [Cleaved into: Heterogeneous nuclear ribonucleoprotein F, N-terminally processed]</t>
  </si>
  <si>
    <t>Hnrnpf Hnrpf</t>
  </si>
  <si>
    <t>FUNCTION: Component of the heterogeneous nuclear ribonucleoprotein (hnRNP) complexes which provide the substrate for the processing events that pre-mRNAs undergo before becoming functional, translatable mRNAs in the cytoplasm. Plays a role in the regulation of alternative splicing events. Binds G-rich sequences in pre-mRNAs and keeps target RNA in an unfolded state (By similarity). {ECO:0000250}.</t>
  </si>
  <si>
    <t>RNA binding [GO:0003723]; single-stranded RNA binding [GO:0003727]; TBP-class protein binding [GO:0017025]</t>
  </si>
  <si>
    <t>mRNA processing [GO:0006397]; regulation of RNA splicing [GO:0043484]; RNA splicing [GO:0008380]</t>
  </si>
  <si>
    <t>HNRH1_MOUSE</t>
  </si>
  <si>
    <t>Heterogeneous nuclear ribonucleoprotein H (hnRNP H) [Cleaved into: Heterogeneous nuclear ribonucleoprotein H, N-terminally processed]</t>
  </si>
  <si>
    <t>Hnrnph1 Hnrph Hnrph1</t>
  </si>
  <si>
    <t>449</t>
  </si>
  <si>
    <t>FUNCTION: This protein is a component of the heterogeneous nuclear ribonucleoprotein (hnRNP) complexes which provide the substrate for the processing events that pre-mRNAs undergo before becoming functional, translatable mRNAs in the cytoplasm. Mediates pre-mRNA alternative splicing regulation. Inhibits, together with CUGBP1, insulin receptor (IR) pre-mRNA exon 11 inclusion in myoblast. Binds to the IR RNA. Binds poly(RG) (By similarity). {ECO:0000250}.</t>
  </si>
  <si>
    <t>enzyme binding [GO:0019899]; identical protein binding [GO:0042802]; RNA binding [GO:0003723]</t>
  </si>
  <si>
    <t>cellular response to interleukin-7 [GO:0098761]; mRNA processing [GO:0006397]; regulation of RNA splicing [GO:0043484]; RNA splicing [GO:0008380]</t>
  </si>
  <si>
    <t>HNRH2_MOUSE</t>
  </si>
  <si>
    <t>Heterogeneous nuclear ribonucleoprotein H2 (hnRNP H2) (Heterogeneous nuclear ribonucleoprotein H') (hnRNP H') [Cleaved into: Heterogeneous nuclear ribonucleoprotein H2, N-terminally processed]</t>
  </si>
  <si>
    <t>Hnrnph2 Hnrph2</t>
  </si>
  <si>
    <t>FUNCTION: This protein is a component of the heterogeneous nuclear ribonucleoprotein (hnRNP) complexes which provide the substrate for the processing events that pre-mRNAs undergo before becoming functional, translatable mRNAs in the cytoplasm. Binds poly(RG) (By similarity). {ECO:0000250}.</t>
  </si>
  <si>
    <t>regulation of RNA splicing [GO:0043484]</t>
  </si>
  <si>
    <t>HNRPK_MOUSE</t>
  </si>
  <si>
    <t>Heterogeneous nuclear ribonucleoprotein K (hnRNP K)</t>
  </si>
  <si>
    <t>Hnrnpk Hnrpk</t>
  </si>
  <si>
    <t>FUNCTION: One of the major pre-mRNA-binding proteins. Binds tenaciously to poly(C) sequences. Likely to play a role in the nuclear metabolism of hnRNAs, particularly for pre-mRNAs that contain cytidine-rich sequences. Can also bind poly(C) single-stranded DNA. Plays an important role in p53/TP53 response to DNA damage, acting at the level of both transcription activation and repression. When sumoylated, acts as a transcriptional coactivator of p53/TP53, playing a role in p21/CDKN1A and 14-3-3 sigma/SFN induction (By similarity). As far as transcription repression is concerned, acts by interacting with long intergenic RNA p21 (lincRNA-p21), a non-coding RNA induced by p53/TP53. This interaction is necessary for the induction of apoptosis, but not cell cycle arrest. As part of a ribonucleoprotein complex composed at least of ZNF827, HNRNPL and the circular RNA circZNF827 that nucleates the complex on chromatin, may negatively regulate the transcription of genes involved in neuronal differentiation (By similarity). {ECO:0000250, ECO:0000250|UniProtKB:P61978, ECO:0000269|PubMed:20673990}.</t>
  </si>
  <si>
    <t>actinin binding [GO:0042805]; ATPase binding [GO:0051117]; C-rich single-stranded DNA binding [GO:1990829]; cis-regulatory region sequence-specific DNA binding [GO:0000987]; double-stranded DNA binding [GO:0003690]; heat shock protein binding [GO:0031072]; identical protein binding [GO:0042802]; lamin binding [GO:0005521]; mRNA 3'-UTR binding [GO:0003730]; mRNA binding [GO:0003729]; mRNA CDS binding [GO:1990715]; pre-mRNA 3'-splice site binding [GO:0030628]; protein domain specific binding [GO:0019904]; ribonucleoprotein complex binding [GO:0043021]; RNA binding [GO:0003723]; single-stranded DNA binding [GO:0003697]</t>
  </si>
  <si>
    <t>cellular response to forskolin [GO:1904322]; cellular response to insulin stimulus [GO:0032869]; cerebral cortex development [GO:0021987]; modulation of chemical synaptic transmission [GO:0050804]; mRNA processing [GO:0006397]; negative regulation of apoptotic process [GO:0043066]; negative regulation of branching morphogenesis of a nerve [GO:2000173]; negative regulation of DNA-templated transcription [GO:0045892]; negative regulation of gene expression [GO:0010629]; negative regulation of mRNA splicing, via spliceosome [GO:0048025]; negative regulation of protein binding [GO:0032091]; negative regulation of transcription by RNA polymerase II [GO:0000122]; ovarian follicle development [GO:0001541]; positive regulation of dendrite extension [GO:1903861]; positive regulation of dendritic spine development [GO:0060999]; positive regulation of long-term synaptic potentiation [GO:1900273]; positive regulation of low-density lipoprotein receptor activity [GO:1905599]; positive regulation of myelination [GO:0031643]; positive regulation of neuron projection development [GO:0010976]; positive regulation of protein localization to cell surface [GO:2000010]; positive regulation of receptor-mediated endocytosis [GO:0048260]; positive regulation of RNA splicing [GO:0033120]; positive regulation of synapse maturation [GO:0090129]; positive regulation of synaptic transmission [GO:0050806]; positive regulation of transcription by RNA polymerase II [GO:0045944]; regulation of intrinsic apoptotic signaling pathway in response to DNA damage by p53 class mediator [GO:1902165]; regulation of low-density lipoprotein particle clearance [GO:0010988]; regulation of mRNA splicing, via spliceosome [GO:0048024]; regulation of postsynapse organization [GO:0099175]; regulation of transcription by RNA polymerase II [GO:0006357]; RNA splicing [GO:0008380]</t>
  </si>
  <si>
    <t>HNRPL_MOUSE</t>
  </si>
  <si>
    <t>Heterogeneous nuclear ribonucleoprotein L (hnRNP L)</t>
  </si>
  <si>
    <t>Hnrnpl Hnrpl</t>
  </si>
  <si>
    <t>FUNCTION: Splicing factor binding to exonic or intronic sites and acting as either an activator or repressor of exon inclusion (PubMed:22523384). Exhibits a binding preference for CA-rich elements. Component of the heterogeneous nuclear ribonucleoprotein (hnRNP) complexes and associated with most nascent transcripts. Associates, together with APEX1, to the negative calcium responsive element (nCaRE) B2 of the APEX2 promoter. As part of a ribonucleoprotein complex composed at least of ZNF827, HNRNPK and the circular RNA circZNF827 that nucleates the complex on chromatin, may negatively regulate the transcription of genes involved in neuronal differentiation (By similarity). {ECO:0000250|UniProtKB:P14866, ECO:0000269|PubMed:22523384}.</t>
  </si>
  <si>
    <t>mRNA 3'-UTR binding [GO:0003730]; mRNA binding [GO:0003729]; mRNA CDS binding [GO:1990715]; pre-mRNA intronic binding [GO:0097157]; RNA binding [GO:0003723]; transcription cis-regulatory region binding [GO:0000976]</t>
  </si>
  <si>
    <t>mRNA processing [GO:0006397]; negative regulation of DNA-templated transcription [GO:0045892]; regulation of alternative mRNA splicing, via spliceosome [GO:0000381]; regulation of RNA splicing [GO:0043484]</t>
  </si>
  <si>
    <t>HNRPM_MOUSE</t>
  </si>
  <si>
    <t>Heterogeneous nuclear ribonucleoprotein M (hnRNP M)</t>
  </si>
  <si>
    <t>Hnrnpm Hnrpm</t>
  </si>
  <si>
    <t>729</t>
  </si>
  <si>
    <t>FUNCTION: Pre-mRNA binding protein in vivo, binds avidly to poly(G) and poly(U) RNA homopolymers in vitro. Involved in splicing. Acts as a receptor for carcinoembryonic antigen in Kupffer cells, may initiate a series of signaling events leading to tyrosine phosphorylation of proteins and induction of IL-1 alpha, IL-6, IL-10 and tumor necrosis factor alpha cytokines (By similarity). {ECO:0000250}.</t>
  </si>
  <si>
    <t>calcium-dependent protein binding [GO:0048306]; mRNA binding [GO:0003729]; protein antigen binding [GO:1990405]; protein domain specific binding [GO:0019904]</t>
  </si>
  <si>
    <t>alternative mRNA splicing, via spliceosome [GO:0000380]; positive regulation of protein import [GO:1904591]; positive regulation of protein localization to nucleus [GO:1900182]; regulation of postsynapse organization [GO:0099175]</t>
  </si>
  <si>
    <t>HNRPQ_MOUSE</t>
  </si>
  <si>
    <t>Heterogeneous nuclear ribonucleoprotein Q (hnRNP Q) (Glycine- and tyrosine-rich RNA-binding protein) (GRY-RBP) (NS1-associated protein 1) (Synaptotagmin-binding, cytoplasmic RNA-interacting protein) (pp68)</t>
  </si>
  <si>
    <t>Syncrip Hnrpq Nsap1 Nsap1l</t>
  </si>
  <si>
    <t>FUNCTION: Heterogeneous nuclear ribonucleoprotein (hnRNP) implicated in mRNA processing mechanisms. Component of the CRD-mediated complex that promotes MYC mRNA stability. Isoform 1 and isoform 2 are associated in vitro with pre-mRNA, splicing intermediates and mature mRNA protein complexes. Isoform 1 binds to apoB mRNA AU-rich sequences (By similarity). Isoform 1 is part of the APOB mRNA editosome complex and may modulate the postranscriptional C to U RNA-editing of the APOB mRNA through either by binding to A1CF (APOBEC1 complementation factor), to APOBEC1 or to RNA itself (By similarity). May be involved in translationally coupled mRNA turnover. Implicated with other RNA-binding proteins in the cytoplasmic deadenylation/translational and decay interplay of the FOS mRNA mediated by the major coding-region determinant of instability (mCRD) domain (By similarity). Interacts in vitro preferentially with poly(A) and poly(U) RNA sequences. Isoform 2 may be involved in cytoplasmic vesicle-based mRNA transport through interaction with synaptotagmins. {ECO:0000250}.</t>
  </si>
  <si>
    <t>mRNA 3'-UTR binding [GO:0003730]; mRNA 5'-UTR binding [GO:0048027]; poly(A) binding [GO:0008143]</t>
  </si>
  <si>
    <t>cellular response to type II interferon [GO:0071346]; CRD-mediated mRNA stabilization [GO:0070934]; mRNA modification [GO:0016556]; mRNA processing [GO:0006397]; negative regulation of mRNA modification [GO:0090367]; negative regulation of nuclear-transcribed mRNA catabolic process, deadenylation-dependent decay [GO:1900152]; negative regulation of nuclear-transcribed mRNA catabolic process, nonsense-mediated decay [GO:2000623]; negative regulation of translation [GO:0017148]; positive regulation of cytoplasmic translation [GO:2000767]; positive regulation of DNA demethylation [GO:1901537]; positive regulation of translation [GO:0045727]; RNA splicing [GO:0008380]</t>
  </si>
  <si>
    <t>HNRPU_MOUSE</t>
  </si>
  <si>
    <t>Heterogeneous nuclear ribonucleoprotein U (hnRNP U) (Scaffold-attachment factor A) (SAF-A)</t>
  </si>
  <si>
    <t>Hnrnpu Hnrpu</t>
  </si>
  <si>
    <t>800</t>
  </si>
  <si>
    <t>FUNCTION: DNA- and RNA-binding protein involved in several cellular processes such as nuclear chromatin organization, telomere-length regulation, transcription, mRNA alternative splicing and stability, Xist-mediated transcriptional silencing and mitotic cell progression (PubMed:20833368, PubMed:21235343, PubMed:22162999, PubMed:26244333). Plays a role in the regulation of interphase large-scale gene-rich chromatin organization through chromatin-associated RNAs (caRNAs) in a transcription-dependent manner, and thereby maintains genomic stability (By similarity). Required for the localization of the long non-coding Xist RNA on the inactive chromosome X (Xi) and the subsequent initiation and maintenance of X-linked transcriptional gene silencing during X-inactivation (PubMed:20833368, PubMed:26244333). Plays a role as a RNA polymerase II (Pol II) holoenzyme transcription regulator (PubMed:21235343, PubMed:22162999). Promotes transcription initiation by direct association with the core-TFIIH basal transcription factor complex for the assembly of a functional pre-initiation complex with Pol II in a actin-dependent manner. Blocks Pol II transcription elongation activity by inhibiting the C-terminal domain (CTD) phosphorylation of Pol II and dissociates from Pol II pre-initiation complex prior to productive transcription elongation. Positively regulates CBX5-induced transcriptional gene silencing and retention of CBX5 in the nucleus. Negatively regulates glucocorticoid-mediated transcriptional activation (By similarity). Key regulator of transcription initiation and elongation in embryonic stem cells upon leukemia inhibitory factor (LIF) signaling (PubMed:21235343). Involved in the long non-coding RNA H19-mediated Pol II transcriptional repression (By similarity). Participates in the circadian regulation of the core clock component BMAL1 transcription (PubMed:18332112). Plays a role in the regulation of telomere length. Plays a role as a global pre-mRNA alternative splicing modulator by regulating U2 small nuclear ribonucleoprotein (snRNP) biogenesis. Plays a role in mRNA stability. Component of the CRD-mediated complex that promotes MYC mRNA stabilization. Enhances the expression of specific genes, such as tumor necrosis factor TNFA, by regulating mRNA stability, possibly through binding to the 3'-untranslated region (UTR). Plays a role in mitotic cell cycle regulation. Involved in the formation of stable mitotic spindle microtubules (MTs) attachment to kinetochore, spindle organization and chromosome congression. Phosphorylation at Ser-58 by PLK1 is required for chromosome alignement and segregation and progression through mitosis. Contributes also to the targeting of AURKA to mitotic spindle MTs. Binds to double- and single-stranded DNA and RNA, poly(A), poly(C) and poly(G) oligoribonucleotides. Binds to chromatin-associated RNAs (caRNAs). Associates with chromatin to scaffold/matrix attachment region (S/MAR) elements in a chromatin-associated RNAs (caRNAs)-dependent manner (By similarity). Binds (via RNA-binding RGG-box region) to the long non-coding Xist RNA; this binding is direct and bridges the Xist RNA and the inactive chromosome X (Xi) (PubMed:20833368, PubMed:26244333). Binds the long non-coding H19 RNA. Binds to SMN1/2 pre-mRNAs at G/U-rich regions. Binds to small nuclear RNAs (snRNAs). Binds to the 3'-UTR of TNFA mRNA (By similarity). Also negatively regulates embryonic stem cell differentiation upon LIF signaling (PubMed:21235343). Required for embryonic development (PubMed:16022389). Binds to brown fat long non-coding RNA 1 (Blnc1); facilitates the recruitment of Blnc1 by ZBTB7B required to drive brown and beige fat development and thermogenesis (PubMed:28784777). {ECO:0000250|UniProtKB:Q00839, ECO:0000269|PubMed:16022389, ECO:0000269|PubMed:18332112, ECO:0000269|PubMed:20833368, ECO:0000269|PubMed:21235343, ECO:0000269|PubMed:22162999, ECO:0000269|PubMed:26244333, ECO:0000269|PubMed:28784777}.</t>
  </si>
  <si>
    <t>actin binding [GO:0003779]; ATP binding [GO:0005524]; chromatin binding [GO:0003682]; chromatin DNA binding [GO:0031490]; DNA binding [GO:0003677]; double-stranded DNA binding [GO:0003690]; double-stranded RNA binding [GO:0003725]; identical protein binding [GO:0042802]; lncRNA binding [GO:0106222]; mRNA 3'-UTR binding [GO:0003730]; poly(A) binding [GO:0008143]; poly(C) RNA binding [GO:0017130]; poly(G) binding [GO:0034046]; pre-mRNA binding [GO:0036002]; promoter-specific chromatin binding [GO:1990841]; protein-containing complex binding [GO:0044877]; ribonucleoprotein complex binding [GO:0043021]; RNA binding [GO:0003723]; RNA polymerase II C-terminal domain binding [GO:0099122]; RNA polymerase II cis-regulatory region sequence-specific DNA binding [GO:0000978]; RNA polymerase II complex binding [GO:0000993]; sequence-specific DNA binding [GO:0043565]; sequence-specific double-stranded DNA binding [GO:1990837]; single-stranded DNA binding [GO:0003697]; single-stranded RNA binding [GO:0003727]; snRNA binding [GO:0017069]; telomerase RNA binding [GO:0070034]; TFIIH-class transcription factor complex binding [GO:0001097]; transcription corepressor activity [GO:0003714]</t>
  </si>
  <si>
    <t>adaptive thermogenesis [GO:1990845]; cardiac muscle cell development [GO:0055013]; cell cycle [GO:0007049]; cell division [GO:0051301]; cellular response to dexamethasone stimulus [GO:0071549]; cellular response to glucocorticoid stimulus [GO:0071385]; cellular response to leukemia inhibitory factor [GO:1990830]; circadian regulation of gene expression [GO:0032922]; CRD-mediated mRNA stabilization [GO:0070934]; dendritic transport of messenger ribonucleoprotein complex [GO:0098963]; dosage compensation by inactivation of X chromosome [GO:0009048]; maintenance of protein location in nucleus [GO:0051457]; mRNA metabolic process [GO:0016071]; mRNA processing [GO:0006397]; mRNA stabilization [GO:0048255]; negative regulation of kinase activity [GO:0033673]; negative regulation of nuclear-transcribed mRNA catabolic process, deadenylation-dependent decay [GO:1900152]; negative regulation of stem cell differentiation [GO:2000737]; negative regulation of telomere maintenance via telomerase [GO:0032211]; negative regulation of transcription by RNA polymerase II [GO:0000122]; negative regulation of transcription elongation by RNA polymerase II [GO:0034244]; positive regulation of attachment of mitotic spindle microtubules to kinetochore [GO:1902425]; positive regulation of brown fat cell differentiation [GO:0090336]; positive regulation of cytoplasmic translation [GO:2000767]; positive regulation of DNA topoisomerase (ATP-hydrolyzing) activity [GO:2000373]; positive regulation of gene expression [GO:0010628]; positive regulation of stem cell proliferation [GO:2000648]; positive regulation of transcription by RNA polymerase II [GO:0045944]; protein localization to spindle microtubule [GO:1902889]; regulation of alternative mRNA splicing, via spliceosome [GO:0000381]; regulation of chromatin organization [GO:1902275]; regulation of mitotic cell cycle [GO:0007346]; regulation of mitotic spindle assembly [GO:1901673]; RNA localization to chromatin [GO:1990280]; RNA splicing [GO:0008380]</t>
  </si>
  <si>
    <t>HNRL1_MOUSE</t>
  </si>
  <si>
    <t>Hnrnpul1 Hnrpul1</t>
  </si>
  <si>
    <t>859</t>
  </si>
  <si>
    <t>FUNCTION: Acts as a basic transcriptional regulator. Represses basic transcription driven by several virus and cellular promoters. When associated with BRD7, activates transcription of glucocorticoid-responsive promoter in the absence of ligand-stimulation. Also plays a role in mRNA processing and transport. Binds avidly to poly(G) and poly(C) RNA homopolymers in vitro (By similarity). {ECO:0000250}.</t>
  </si>
  <si>
    <t>enzyme binding [GO:0019899]; RNA binding [GO:0003723]</t>
  </si>
  <si>
    <t>HNRL2_MOUSE</t>
  </si>
  <si>
    <t>Heterogeneous nuclear ribonucleoprotein U-like protein 2 (MLF1-associated nuclear protein)</t>
  </si>
  <si>
    <t>Hnrnpul2 Hnrpul2 Manp</t>
  </si>
  <si>
    <t>ROA2_MOUSE</t>
  </si>
  <si>
    <t>Heterogeneous nuclear ribonucleoproteins A2/B1 (hnRNP A2/B1)</t>
  </si>
  <si>
    <t>Hnrnpa2b1 Hnrpa2b1</t>
  </si>
  <si>
    <t>FUNCTION: Heterogeneous nuclear ribonucleoprotein (hnRNP) that associates with nascent pre-mRNAs, packaging them into hnRNP particles. The hnRNP particle arrangement on nascent hnRNA is non-random and sequence-dependent and serves to condense and stabilize the transcripts and minimize tangling and knotting. Packaging plays a role in various processes such as transcription, pre-mRNA processing, RNA nuclear export, subcellular location, mRNA translation and stability of mature mRNAs. Forms hnRNP particles with at least 20 other different hnRNP and heterogeneous nuclear RNA in the nucleus. Involved in transport of specific mRNAs to the cytoplasm in oligodendrocytes and neurons: acts by specifically recognizing and binding the A2RE (21 nucleotide hnRNP A2 response element) or the A2RE11 (derivative 11 nucleotide oligonucleotide) sequence motifs present on some mRNAs, and promotes their transport to the cytoplasm (By similarity). Specifically binds single-stranded telomeric DNA sequences, protecting telomeric DNA repeat against endonuclease digestion (By similarity). Also binds other RNA molecules, such as primary miRNA (pri-miRNAs): acts as a nuclear 'reader' of the N6-methyladenosine (m6A) mark by specifically recognizing and binding a subset of nuclear m6A-containing pri-miRNAs. Binding to m6A-containing pri-miRNAs promotes pri-miRNA processing by enhancing binding of DGCR8 to pri-miRNA transcripts. Involved in miRNA sorting into exosomes following sumoylation, possibly by binding (m6A)-containing pre-miRNAs. Acts as a regulator of efficiency of mRNA splicing, possibly by binding to m6A-containing pre-mRNAs (By similarity). Plays a role in the splicing of pyruvate kinase PKM by binding repressively to sequences flanking PKM exon 9, inhibiting exon 9 inclusion and resulting in exon 10 inclusion and production of the PKM M2 isoform (By similarity). Also plays a role in the activation of the innate immune response. Mechanistically, senses the presence of viral DNA in the nucleus, homodimerizes and is demethylated by JMJD6. In turn, translocates to the cytoplasm where it activates the TBK1-IRF3 pathway, leading to interferon alpha/beta production (PubMed:31320558). {ECO:0000250|UniProtKB:A7VJC2, ECO:0000250|UniProtKB:P22626, ECO:0000269|PubMed:31320558}.</t>
  </si>
  <si>
    <t>DNA polymerase binding [GO:0070182]; G-rich strand telomeric DNA binding [GO:0098505]; identical protein binding [GO:0042802]; miRNA binding [GO:0035198]; molecular condensate scaffold activity [GO:0140693]; mRNA 3'-UTR binding [GO:0003730]; mRNA CDS binding [GO:1990715]; N6-methyladenosine-containing RNA binding [GO:1990247]; pre-mRNA intronic binding [GO:0097157]; regulatory region RNA binding [GO:0001069]; RNA binding [GO:0003723]; single-stranded telomeric DNA binding [GO:0043047]</t>
  </si>
  <si>
    <t>G-quadruplex DNA unwinding [GO:0044806]; miRNA transport [GO:1990428]; mRNA export from nucleus [GO:0006406]; mRNA processing [GO:0006397]; mRNA splicing, via spliceosome [GO:0000398]; negative regulation of mRNA splicing, via spliceosome [GO:0048025]; negative regulation of transcription by RNA polymerase II [GO:0000122]; positive regulation of telomerase RNA reverse transcriptase activity [GO:1905663]; positive regulation of telomere maintenance via telomere lengthening [GO:1904358]; primary miRNA processing [GO:0031053]; RNA transport [GO:0050658]; telomere capping [GO:0016233]</t>
  </si>
  <si>
    <t>HNRPC_MOUSE</t>
  </si>
  <si>
    <t>Heterogeneous nuclear ribonucleoproteins C1/C2 (hnRNP C1/C2)</t>
  </si>
  <si>
    <t>Hnrnpc Hnrpc</t>
  </si>
  <si>
    <t>313</t>
  </si>
  <si>
    <t>FUNCTION: Binds pre-mRNA and nucleates the assembly of 40S hnRNP particles. Interacts with poly-U tracts in the 3'-UTR or 5'-UTR of mRNA and modulates the stability and the level of translation of bound mRNA molecules. Single HNRNPC tetramers bind 230-240 nucleotides. Trimers of HNRNPC tetramers bind 700 nucleotides. May play a role in the early steps of spliceosome assembly and pre-mRNA splicing. N6-methyladenosine (m6A) has been shown to alter the local structure in mRNAs and long non-coding RNAs (lncRNAs) via a mechanism named 'm(6)A-switch', facilitating binding of HNRNPC, leading to regulation of mRNA splicing. {ECO:0000250|UniProtKB:P07910}.</t>
  </si>
  <si>
    <t>deaminase binding [GO:1990827]; enzyme inhibitor activity [GO:0004857]; identical protein binding [GO:0042802]; mRNA 3'-UTR binding [GO:0003730]; mRNA binding [GO:0003729]; N6-methyladenosine-containing RNA binding [GO:1990247]; poly(U) RNA binding [GO:0008266]; protein domain specific binding [GO:0019904]; ribonucleoprotein complex binding [GO:0043021]; RNA binding [GO:0003723]; telomerase RNA binding [GO:0070034]</t>
  </si>
  <si>
    <t>3'-UTR-mediated mRNA stabilization [GO:0070935]; mRNA splicing, via spliceosome [GO:0000398]; negative regulation of mRNA modification [GO:0090367]; negative regulation of telomere maintenance via telomerase [GO:0032211]</t>
  </si>
  <si>
    <t>HIG1A_MOUSE</t>
  </si>
  <si>
    <t>HIG1 domain family member 1A, mitochondrial (Hypoxia-inducible gene 1 protein)</t>
  </si>
  <si>
    <t>Higd1a Hig1</t>
  </si>
  <si>
    <t>95</t>
  </si>
  <si>
    <t>FUNCTION: Proposed subunit of cytochrome c oxidase (COX, complex IV), which is the terminal component of the mitochondrial respiratory chain that catalyzes the reduction of oxygen to water. May play a role in the assembly of respiratory supercomplexes (By similarity). {ECO:0000250}.</t>
  </si>
  <si>
    <t>cellular response to glucose starvation [GO:0042149]; cellular response to hypoxia [GO:0071456]; mitochondrial respirasome assembly [GO:0097250]; negative regulation of apoptotic process [GO:0043066]; negative regulation of release of cytochrome c from mitochondria [GO:0090201]; positive regulation of protein serine/threonine kinase activity [GO:0071902]</t>
  </si>
  <si>
    <t>HMGA1_MOUSE</t>
  </si>
  <si>
    <t>High mobility group protein HMG-I/HMG-Y (HMG-I(Y)) (High mobility group AT-hook protein 1) (High mobility group protein A1)</t>
  </si>
  <si>
    <t>Hmga1 Hmgi Hmgiy</t>
  </si>
  <si>
    <t>107</t>
  </si>
  <si>
    <t>FUNCTION: HMG-I/Y bind preferentially to the minor groove of A+T rich regions in double-stranded DNA. It is suggested that these proteins could function in nucleosome phasing and in the 3'-end processing of mRNA transcripts. They are also involved in the transcription regulation of genes containing, or in close proximity to A+T-rich regions.</t>
  </si>
  <si>
    <t>5'-deoxyribose-5-phosphate lyase activity [GO:0051575]; chromatin binding [GO:0003682]; cis-regulatory region sequence-specific DNA binding [GO:0000987]; DNA binding [GO:0003677]; DNA binding, bending [GO:0008301]; DNA-(apurinic or apyrimidinic site) endonuclease activity [GO:0003906]; enzyme binding [GO:0019899]; minor groove of adenine-thymine-rich DNA binding [GO:0003680]; molecular adaptor activity [GO:0060090]; molecular function activator activity [GO:0140677]; nuclear receptor coactivator activity [GO:0030374]; nuclear retinoic acid receptor binding [GO:0042974]; nuclear retinoid X receptor binding [GO:0046965]; peroxisome proliferator activated receptor binding [GO:0042975]; RNA binding [GO:0003723]; RNA polymerase II cis-regulatory region sequence-specific DNA binding [GO:0000978]; structural constituent of chromatin [GO:0030527]; transcription coactivator activity [GO:0003713]; transcription coregulator activity [GO:0003712]; transcription coregulator binding [GO:0001221]</t>
  </si>
  <si>
    <t>base-excision repair [GO:0006284]; negative regulation of cell population proliferation [GO:0008285]; negative regulation of DNA-templated transcription [GO:0045892]; oncogene-induced cell senescence [GO:0090402]; positive regulation of DNA-templated transcription [GO:0045893]; positive regulation of transcription by RNA polymerase II [GO:0045944]; regulation of DNA-templated transcription [GO:0006355]; spermatogenesis [GO:0007283]</t>
  </si>
  <si>
    <t>HINT1_MOUSE</t>
  </si>
  <si>
    <t>Adenosine 5'-monophosphoramidase HINT1 (EC 3.9.1.-) (Desumoylating isopeptidase HINT1) (EC 3.4.22.-) (Histidine triad nucleotide-binding protein 1) (Protein kinase C inhibitor 1) (Protein kinase C-interacting protein 1) (PKCI-1)</t>
  </si>
  <si>
    <t>Hint1 Hint Pkci Pkci1 Prkcnh1</t>
  </si>
  <si>
    <t>126</t>
  </si>
  <si>
    <t>FUNCTION: Exhibits adenosine 5'-monophosphoramidase activity, hydrolyzing purine nucleotide phosphoramidates with a single phosphate group such as adenosine 5'monophosphoramidate (AMP-NH2) to yield AMP and NH2 (By similarity). Hydrolyzes adenosine 5'monophosphomorpholidate (AMP-morpholidate) and guanosine 5'monophosphomorpholidate (GMP-morpholidate) (By similarity). Hydrolyzes lysyl-AMP (AMP-N-epsilon-(N-alpha-acetyl lysine methyl ester)) generated by lysine tRNA ligase, as well as Met-AMP, His-AMP and Asp-AMP, lysyl-GMP (GMP-N-epsilon-(N-alpha-acetyl lysine methyl ester)) and AMP-N-alanine methyl ester (By similarity). Can also convert adenosine 5'-O-phosphorothioate and guanosine 5'-O-phosphorothioate to the corresponding nucleoside 5'-O-phosphates with concomitant release of hydrogen sulfide (By similarity). In addition, functions as scaffolding protein that modulates transcriptional activation by the LEF1/TCF1-CTNNB1 complex and by the complex formed with MITF and CTNNB1 (By similarity). Modulates p53/TP53 levels and p53/TP53-mediated apoptosis. Modulates proteasomal degradation of target proteins by the SCF (SKP2-CUL1-F-box protein) E3 ubiquitin-protein ligase complex (By similarity). Also exhibits SUMO-specific isopeptidase activity, deconjugating SUMO1 from RANGAP1 and RGS17 (PubMed:31088288). {ECO:0000250|UniProtKB:P49773, ECO:0000269|PubMed:31088288}.</t>
  </si>
  <si>
    <t>adenosine 5'-monophosphoramidase activity [GO:0043530]; deSUMOylase activity [GO:0016929]; hydrolase activity [GO:0016787]; nucleotide binding [GO:0000166]</t>
  </si>
  <si>
    <t>intrinsic apoptotic signaling pathway by p53 class mediator [GO:0072332]; positive regulation of calcium-mediated signaling [GO:0050850]; protein desumoylation [GO:0016926]; purine ribonucleotide catabolic process [GO:0009154]; regulation of DNA-templated transcription [GO:0006355]</t>
  </si>
  <si>
    <t>KAT7_MOUSE</t>
  </si>
  <si>
    <t>Histone acetyltransferase KAT7 (EC 2.3.1.48) (Histone acetyltransferase binding to ORC1) (Lysine acetyltransferase 7) (MOZ, YBF2/SAS3, SAS2 and TIP60 protein 2) (MYST-2)</t>
  </si>
  <si>
    <t>Kat7 Hbo1 Myst2</t>
  </si>
  <si>
    <t>613</t>
  </si>
  <si>
    <t>FUNCTION: Catalytic subunit of histone acetyltransferase HBO1 complexes, which specifically mediate acetylation of histone H3 at 'Lys-14' (H3K14ac), thereby regulating various processes, such as gene transcription, protein ubiquitination, immune regulation, stem cell pluripotent and self-renewal maintenance and embryonic development (PubMed:21753189, PubMed:21149574, PubMed:23319590, PubMed:27733580, PubMed:31827282). Some complexes also catalyze acetylation of histone H4 at 'Lys-5', 'Lys-8' and 'Lys-12' (H4K5ac, H4K8ac and H4K12ac, respectively), regulating DNA replication initiation, regulating DNA replication initiation (By similarity). Specificity of the HBO1 complexes is determined by the scaffold subunit: complexes containing BRPF scaffold (BRPF1, BRD1/BRPF2 or BRPF3) direct KAT7/HBO1 specificity towards H3K14ac, while complexes containing JADE (JADE1, JADE2 and JADE3) scaffold direct KAT7/HBO1 specificity towards histone H4 (By similarity). H3K14ac promotes transcriptional elongation by facilitating the processivity of RNA polymerase II (PubMed:31827282). Acts as a key regulator of hematopoiesis by forming a complex with BRD1/BRPF2, directing KAT7/HBO1 specificity towards H3K14ac and promoting erythroid differentiation (By similarity). H3K14ac is also required for T-cell development (PubMed:27733580). KAT7/HBO1-mediated acetylation facilitates two consecutive steps, licensing and activation, in DNA replication initiation: H3K14ac facilitates the activation of replication origins, and histone H4 acetylation (H4K5ac, H4K8ac and H4K12ac) facilitates chromatin loading of MCM complexes, promoting DNA replication licensing (By similarity). Acts as a positive regulator of centromeric CENPA assembly: recruited to centromeres and mediates histone acetylation, thereby preventing centromere inactivation mediated by SUV39H1, possibly by increasing histone turnover/exchange (By similarity). Involved in nucleotide excision repair: phosphorylation by ATR in response to ultraviolet irradiation promotes its localization to DNA damage sites, where it mediates histone acetylation to facilitate recruitment of XPC at the damaged DNA sites (By similarity). Acts as an inhibitor of NF-kappa-B independently of its histone acetyltransferase activity (By similarity). {ECO:0000250|UniProtKB:O95251, ECO:0000269|PubMed:21149574, ECO:0000269|PubMed:21753189, ECO:0000269|PubMed:23319590, ECO:0000269|PubMed:27733580, ECO:0000269|PubMed:31827282}.; FUNCTION: Plays a central role in the maintenance of leukemia stem cells in acute myeloid leukemia (AML) (PubMed:31827282). Acts by mediating acetylation of histone H3 at 'Lys-14' (H3K14ac), thereby facilitating the processivity of RNA polymerase II to maintain the high expression of key genes, such as HOXA9 and HOXA10 that help to sustain the functional properties of leukemia stem cells (PubMed:31827282). {ECO:0000269|PubMed:31827282}.</t>
  </si>
  <si>
    <t>DNA replication origin binding [GO:0003688]; histone acetyltransferase activity [GO:0004402]; histone H3K14 acetyltransferase activity [GO:0036408]; histone H3K23 acetyltransferase activity [GO:0043994]; histone H3K4 acetyltransferase activity [GO:0044016]; histone H4 acetyltransferase activity [GO:0010485]; histone H4K12 acetyltransferase activity [GO:0043997]; histone H4K5 acetyltransferase activity [GO:0043995]; histone H4K8 acetyltransferase activity [GO:0043996]; zinc ion binding [GO:0008270]</t>
  </si>
  <si>
    <t>DNA repair [GO:0006281]; DNA replication [GO:0006260]; DNA replication-dependent chromatin disassembly [GO:0140889]; histone H4-K12 acetylation [GO:0043983]; histone H4-K5 acetylation [GO:0043981]; histone H4-K8 acetylation [GO:0043982]; histone modification [GO:0016570]; internal peptidyl-lysine acetylation [GO:0018393]; natural killer cell differentiation [GO:0001779]; positive regulation of DNA replication [GO:0045740]; positive regulation of DNA-templated transcription, elongation [GO:0032786]; positive regulation of erythrocyte differentiation [GO:0045648]; positive regulation of hematopoietic stem cell proliferation [GO:1902035]; positive regulation of protein localization to nucleus [GO:1900182]; positive regulation of transcription by RNA polymerase II [GO:0045944]; regulation of cell cycle [GO:0051726]; regulation of cell growth [GO:0001558]; regulation of DNA biosynthetic process [GO:2000278]; regulation of DNA replication [GO:0006275]; regulation of DNA-templated DNA replication initiation [GO:0030174]; regulation of DNA-templated transcription [GO:0006355]; regulation of nucleotide-excision repair [GO:2000819]; response to actinomycin D [GO:0072716]; response to anisomycin [GO:0072739]; response to dithiothreitol [GO:0072720]; response to hydroxyurea [GO:0072710]; response to sorbitol [GO:0072708]; stress-activated protein kinase signaling cascade [GO:0031098]; T cell differentiation [GO:0030217]; transcription initiation-coupled chromatin remodeling [GO:0045815]</t>
  </si>
  <si>
    <t>HAT1_MOUSE</t>
  </si>
  <si>
    <t>Histone acetyltransferase type B catalytic subunit (EC 2.3.1.48) (Histone acetyltransferase 1)</t>
  </si>
  <si>
    <t>Hat1</t>
  </si>
  <si>
    <t>416</t>
  </si>
  <si>
    <t>FUNCTION: Histone acetyltransferase that plays a role in different biological processes including cell cycle progression, glucose metabolism, histone production or DNA damage repair (PubMed:23754951). Coordinates histone production and acetylation via H4 promoter binding. Acetylates histone H4 at 'Lys-5' (H4K5ac) and 'Lys-12' (H4K12ac) and, to a lesser extent, histone H2A at 'Lys-5' (H2AK5ac). Drives H4 production by chromatin binding to support chromatin replication and acetylation (PubMed:23754951). Since transcription of H4 genes is tightly coupled to S-phase, plays an important role in S-phase entry and progression. Promotes homologous recombination in DNA repair by facilitating histone turnover and incorporation of acetylated H3.3 at sites of double-strand breaks (PubMed:23754951). In addition, acetylates other substrates such as chromatin-related proteins. Acetylates also RSAD2 which mediates the interaction of ubiquitin ligase UBE4A with RSAD2 leading to RSAD2 ubiquitination and subsequent degradation (By similarity). {ECO:0000250|UniProtKB:O14929, ECO:0000269|PubMed:23754951}.</t>
  </si>
  <si>
    <t>histone binding [GO:0042393]; histone H4 acetyltransferase activity [GO:0010485]; histone H4K12 acetyltransferase activity [GO:0043997]</t>
  </si>
  <si>
    <t>histone acetylation [GO:0016573]; nucleosome assembly [GO:0006334]; subtelomeric heterochromatin formation [GO:0031509]</t>
  </si>
  <si>
    <t>HDAC1_MOUSE</t>
  </si>
  <si>
    <t>Histone deacetylase 1 (HD1) (EC 3.5.1.98) (Protein deacetylase HDAC1) (EC 3.5.1.-) (Protein decrotonylase HDAC1) (EC 3.5.1.-)</t>
  </si>
  <si>
    <t>Hdac1</t>
  </si>
  <si>
    <t>482</t>
  </si>
  <si>
    <t>FUNCTION: Histone deacetylase that catalyzes the deacetylation of lysine residues on the N-terminal part of the core histones (H2A, H2B, H3 and H4) (PubMed:10615135, PubMed:15542849, PubMed:21960634, PubMed:30279482). Histone deacetylation gives a tag for epigenetic repression and plays an important role in transcriptional regulation, cell cycle progression and developmental events (PubMed:10615135, PubMed:15542849, PubMed:21960634). Histone deacetylases act via the formation of large multiprotein complexes (PubMed:10615135, PubMed:21960634). Acts as a component of the histone deacetylase NuRD complex which participates in the remodeling of chromatin (By similarity). Also functions as deacetylase for non-histone targets, such as NR1D2, RELA, SP1, SP3 and TSHZ3 (By similarity). Deacetylates SP proteins, SP1 and SP3, and regulates their function (By similarity). Component of the BRG1-RB1-HDAC1 complex, which negatively regulates the CREST-mediated transcription in resting neurons (By similarity). Upon calcium stimulation, HDAC1 is released from the complex and CREBBP is recruited, which facilitates transcriptional activation (By similarity). Deacetylates TSHZ3 and regulates its transcriptional repressor activity (By similarity). Deacetylates 'Lys-310' in RELA and thereby inhibits the transcriptional activity of NF-kappa-B (By similarity). Deacetylates NR1D2 and abrogates the effect of KAT5-mediated relieving of NR1D2 transcription repression activity (By similarity). Component of a RCOR/GFI/KDM1A/HDAC complex that suppresses, via histone deacetylase (HDAC) recruitment, a number of genes implicated in multilineage blood cell development (PubMed:17707228). Involved in CIART-mediated transcriptional repression of the circadian transcriptional activator: CLOCK-BMAL1 heterodimer (PubMed:15226430, PubMed:24736997). Required for the transcriptional repression of circadian target genes, such as PER1, mediated by the large PER complex or CRY1 through histone deacetylation (PubMed:15226430). In addition to protein deacetylase activity, also has protein-lysine deacylase activity: acts as a protein decrotonylase by mediating decrotonylation ((2E)-butenoyl) of histones (PubMed:30279482). {ECO:0000250|UniProtKB:Q13547, ECO:0000269|PubMed:10615135, ECO:0000269|PubMed:15226430, ECO:0000269|PubMed:15542849, ECO:0000269|PubMed:17707228, ECO:0000269|PubMed:21960634, ECO:0000269|PubMed:24736997, ECO:0000269|PubMed:30279482}.</t>
  </si>
  <si>
    <t>chromatin binding [GO:0003682]; core promoter sequence-specific DNA binding [GO:0001046]; deacetylase activity [GO:0019213]; DNA binding [GO:0003677]; DNA-binding transcription factor binding [GO:0140297]; E-box binding [GO:0070888]; enzyme binding [GO:0019899]; histone deacetylase activity [GO:0004407]; histone deacetylase binding [GO:0042826]; histone decrotonylase activity [GO:0160009]; Krueppel-associated box domain binding [GO:0035851]; NF-kappaB binding [GO:0051059]; p53 binding [GO:0002039]; promoter-specific chromatin binding [GO:1990841]; protein lysine deacetylase activity [GO:0033558]; protein-containing complex binding [GO:0044877]; RNA polymerase II cis-regulatory region sequence-specific DNA binding [GO:0000978]; RNA polymerase II core promoter sequence-specific DNA binding [GO:0000979]; RNA polymerase II-specific DNA-binding transcription factor binding [GO:0061629]; transcription cis-regulatory region binding [GO:0000976]; transcription corepressor activity [GO:0003714]; transcription corepressor binding [GO:0001222]</t>
  </si>
  <si>
    <t>chromatin organization [GO:0006325]; chromatin remodeling [GO:0006338]; circadian regulation of gene expression [GO:0032922]; circadian rhythm [GO:0007623]; DNA methylation-dependent heterochromatin formation [GO:0006346]; embryonic digit morphogenesis [GO:0042733]; endoderm development [GO:0007492]; epidermal cell differentiation [GO:0009913]; eyelid development in camera-type eye [GO:0061029]; fungiform papilla formation [GO:0061198]; hair follicle placode formation [GO:0060789]; hippocampus development [GO:0021766]; histone deacetylation [GO:0016575]; histone H3 deacetylation [GO:0070932]; histone H4 deacetylation [GO:0070933]; negative regulation by host of viral transcription [GO:0043922]; negative regulation of androgen receptor signaling pathway [GO:0060766]; negative regulation of apoptotic process [GO:0043066]; negative regulation of canonical Wnt signaling pathway [GO:0090090]; negative regulation of cell migration [GO:0030336]; negative regulation of DNA-templated transcription [GO:0045892]; negative regulation of gene expression [GO:0010629]; negative regulation of I-kappaB kinase/NF-kappaB signaling [GO:0043124]; negative regulation of intrinsic apoptotic signaling pathway [GO:2001243]; negative regulation of stem cell population maintenance [GO:1902455]; negative regulation of transcription by RNA polymerase II [GO:0000122]; negative regulation of transforming growth factor beta receptor signaling pathway [GO:0030512]; neuron differentiation [GO:0030182]; odontogenesis of dentin-containing tooth [GO:0042475]; oligodendrocyte differentiation [GO:0048709]; positive regulation of cell population proliferation [GO:0008284]; positive regulation of DNA-templated transcription [GO:0045893]; positive regulation of oligodendrocyte differentiation [GO:0048714]; positive regulation of signaling receptor activity [GO:2000273]; positive regulation of stem cell population maintenance [GO:1902459]; positive regulation of transcription by RNA polymerase II [GO:0045944]; protein deacetylation [GO:0006476]; regulation of cell fate specification [GO:0042659]; regulation of endopeptidase activity [GO:0052548]; regulation of stem cell differentiation [GO:2000736]; regulation of transcription by RNA polymerase II [GO:0006357]</t>
  </si>
  <si>
    <t>HDAC2_MOUSE</t>
  </si>
  <si>
    <t>Histone deacetylase 2 (HD2) (EC 3.5.1.98) (Protein deacylase HDAC2) (EC 3.5.1.-) (YY1 transcription factor-binding protein)</t>
  </si>
  <si>
    <t>Hdac2 Yy1bp</t>
  </si>
  <si>
    <t>488</t>
  </si>
  <si>
    <t>FUNCTION: Histone deacetylase that catalyzes the deacetylation of lysine residues on the N-terminal part of the core histones (H2A, H2B, H3 and H4) (PubMed:18754010). Histone deacetylation gives a tag for epigenetic repression and plays an important role in transcriptional regulation, cell cycle progression and developmental events (PubMed:18754010). Histone deacetylases act via the formation of large multiprotein complexes (PubMed:18754010). Forms transcriptional repressor complexes by associating with MAD, SIN3, YY1 and N-COR (By similarity). Component of a RCOR/GFI/KDM1A/HDAC complex that suppresses, via histone deacetylase (HDAC) recruitment, a number of genes implicated in multilineage blood cell development (PubMed:17707228). Acts as a component of the histone deacetylase NuRD complex which participates in the remodeling of chromatin (By similarity). Also deacetylates non-histone targets: deacetylates TSHZ3, thereby regulating its transcriptional repressor activity (By similarity). May be involved in the transcriptional repression of circadian target genes, such as PER1, mediated by CRY1 through histone deacetylation (PubMed:15226430). Involved in MTA1-mediated transcriptional corepression of TFF1 and CDKN1A (PubMed:20071335). In addition to protein deacetylase activity, also acts as protein-lysine deacylase by recognizing other acyl groups: catalyzes removal of (2E)-butenoyl (crotonyl) and 2-hydroxyisobutanoyl (2-hydroxyisobutyryl) acyl groups from lysine residues, leading to protein decrotonylation and de-2-hydroxyisobutyrylation, respectively (PubMed:30279482). {ECO:0000250|UniProtKB:Q92769, ECO:0000269|PubMed:15226430, ECO:0000269|PubMed:17707228, ECO:0000269|PubMed:18754010, ECO:0000269|PubMed:20071335, ECO:0000269|PubMed:30279482}.</t>
  </si>
  <si>
    <t>chromatin binding [GO:0003682]; chromatin DNA binding [GO:0031490]; deacetylase activity [GO:0019213]; DNA-binding transcription factor binding [GO:0140297]; enzyme binding [GO:0019899]; heat shock protein binding [GO:0031072]; histone deacetylase activity [GO:0004407]; histone deacetylase binding [GO:0042826]; histone decrotonylase activity [GO:0160009]; histone H4K16 deacetylase activity [GO:0034739]; Krueppel-associated box domain binding [GO:0035851]; NF-kappaB binding [GO:0051059]; promoter-specific chromatin binding [GO:1990841]; protein de-2-hydroxyisobutyrylase activity [GO:0160010]; protein lysine deacetylase activity [GO:0033558]; RNA polymerase II cis-regulatory region sequence-specific DNA binding [GO:0000978]; RNA polymerase II-specific DNA-binding transcription factor binding [GO:0061629]; sequence-specific DNA binding [GO:0043565]; transcription corepressor binding [GO:0001222]</t>
  </si>
  <si>
    <t>cardiac muscle cell development [GO:0055013]; cardiac muscle cell proliferation [GO:0060038]; cellular response to hydrogen peroxide [GO:0070301]; cellular response to trichostatin A [GO:0035984]; chromatin organization [GO:0006325]; chromatin remodeling [GO:0006338]; circadian regulation of gene expression [GO:0032922]; dendrite development [GO:0016358]; embryonic digit morphogenesis [GO:0042733]; epidermal cell differentiation [GO:0009913]; eyelid development in camera-type eye [GO:0061029]; fungiform papilla formation [GO:0061198]; hair follicle placode formation [GO:0060789]; heterochromatin organization [GO:0070828]; hippocampus development [GO:0021766]; histone deacetylation [GO:0016575]; histone H3 deacetylation [GO:0070932]; negative regulation of apoptotic process [GO:0043066]; negative regulation of canonical Wnt signaling pathway [GO:0090090]; negative regulation of cardiac muscle cell proliferation [GO:0060044]; negative regulation of cell migration [GO:0030336]; negative regulation of dendritic spine development [GO:0061000]; negative regulation of DNA binding [GO:0043392]; negative regulation of DNA-binding transcription factor activity [GO:0043433]; negative regulation of DNA-templated transcription [GO:0045892]; negative regulation of intrinsic apoptotic signaling pathway [GO:2001243]; negative regulation of miRNA transcription [GO:1902894]; negative regulation of neuron projection development [GO:0010977]; negative regulation of peptidyl-lysine acetylation [GO:2000757]; negative regulation of stem cell population maintenance [GO:1902455]; negative regulation of transcription by RNA polymerase II [GO:0000122]; negative regulation of transforming growth factor beta receptor signaling pathway [GO:0030512]; neuron differentiation [GO:0030182]; odontogenesis of dentin-containing tooth [GO:0042475]; oligodendrocyte differentiation [GO:0048709]; positive regulation of cell population proliferation [GO:0008284]; positive regulation of DNA-binding transcription factor activity [GO:0051091]; positive regulation of DNA-templated transcription [GO:0045893]; positive regulation of epithelial to mesenchymal transition [GO:0010718]; positive regulation of interleukin-1 production [GO:0032732]; positive regulation of male mating behavior [GO:1902437]; positive regulation of oligodendrocyte differentiation [GO:0048714]; positive regulation of proteolysis [GO:0045862]; positive regulation of signaling receptor activity [GO:2000273]; positive regulation of stem cell population maintenance [GO:1902459]; positive regulation of transcription by RNA polymerase II [GO:0045944]; positive regulation of tumor necrosis factor production [GO:0032760]; positive regulation of tyrosine phosphorylation of STAT protein [GO:0042531]; protein deacetylation [GO:0006476]; regulation of cell fate specification [GO:0042659]; regulation of protein deacetylation [GO:0090311]; regulation of protein kinase B signaling [GO:0051896]; regulation of sarcomere organization [GO:0060297]; regulation of stem cell differentiation [GO:2000736]; regulation of transcription by RNA polymerase II [GO:0006357]</t>
  </si>
  <si>
    <t>HDAC6_MOUSE</t>
  </si>
  <si>
    <t>Histone deacetylase 6 (HD6) (EC 3.5.1.98) (Histone deacetylase mHDA2) (Tubulin-lysine deacetylase HDAC6) (EC 3.5.1.-)</t>
  </si>
  <si>
    <t>Hdac6</t>
  </si>
  <si>
    <t>1149</t>
  </si>
  <si>
    <t>FUNCTION: Responsible for the deacetylation of lysine residues on the N-terminal part of the core histones (H2A, H2B, H3 and H4) (PubMed:9891014). Histone deacetylation gives a tag for epigenetic repression and plays an important role in transcriptional regulation, cell cycle progression and developmental events (PubMed:9891014). Histone deacetylases act via the formation of large multiprotein complexes (PubMed:9891014). In addition to histones, deacetylates other proteins: plays a central role in microtubule-dependent cell motility by mediating deacetylation of tubulin (PubMed:19893491). Required for cilia disassembly; via deacetylation of alpha-tubulin (By similarity). Promotes deacetylation of CTTN, leading to actin polymerization, promotion of autophagosome-lysosome fusion and completion of autophagy (By similarity). In addition to its protein deacetylase activity, plays a key role in the degradation of misfolded proteins: when misfolded proteins are too abundant to be degraded by the chaperone refolding system and the ubiquitin-proteasome, mediates the transport of misfolded proteins to a cytoplasmic juxtanuclear structure called aggresome (By similarity). Probably acts as an adapter that recognizes polyubiquitinated misfolded proteins and target them to the aggresome, facilitating their clearance by autophagy (PubMed:22819792). {ECO:0000250|UniProtKB:Q9UBN7, ECO:0000269|PubMed:19893491, ECO:0000269|PubMed:22819792, ECO:0000269|PubMed:9891014}.</t>
  </si>
  <si>
    <t>actin binding [GO:0003779]; alpha-tubulin binding [GO:0043014]; beta-catenin binding [GO:0008013]; beta-tubulin binding [GO:0048487]; dynein complex binding [GO:0070840]; histone deacetylase activity [GO:0004407]; histone deacetylase binding [GO:0042826]; Hsp90 protein binding [GO:0051879]; microtubule binding [GO:0008017]; misfolded protein binding [GO:0051787]; polyubiquitin modification-dependent protein binding [GO:0031593]; protein lysine deacetylase activity [GO:0033558]; RNA polymerase II cis-regulatory region sequence-specific DNA binding [GO:0000978]; tau protein binding [GO:0048156]; transcription corepressor binding [GO:0001222]; tubulin deacetylase activity [GO:0042903]; ubiquitin binding [GO:0043130]; ubiquitin protein ligase binding [GO:0031625]; zinc ion binding [GO:0008270]</t>
  </si>
  <si>
    <t>aggresome assembly [GO:0070842]; axonal transport of mitochondrion [GO:0019896]; cellular response to hydrogen peroxide [GO:0070301]; cellular response to misfolded protein [GO:0071218]; cellular response to parathyroid hormone stimulus [GO:0071374]; cellular response to topologically incorrect protein [GO:0035967]; cilium disassembly [GO:0061523]; collateral sprouting [GO:0048668]; dendritic spine morphogenesis [GO:0060997]; epigenetic regulation of gene expression [GO:0040029]; histone deacetylation [GO:0016575]; Hsp90 deacetylation [GO:0070846]; intracellular protein transport [GO:0006886]; lysosome localization [GO:0032418]; mitochondrion localization [GO:0051646]; negative regulation of axon extension involved in axon guidance [GO:0048843]; negative regulation of microtubule depolymerization [GO:0007026]; negative regulation of protein acetylation [GO:1901984]; negative regulation of protein-containing complex assembly [GO:0031333]; negative regulation of protein-containing complex disassembly [GO:0043242]; negative regulation of proteolysis [GO:0045861]; negative regulation of transcription by RNA polymerase II [GO:0000122]; parkin-mediated stimulation of mitophagy in response to mitochondrial depolarization [GO:0061734]; peptidyl-lysine deacetylation [GO:0034983]; polyubiquitinated misfolded protein transport [GO:0070845]; positive regulation of cholangiocyte proliferation [GO:1904056]; positive regulation of dendrite morphogenesis [GO:0050775]; positive regulation of epithelial cell migration [GO:0010634]; positive regulation of hydrogen peroxide-mediated programmed cell death [GO:1901300]; positive regulation of mitophagy in response to mitochondrial depolarization [GO:0098779]; positive regulation of oxidative stress-induced neuron death [GO:1903223]; positive regulation of peptidyl-serine phosphorylation [GO:0033138]; positive regulation of signaling receptor activity [GO:2000273]; positive regulation of synaptic transmission, glutamatergic [GO:0051968]; positive regulation of tubulin deacetylation [GO:0090044]; protein deacetylation [GO:0006476]; protein destabilization [GO:0031648]; protein polyubiquitination [GO:0000209]; protein quality control for misfolded or incompletely synthesized proteins [GO:0006515]; protein-containing complex disassembly [GO:0032984]; regulation of establishment of protein localization [GO:0070201]; regulation of fat cell differentiation [GO:0045598]; regulation of macroautophagy [GO:0016241]; regulation of mitochondrion organization [GO:0010821]; regulation of protein stability [GO:0031647]; response to amphetamine [GO:0001975]; response to corticosterone [GO:0051412]; response to dexamethasone [GO:0071548]; response to growth factor [GO:0070848]; response to immobilization stress [GO:0035902]; response to misfolded protein [GO:0051788]; tubulin deacetylation [GO:0090042]; ubiquitin-dependent protein catabolic process [GO:0006511]; ubiquitin-dependent protein catabolic process via the multivesicular body sorting pathway [GO:0043162]</t>
  </si>
  <si>
    <t>H12_MOUSE</t>
  </si>
  <si>
    <t>Histone H1.2 (H1 VAR.1) (H1c)</t>
  </si>
  <si>
    <t>H1-2 H1f2 Hist1h1c</t>
  </si>
  <si>
    <t>212</t>
  </si>
  <si>
    <t>FUNCTION: Histone H1 protein binds to linker DNA between nucleosomes forming the macromolecular structure known as the chromatin fiber. Histones H1 are necessary for the condensation of nucleosome chains into higher-order structured fibers. Acts also as a regulator of individual gene transcription through chromatin remodeling, nucleosome spacing and DNA methylation (By similarity). {ECO:0000250, ECO:0000269|PubMed:12808097, ECO:0000269|PubMed:16377562}.</t>
  </si>
  <si>
    <t>chromatin DNA binding [GO:0031490]; DNA binding [GO:0003677]; double-stranded DNA binding [GO:0003690]; nucleosomal DNA binding [GO:0031492]; structural constituent of chromatin [GO:0030527]</t>
  </si>
  <si>
    <t>chromatin organization [GO:0006325]; chromosome condensation [GO:0030261]; histone H3-K27 trimethylation [GO:0098532]; histone H3-K4 trimethylation [GO:0080182]; negative regulation of DNA recombination [GO:0045910]; negative regulation of transcription by RNA polymerase II [GO:0000122]; nucleosome assembly [GO:0006334]; regulation of transcription by RNA polymerase II [GO:0006357]</t>
  </si>
  <si>
    <t>C0HKE7</t>
  </si>
  <si>
    <t>H2A1N_MOUSE</t>
  </si>
  <si>
    <t>Histone H2A type 1-N</t>
  </si>
  <si>
    <t>Hist1h2an</t>
  </si>
  <si>
    <t>FUNCTION: Core component of nucleosome. Nucleosomes wrap and compact DNA into chromatin, limiting DNA accessibility to the cellular machineries which require DNA as a template. Histones thereby play a central role in transcription regulation, DNA repair, DNA replication and chromosomal stability. DNA accessibility is regulated via a complex set of post-translational modifications of histones, also called histone code, and nucleosome remodeling.</t>
  </si>
  <si>
    <t>DNA binding [GO:0003677]; enzyme binding [GO:0019899]; protein heterodimerization activity [GO:0046982]; structural constituent of chromatin [GO:0030527]</t>
  </si>
  <si>
    <t>H2AV_MOUSE</t>
  </si>
  <si>
    <t>Histone H2A.V (H2A.F/Z) (H2A.Z variant histone 2)</t>
  </si>
  <si>
    <t>H2az2 H2afv H2av</t>
  </si>
  <si>
    <t>FUNCTION: Variant histone H2A which replaces conventional H2A in a subset of nucleosomes. Nucleosomes wrap and compact DNA into chromatin, limiting DNA accessibility to the cellular machineries which require DNA as a template. Histones thereby play a central role in transcription regulation, DNA repair, DNA replication and chromosomal stability. DNA accessibility is regulated via a complex set of post-translational modifications of histones, also called histone code, and nucleosome remodeling. May be involved in the formation of constitutive heterochromatin. May be required for chromosome segregation during cell division (By similarity). {ECO:0000250}.</t>
  </si>
  <si>
    <t>DNA binding [GO:0003677]; molecular adaptor activity [GO:0060090]; protein heterodimerization activity [GO:0046982]; structural constituent of chromatin [GO:0030527]</t>
  </si>
  <si>
    <t>H2AZ_MOUSE</t>
  </si>
  <si>
    <t>Histone H2A.Z (H2A/z)</t>
  </si>
  <si>
    <t>H2az1 H2afz H2az</t>
  </si>
  <si>
    <t>FUNCTION: Variant histone H2A which replaces conventional H2A in a subset of nucleosomes. Nucleosomes wrap and compact DNA into chromatin, limiting DNA accessibility to the cellular machineries which require DNA as a template. Histones thereby play a central role in transcription regulation, DNA repair, DNA replication and chromosomal stability. DNA accessibility is regulated via a complex set of post-translational modifications of histones, also called histone code, and nucleosome remodeling. May be involved in the formation of constitutive heterochromatin. May be required for chromosome segregation during cell division. Essential for early development. {ECO:0000269|PubMed:11516949, ECO:0000269|PubMed:15195148, ECO:0000269|PubMed:15546624}.</t>
  </si>
  <si>
    <t>chromatin DNA binding [GO:0031490]; DNA binding [GO:0003677]; nucleosomal DNA binding [GO:0031492]; protein heterodimerization activity [GO:0046982]; RNA polymerase II cis-regulatory region sequence-specific DNA binding [GO:0000978]; RNA polymerase II core promoter sequence-specific DNA binding [GO:0000979]; structural constituent of chromatin [GO:0030527]</t>
  </si>
  <si>
    <t>cellular response to estradiol stimulus [GO:0071392]; cellular response to insulin stimulus [GO:0032869]; positive regulation of transcription by RNA polymerase II [GO:0045944]</t>
  </si>
  <si>
    <t>H2B1F_MOUSE</t>
  </si>
  <si>
    <t>Histone H2B type 1-F/J/L (H2B 291A)</t>
  </si>
  <si>
    <t>H2bc7 H2b-f Hist1h2bf; H2bc11 H2b-j Hist1h2bj; H2bc13 H2b-l Hist1h2bl; H2bc15 H2b-n Hist1h2bn</t>
  </si>
  <si>
    <t>DNA binding [GO:0003677]; identical protein binding [GO:0042802]; protein heterodimerization activity [GO:0046982]; structural constituent of chromatin [GO:0030527]</t>
  </si>
  <si>
    <t>protein localization to CENP-A containing chromatin [GO:0061644]</t>
  </si>
  <si>
    <t>H2B2E_MOUSE</t>
  </si>
  <si>
    <t>Histone H2B type 2-E (H2B-clustered histone 21) (H2b 613)</t>
  </si>
  <si>
    <t>H2bc21 Hist2h2be</t>
  </si>
  <si>
    <t>DNA binding [GO:0003677]; lipopolysaccharide binding [GO:0001530]; protein heterodimerization activity [GO:0046982]; structural constituent of chromatin [GO:0030527]</t>
  </si>
  <si>
    <t>antibacterial humoral response [GO:0019731]; antimicrobial humoral immune response mediated by antimicrobial peptide [GO:0061844]; defense response to Gram-negative bacterium [GO:0050829]; defense response to Gram-positive bacterium [GO:0050830]; innate immune response in mucosa [GO:0002227]; killing of cells of another organism [GO:0031640]; negative regulation of tumor necrosis factor-mediated signaling pathway [GO:0010804]</t>
  </si>
  <si>
    <t>H2B3A_MOUSE</t>
  </si>
  <si>
    <t>H2B.U histone 2 (Histone H2B type 3-A)</t>
  </si>
  <si>
    <t>H2bu2 Hist3h2ba</t>
  </si>
  <si>
    <t>DNA binding [GO:0003677]; protein heterodimerization activity [GO:0046982]; structural constituent of chromatin [GO:0030527]</t>
  </si>
  <si>
    <t>H2B3B_MOUSE</t>
  </si>
  <si>
    <t>Histone H2B type 3-B (H2B-clustered histone 26) (H2B.U histone 1)</t>
  </si>
  <si>
    <t>H2bc26 H2bc26-ps H2bu1 H2bu1-ps Hist3h2bb Hist3h2bb-ps</t>
  </si>
  <si>
    <t>H3C_MOUSE</t>
  </si>
  <si>
    <t>Histone H3.3C (Embryonic)</t>
  </si>
  <si>
    <t>H3-5 Gm14384 H3f3c</t>
  </si>
  <si>
    <t>nucleosome assembly [GO:0006334]</t>
  </si>
  <si>
    <t>H4_MOUSE</t>
  </si>
  <si>
    <t>H4c1 Hist1h4a; H4c2 H4-53 Hist1h4b; H4c3 H4-12 Hist1h4c; H4c4 Hist1h4d; H4c6 Hist1h4f; H4c8 Hist1h4h; H4c9 Hist1h4i; H4c11 Hist1h4j; H4c12 Hist1h4k; Hist1h4m; H4c14 Hist2h4 Hist2h4a; H4c16 H4f16 Hist4h4</t>
  </si>
  <si>
    <t>103</t>
  </si>
  <si>
    <t>nucleosome assembly [GO:0006334]; protein localization to CENP-A containing chromatin [GO:0061644]</t>
  </si>
  <si>
    <t>CARM1_MOUSE</t>
  </si>
  <si>
    <t>Histone-arginine methyltransferase CARM1 (EC 2.1.1.319) (Coactivator-associated arginine methyltransferase 1) (Protein arginine N-methyltransferase 4)</t>
  </si>
  <si>
    <t>Carm1 Prmt4</t>
  </si>
  <si>
    <t>FUNCTION: Methylates (mono- and asymmetric dimethylation) the guanidino nitrogens of arginyl residues in several proteins involved in DNA packaging, transcription regulation, pre-mRNA splicing, and mRNA stability (PubMed:10381882, PubMed:21138967, PubMed:11341840, PubMed:11997499, PubMed:19897492, PubMed:14966289, PubMed:17218272). Recruited to promoters upon gene activation together with histone acetyltransferases from EP300/P300 and p160 families, methylates histone H3 at 'Arg-17' (H3R17me), forming mainly asymmetric dimethylarginine (H3R17me2a), leading to activates transcription via chromatin remodeling (PubMed:10381882, PubMed:11747826, PubMed:12498683, PubMed:11751582, PubMed:11341840, PubMed:11997499, PubMed:15339660, PubMed:15616592). During nuclear hormone receptor activation and TCF7L2/TCF4 activation, acts synergically with EP300/P300 and either one of the p160 histone acetyltransferases NCOA1/SRC1, NCOA2/GRIP1 and NCOA3/ACTR or CTNNB1/beta-catenin to activate transcription (PubMed:11997499, PubMed:16322096, PubMed:17882261, PubMed:19843527). During myogenic transcriptional activation, acts together with NCOA3/ACTR as a coactivator for MEF2C (PubMed:11713257). During monocyte inflammatory stimulation, acts together with EP300/P300 as a coactivator for NF-kappa-B (PubMed:11983685). Acts as coactivator for PPARG, promotes adipocyte differentiation and the accumulation of brown fat tissue (PubMed:18188184). Plays a role in the regulation of pre-mRNA alternative splicing by methylation of splicing factors (PubMed:21138967). Also seems to be involved in p53/TP53 transcriptional activation (PubMed:15186775). Methylates EP300/P300, both at 'Arg-2142', which may loosen its interaction with NCOA2/GRIP1, and at 'Arg-580' and 'Arg-604' in the KIX domain, which impairs its interaction with CREB and inhibits CREB-dependent transcriptional activation (PubMed:11701890). Also methylates arginine residues in RNA-binding proteins PABPC1, ELAVL1 and ELAV4, which may affect their mRNA-stabilizing properties and the half-life of their target mRNAs (PubMed:11850402, PubMed:12756295, PubMed:12237300). Acts as a transcriptional coactivator of ACACA/acetyl-CoA carboxylase by enriching H3R17 methylation at its promoter, thereby positively regulating fatty acid synthesis (PubMed:30366907). Independently of its methyltransferase activity, involved in replication fork progression: promotes PARP1 recruitment to replication forks, leading to poly-ADP-ribosylation of chromatin at replication forks and reduced fork speed (By similarity). {ECO:0000250|UniProtKB:Q86X55, ECO:0000269|PubMed:10381882, ECO:0000269|PubMed:11341840, ECO:0000269|PubMed:11701890, ECO:0000269|PubMed:11713257, ECO:0000269|PubMed:11747826, ECO:0000269|PubMed:11751582, ECO:0000269|PubMed:11850402, ECO:0000269|PubMed:11983685, ECO:0000269|PubMed:11997499, ECO:0000269|PubMed:12237300, ECO:0000269|PubMed:12498683, ECO:0000269|PubMed:12756295, ECO:0000269|PubMed:14966289, ECO:0000269|PubMed:15186775, ECO:0000269|PubMed:15339660, ECO:0000269|PubMed:15616592, ECO:0000269|PubMed:16322096, ECO:0000269|PubMed:17218272, ECO:0000269|PubMed:17882261, ECO:0000269|PubMed:18188184, ECO:0000269|PubMed:19843527, ECO:0000269|PubMed:19897492, ECO:0000269|PubMed:21138967, ECO:0000269|PubMed:30366907}.</t>
  </si>
  <si>
    <t>DNA-binding transcription factor binding [GO:0140297]; histone arginine N-methyltransferase activity [GO:0008469]; histone H3R17 methyltransferase activity [GO:0035642]; histone H3R2 methyltransferase activity [GO:0070611]; histone H3R26 methyltransferase activity [GO:0140903]; histone methyltransferase activity [GO:0042054]; lysine-acetylated histone binding [GO:0070577]; nuclear receptor coactivator activity [GO:0030374]; protein homodimerization activity [GO:0042803]; protein methyltransferase activity [GO:0008276]; protein-arginine N-methyltransferase activity [GO:0016274]; protein-arginine omega-N asymmetric methyltransferase activity [GO:0035242]; transcription cis-regulatory region binding [GO:0000976]; transcription coactivator activity [GO:0003713]</t>
  </si>
  <si>
    <t>cell population proliferation [GO:0008283]; endochondral bone morphogenesis [GO:0060350]; intracellular estrogen receptor signaling pathway [GO:0030520]; intracellular steroid hormone receptor signaling pathway [GO:0030518]; negative regulation of dendrite development [GO:2000171]; negative regulation of protein binding [GO:0032091]; peptidyl-arginine methylation [GO:0018216]; positive regulation of cell population proliferation [GO:0008284]; positive regulation of epithelial cell apoptotic process [GO:1904037]; positive regulation of fat cell differentiation [GO:0045600]; positive regulation of NF-kappaB transcription factor activity [GO:0051092]; positive regulation of transcription by RNA polymerase I [GO:0045943]; positive regulation of transcription by RNA polymerase II [GO:0045944]; protein localization to chromatin [GO:0071168]; protein methylation [GO:0006479]; regulation of DNA-templated transcription [GO:0006355]; regulation of growth plate cartilage chondrocyte proliferation [GO:0003420]; regulation of intracellular estrogen receptor signaling pathway [GO:0033146]; regulation of mRNA binding [GO:1902415]; replication fork reversal [GO:0071932]; response to cAMP [GO:0051591]</t>
  </si>
  <si>
    <t>RBBP4_MOUSE</t>
  </si>
  <si>
    <t>Histone-binding protein RBBP4 (Chromatin assembly factor 1 subunit C) (CAF-1 subunit C) (Chromatin assembly factor I p48 subunit) (CAF-I 48 kDa subunit) (CAF-I p48) (Nucleosome-remodeling factor subunit RBAP48) (Retinoblastoma-binding protein 4) (RBBP-4) (Retinoblastoma-binding protein p48)</t>
  </si>
  <si>
    <t>Rbbp4 Rbap48</t>
  </si>
  <si>
    <t>425</t>
  </si>
  <si>
    <t>FUNCTION: Core histone-binding subunit that may target chromatin assembly factors, chromatin remodeling factors and histone deacetylases to their histone substrates in a manner that is regulated by nucleosomal DNA. Component of several complexes which regulate chromatin metabolism. These include the chromatin assembly factor 1 (CAF-1) complex, which is required for chromatin assembly following DNA replication and DNA repair; the core histone deacetylase (HDAC) complex, which promotes histone deacetylation and consequent transcriptional repression; the nucleosome remodeling and histone deacetylase complex (the NuRD complex), which promotes transcriptional repression by histone deacetylation and nucleosome remodeling; the PRC2 complex, which promotes repression of homeotic genes during development; and the NURF (nucleosome remodeling factor) complex. {ECO:0000250|UniProtKB:Q09028}.</t>
  </si>
  <si>
    <t>ATP-dependent activity, acting on DNA [GO:0008094]; histone binding [GO:0042393]; histone deacetylase binding [GO:0042826]; RNA polymerase II cis-regulatory region sequence-specific DNA binding [GO:0000978]</t>
  </si>
  <si>
    <t>brain development [GO:0007420]; cell cycle [GO:0007049]; chromatin remodeling [GO:0006338]; DNA replication [GO:0006260]; DNA replication-dependent chromatin assembly [GO:0006335]; histone deacetylation [GO:0016575]; negative regulation of cell migration [GO:0030336]; negative regulation of DNA-templated transcription [GO:0045892]; negative regulation of stem cell population maintenance [GO:1902455]; negative regulation of transcription by RNA polymerase II [GO:0000122]; negative regulation of transforming growth factor beta receptor signaling pathway [GO:0030512]; nucleosome assembly [GO:0006334]; positive regulation of DNA-templated transcription [GO:0045893]; positive regulation of stem cell population maintenance [GO:1902459]; regulation of cell fate specification [GO:0042659]; regulation of DNA-templated transcription [GO:0006355]; regulation of stem cell differentiation [GO:2000736]</t>
  </si>
  <si>
    <t>RBBP7_MOUSE</t>
  </si>
  <si>
    <t>Histone-binding protein RBBP7 (Histone acetyltransferase type B subunit 2) (Nucleosome-remodeling factor subunit RBAP46) (Retinoblastoma-binding protein 7) (RBBP-7) (Retinoblastoma-binding protein p46)</t>
  </si>
  <si>
    <t>Rbbp7 Rbap46</t>
  </si>
  <si>
    <t>FUNCTION: Core histone-binding subunit that may target chromatin remodeling factors, histone acetyltransferases and histone deacetylases to their histone substrates in a manner that is regulated by nucleosomal DNA. Component of several complexes which regulate chromatin metabolism. These include the type B histone acetyltransferase (HAT) complex, which is required for chromatin assembly following DNA replication; the core histone deacetylase (HDAC) complex, which promotes histone deacetylation and consequent transcriptional repression; the nucleosome remodeling and histone deacetylase complex (the NuRD complex), which promotes transcriptional repression by histone deacetylation and nucleosome remodeling; and the PRC2/EED-EZH2 complex, which promotes repression of homeotic genes during development; and the NURF (nucleosome remodeling factor) complex (By similarity). {ECO:0000250|UniProtKB:Q16576}.</t>
  </si>
  <si>
    <t>histone binding [GO:0042393]; RNA binding [GO:0003723]</t>
  </si>
  <si>
    <t>brain development [GO:0007420]; cellular heat acclimation [GO:0070370]; chromatin remodeling [GO:0006338]; DNA replication [GO:0006260]; histone deacetylation [GO:0016575]; negative regulation of cell growth [GO:0030308]; negative regulation of cell migration [GO:0030336]; negative regulation of DNA-templated transcription [GO:0045892]; negative regulation of stem cell population maintenance [GO:1902455]; negative regulation of transcription by RNA polymerase II [GO:0000122]; negative regulation of transforming growth factor beta receptor signaling pathway [GO:0030512]; positive regulation of DNA-templated transcription [GO:0045893]; positive regulation of stem cell population maintenance [GO:1902459]; regulation of cell fate specification [GO:0042659]; regulation of DNA-templated transcription [GO:0006355]; regulation of stem cell differentiation [GO:2000736]; response to steroid hormone [GO:0048545]</t>
  </si>
  <si>
    <t>SMYD3_MOUSE</t>
  </si>
  <si>
    <t>Histone-lysine N-methyltransferase SMYD3 (EC 2.1.1.354) (SET and MYND domain-containing protein 3) (Zinc finger MYND domain-containing protein 1)</t>
  </si>
  <si>
    <t>Smyd3 Zmynd1</t>
  </si>
  <si>
    <t>428</t>
  </si>
  <si>
    <t>FUNCTION: Histone methyltransferase. Specifically methylates 'Lys-4' of histone H3, inducing di- and tri-methylation, but not monomethylation. Also methylates 'Lys-5' of histone H4. Plays an important role in transcriptional activation as a member of an RNA polymerase complex. Binds DNA containing 5'-CCCTCC-3' or 5'-GAGGGG-3' sequences. {ECO:0000250|UniProtKB:Q9H7B4}.</t>
  </si>
  <si>
    <t>histone H3K36 dimethyltransferase activity [GO:0140954]; histone H3K4 trimethyltransferase activity [GO:0140999]; histone H4 methyltransferase activity [GO:0140939]; metal ion binding [GO:0046872]; RNA polymerase II cis-regulatory region sequence-specific DNA binding [GO:0000978]; RNA polymerase II complex binding [GO:0000993]; RNA polymerase II intronic transcription regulatory region sequence-specific DNA binding [GO:0001162]</t>
  </si>
  <si>
    <t>cellular response to dexamethasone stimulus [GO:0071549]; establishment of protein localization [GO:0045184]; histone lysine methylation [GO:0034968]; myotube cell development [GO:0014904]; negative regulation of protein kinase activity [GO:0006469]; nucleosome assembly [GO:0006334]; positive regulation of peptidyl-serine phosphorylation [GO:0033138]; positive regulation of transcription by RNA polymerase II [GO:0045944]</t>
  </si>
  <si>
    <t>F10A1_MOUSE</t>
  </si>
  <si>
    <t>Hsc70-interacting protein (Hip) (Protein FAM10A1) (Protein ST13 homolog)</t>
  </si>
  <si>
    <t>St13 Fam10a1 Hip</t>
  </si>
  <si>
    <t>371</t>
  </si>
  <si>
    <t>FUNCTION: One HIP oligomer binds the ATPase domains of at least two HSC70 molecules dependent on activation of the HSC70 ATPase by HSP40. Stabilizes the ADP state of HSC70 that has a high affinity for substrate protein. Through its own chaperone activity, it may contribute to the interaction of HSC70 with various target proteins (By similarity). {ECO:0000250}.</t>
  </si>
  <si>
    <t>dATP binding [GO:0032564]; Hsp70 protein binding [GO:0030544]; identical protein binding [GO:0042802]; protein dimerization activity [GO:0046983]; protein domain specific binding [GO:0019904]; protein-containing complex binding [GO:0044877]; protein-folding chaperone binding [GO:0051087]; unfolded protein binding [GO:0051082]</t>
  </si>
  <si>
    <t>chaperone cofactor-dependent protein refolding [GO:0051085]; negative regulation of protein refolding [GO:0061084]; response to bacterium [GO:0009617]</t>
  </si>
  <si>
    <t>CDC37_MOUSE</t>
  </si>
  <si>
    <t>Hsp90 co-chaperone Cdc37 (Hsp90 chaperone protein kinase-targeting subunit) (p50Cdc37) [Cleaved into: Hsp90 co-chaperone Cdc37, N-terminally processed]</t>
  </si>
  <si>
    <t>Cdc37</t>
  </si>
  <si>
    <t>FUNCTION: Co-chaperone that binds to numerous kinases and promotes their interaction with the Hsp90 complex, resulting in stabilization and promotion of their activity. Inhibits HSP90AA1 ATPase activity (By similarity). {ECO:0000250|UniProtKB:Q16543, ECO:0000269|PubMed:8666233}.</t>
  </si>
  <si>
    <t>heat shock protein binding [GO:0031072]; Hsp90 protein binding [GO:0051879]; kinase binding [GO:0019900]; mitogen-activated protein kinase kinase kinase binding [GO:0031435]; protein kinase B binding [GO:0043422]; protein kinase binding [GO:0019901]; protein-folding chaperone binding [GO:0051087]; scaffold protein binding [GO:0097110]; transcription corepressor binding [GO:0001222]; unfolded protein binding [GO:0051082]</t>
  </si>
  <si>
    <t>positive regulation of mitophagy in response to mitochondrial depolarization [GO:0098779]; post-transcriptional regulation of gene expression [GO:0010608]; protein folding [GO:0006457]; protein stabilization [GO:0050821]; regulation of protein kinase activity [GO:0045859]; regulation of type I interferon-mediated signaling pathway [GO:0060338]; regulation of type II interferon-mediated signaling pathway [GO:0060334]</t>
  </si>
  <si>
    <t>CD37L_MOUSE</t>
  </si>
  <si>
    <t>Cdc37l1</t>
  </si>
  <si>
    <t>335</t>
  </si>
  <si>
    <t>FUNCTION: Co-chaperone that binds to numerous proteins and promotes their interaction with Hsp70 and Hsp90. {ECO:0000250}.</t>
  </si>
  <si>
    <t>heat shock protein binding [GO:0031072]; protein-folding chaperone binding [GO:0051087]; unfolded protein binding [GO:0051082]</t>
  </si>
  <si>
    <t>protein folding [GO:0006457]; protein stabilization [GO:0050821]</t>
  </si>
  <si>
    <t>HBAP1_MOUSE</t>
  </si>
  <si>
    <t>HSPB1-associated protein 1 (27 kDa heat shock protein-associated protein 1) (Protein associated with small stress protein 1)</t>
  </si>
  <si>
    <t>Hspbap1 Pass1</t>
  </si>
  <si>
    <t>483</t>
  </si>
  <si>
    <t>FUNCTION: May play a role in cellular stress response. {ECO:0000250}.</t>
  </si>
  <si>
    <t>2-oxoglutarate-dependent dioxygenase activity [GO:0016706]</t>
  </si>
  <si>
    <t>HMMR_MOUSE</t>
  </si>
  <si>
    <t>Hyaluronan mediated motility receptor (Intracellular hyaluronic acid-binding protein) (Receptor for hyaluronan-mediated motility) (CD antigen CD168)</t>
  </si>
  <si>
    <t>Hmmr Ihabp Rhamm</t>
  </si>
  <si>
    <t>794</t>
  </si>
  <si>
    <t>FUNCTION: Receptor for hyaluronic acid (HA) (PubMed:1376732). Involved in cell motility (PubMed:1376732). When hyaluronan binds to HMMR, the phosphorylation of a number of proteins, including the PTK2/FAK1 occurs. May also be involved in cellular transformation and metastasis formation, and in regulating extracellular-regulated kinase (ERK) activity. May act as a regulator of adipogenesis (PubMed:22666460). {ECO:0000269|PubMed:1376732, ECO:0000269|PubMed:22666460}.</t>
  </si>
  <si>
    <t>cargo receptor activity [GO:0038024]; hyaluronic acid binding [GO:0005540]</t>
  </si>
  <si>
    <t>hyaluronan catabolic process [GO:0030214]; receptor-mediated endocytosis [GO:0006898]</t>
  </si>
  <si>
    <t>HIF1N_MOUSE</t>
  </si>
  <si>
    <t>Hypoxia-inducible factor 1-alpha inhibitor (EC 1.14.11.30) (EC 1.14.11.n4) (Hypoxia-inducible factor asparagine hydroxylase)</t>
  </si>
  <si>
    <t>Hif1an</t>
  </si>
  <si>
    <t>349</t>
  </si>
  <si>
    <t>FUNCTION: Hydroxylates HIF-1 alpha at 'Asn-799' in the C-terminal transactivation domain (CAD). Functions as an oxygen sensor and, under normoxic conditions, the hydroxylation prevents interaction of HIF-1 with transcriptional coactivators including Cbp/p300-interacting transactivator. Involved in transcriptional repression through interaction with HIF1A, VHL and histone deacetylases. Hydroxylates specific Asn residues within ankyrin repeat domains (ARD) of NFKB1, NFKBIA, NOTCH1, ASB4, PPP1R12A and several other ARD-containing proteins. Also hydroxylates Asp and His residues within ARDs of ANK1 and TNKS2, respectively. Negatively regulates NOTCH1 activity, accelerating myogenic differentiation (By similarity). Positively regulates ASB4 activity, promoting vascular differentiation. {ECO:0000250|UniProtKB:Q9NWT6, ECO:0000269|PubMed:17636018}.</t>
  </si>
  <si>
    <t>[protein]-asparagine 3-dioxygenase activity [GO:0036140]; ankyrin repeat binding [GO:0071532]; carboxylic acid binding [GO:0031406]; ferrous iron binding [GO:0008198]; NF-kappaB binding [GO:0051059]; Notch binding [GO:0005112]; peptidyl-aspartic acid 3-dioxygenase activity [GO:0062101]; peptidyl-histidine dioxygenase activity [GO:0036139]; protein homodimerization activity [GO:0042803]; zinc ion binding [GO:0008270]</t>
  </si>
  <si>
    <t>negative regulation of DNA-binding transcription factor activity [GO:0043433]; negative regulation of Notch signaling pathway [GO:0045746]; positive regulation of myoblast differentiation [GO:0045663]</t>
  </si>
  <si>
    <t>IGBP1_MOUSE</t>
  </si>
  <si>
    <t>Immunoglobulin-binding protein 1 (Alpha4 phosphoprotein) (CD79a-binding protein 1) (Lymphocyte signal transduction molecule alpha 4) (Protein phosphatase 2/4/6 regulatory subunit) (p52)</t>
  </si>
  <si>
    <t>Igbp1 Pc52</t>
  </si>
  <si>
    <t>FUNCTION: Associated to surface IgM-receptor; may be involved in signal transduction. Involved in regulation of the catalytic activity of the phosphatases PP2A, PP4 and PP6 by protecting their partially folded catalytic subunits from degradative polyubiquitination until they associate with regulatory subunits.</t>
  </si>
  <si>
    <t>enzyme binding [GO:0019899]; mitogen-activated protein kinase kinase binding [GO:0031434]; protein domain specific binding [GO:0019904]; protein phosphatase 2A binding [GO:0051721]; protein phosphatase regulator activity [GO:0019888]; protein-containing complex binding [GO:0044877]</t>
  </si>
  <si>
    <t>B cell activation [GO:0042113]; negative regulation of apoptotic signaling pathway [GO:2001234]; negative regulation of protein dephosphorylation [GO:0035308]; positive regulation of dephosphorylation [GO:0035306]; positive regulation of transcription by RNA polymerase II [GO:0045944]; regulation of dephosphorylation [GO:0035303]</t>
  </si>
  <si>
    <t>IMA1_MOUSE</t>
  </si>
  <si>
    <t>Importin subunit alpha-1 (Importin alpha P1) (Karyopherin subunit alpha-2) (Pendulin) (Pore targeting complex 58 kDa subunit) (PTAC58) (RAG cohort protein 1) (SRP1-alpha)</t>
  </si>
  <si>
    <t>Kpna2 Rch1</t>
  </si>
  <si>
    <t>FUNCTION: Functions in nuclear protein import as an adapter protein for nuclear receptor KPNB1. Binds specifically and directly to substrates containing either a simple or bipartite NLS motif. Docking of the importin/substrate complex to the nuclear pore complex (NPC) is mediated by KPNB1 through binding to nucleoporin FxFG repeats and the complex is subsequently translocated through the pore by an energy requiring, Ran-dependent mechanism. At the nucleoplasmic side of the NPC, Ran binds to importin-beta and the three components separate and importin-alpha and -beta are re-exported from the nucleus to the cytoplasm where GTP hydrolysis releases Ran from importin. The directionality of nuclear import is thought to be conferred by an asymmetric distribution of the GTP- and GDP-bound forms of Ran between the cytoplasm and nucleus.</t>
  </si>
  <si>
    <t>DNA-binding transcription factor binding [GO:0140297]; histone deacetylase binding [GO:0042826]; nuclear import signal receptor activity [GO:0061608]; nuclear localization sequence binding [GO:0008139]</t>
  </si>
  <si>
    <t>entry of viral genome into host nucleus through nuclear pore complex via importin [GO:0075506]; NLS-bearing protein import into nucleus [GO:0006607]; positive regulation of viral life cycle [GO:1903902]; postsynapse to nucleus signaling pathway [GO:0099527]; protein import into nucleus [GO:0006606]</t>
  </si>
  <si>
    <t>IMA3_MOUSE</t>
  </si>
  <si>
    <t>Importin subunit alpha-3 (Importin alpha Q1) (Qip1) (Karyopherin subunit alpha-4)</t>
  </si>
  <si>
    <t>Kpna4 Qip1</t>
  </si>
  <si>
    <t>nuclear import signal receptor activity [GO:0061608]; nuclear localization sequence binding [GO:0008139]</t>
  </si>
  <si>
    <t>dopamine secretion [GO:0014046]; gene expression [GO:0010467]; NLS-bearing protein import into nucleus [GO:0006607]; protein import into nucleus [GO:0006606]; response to hydrogen peroxide [GO:0042542]</t>
  </si>
  <si>
    <t>IMA4_MOUSE</t>
  </si>
  <si>
    <t>Importin subunit alpha-4 (Importin alpha Q2) (Qip2) (Karyopherin subunit alpha-3)</t>
  </si>
  <si>
    <t>Kpna3 Qip2</t>
  </si>
  <si>
    <t>FUNCTION: Functions in nuclear protein import as an adapter protein for nuclear receptor KPNB1. Binds specifically and directly to substrates containing either a simple or bipartite NLS motif. Docking of the importin/substrate complex to the nuclear pore complex (NPC) is mediated by KPNB1 through binding to nucleoporin FxFG repeats and the complex is subsequently translocated through the pore by an energy requiring, Ran-dependent mechanism. At the nucleoplasmic side of the NPC, Ran binds to importin-beta and the three components separate and importin-alpha and -beta are re-exported from the nucleus to the cytoplasm where GTP hydrolysis releases Ran from importin. The directionality of nuclear import is thought to be conferred by an asymmetric distribution of the GTP- and GDP-bound forms of Ran between the cytoplasm and nucleus. In vitro, mediates the nuclear import of human cytomegalovirus UL84 by recognizing a non-classical NLS.</t>
  </si>
  <si>
    <t>NLS-bearing protein import into nucleus [GO:0006607]; protein import into nucleus [GO:0006606]</t>
  </si>
  <si>
    <t>IMA5_MOUSE</t>
  </si>
  <si>
    <t>Importin subunit alpha-5 (Importin alpha-S1) (Karyopherin subunit alpha-1) (Nucleoprotein interactor 1) (NPI-1) (RAG cohort protein 2) (SRP1-beta)</t>
  </si>
  <si>
    <t>Kpna1 Rch2</t>
  </si>
  <si>
    <t>NLS-bearing protein import into nucleus [GO:0006607]; postsynapse to nucleus signaling pathway [GO:0099527]; protein import into nucleus [GO:0006606]; regulation of apoptotic process [GO:0042981]; regulation of canonical Wnt signaling pathway [GO:0060828]; satellite cell activation involved in skeletal muscle regeneration [GO:0014901]; skeletal muscle satellite cell proliferation [GO:0014841]; skeletal muscle tissue regeneration [GO:0043403]</t>
  </si>
  <si>
    <t>IMA7_MOUSE</t>
  </si>
  <si>
    <t>Importin subunit alpha-7 (Importin alpha-S2) (Karyopherin subunit alpha-6)</t>
  </si>
  <si>
    <t>Kpna6 Kpna5</t>
  </si>
  <si>
    <t>536</t>
  </si>
  <si>
    <t>entry of viral genome into host nucleus through nuclear pore complex via importin [GO:0075506]; maternal process involved in female pregnancy [GO:0060135]; mitigation of host defenses by symbiont [GO:0030682]; NLS-bearing protein import into nucleus [GO:0006607]; positive regulation of cytokine production involved in inflammatory response [GO:1900017]; positive regulation of transcription by RNA polymerase II [GO:0045944]; positive regulation of viral life cycle [GO:1903902]; protein import into nucleus [GO:0006606]; transcription by RNA polymerase II [GO:0006366]; viral genome replication [GO:0019079]</t>
  </si>
  <si>
    <t>IMB1_MOUSE</t>
  </si>
  <si>
    <t>Importin subunit beta-1 (Karyopherin subunit beta-1) (Nuclear factor p97) (Pore targeting complex 97 kDa subunit) (PTAC97) (SCG)</t>
  </si>
  <si>
    <t>Kpnb1 Impnb</t>
  </si>
  <si>
    <t>876</t>
  </si>
  <si>
    <t>FUNCTION: Functions in nuclear protein import, either in association with an adapter protein, like an importin-alpha subunit, which binds to nuclear localization signals (NLS) in cargo substrates, or by acting as autonomous nuclear transport receptor. Acting autonomously, serves itself as NLS receptor. Docking of the importin/substrate complex to the nuclear pore complex (NPC) is mediated by KPNB1 through binding to nucleoporin FxFG repeats and the complex is subsequently translocated through the pore by an energy requiring, Ran-dependent mechanism. At the nucleoplasmic side of the NPC, Ran binds to importin-beta and the three components separate and importin-alpha and -beta are re-exported from the nucleus to the cytoplasm where GTP hydrolysis releases Ran from importin. The directionality of nuclear import is thought to be conferred by an asymmetric distribution of the GTP- and GDP-bound forms of Ran between the cytoplasm and nucleus. Mediates autonomously the nuclear import of ribosomal proteins RPL23A, RPS7 and RPL5. In association with IPO7, mediates the nuclear import of H1 histone. In vitro, mediates nuclear import of H2A, H2B, H3 and H4 histones. Imports SNAI1 and PRKCI into the nucleus (By similarity). {ECO:0000250|UniProtKB:Q14974, ECO:0000269|PubMed:11493596}.</t>
  </si>
  <si>
    <t>enzyme binding [GO:0019899]; Hsp90 protein binding [GO:0051879]; importin-alpha family protein binding [GO:0061676]; kinesin binding [GO:0019894]; nuclear import signal receptor activity [GO:0061608]; nuclear localization sequence binding [GO:0008139]; protein domain specific binding [GO:0019904]; protein-containing complex binding [GO:0044877]; small GTPase binding [GO:0031267]</t>
  </si>
  <si>
    <t>astral microtubule organization [GO:0030953]; establishment of mitotic spindle localization [GO:0040001]; establishment of protein localization [GO:0045184]; mitotic chromosome movement towards spindle pole [GO:0007079]; mitotic metaphase plate congression [GO:0007080]; mitotic spindle assembly [GO:0090307]; NLS-bearing protein import into nucleus [GO:0006607]; protein import into nucleus [GO:0006606]; Ran protein signal transduction [GO:0031291]; ribosomal protein import into nucleus [GO:0006610]; RNA import into nucleus [GO:0006404]</t>
  </si>
  <si>
    <t>IPO11_MOUSE</t>
  </si>
  <si>
    <t>Importin-11 (Imp11) (Ran-binding protein 11) (RanBP11)</t>
  </si>
  <si>
    <t>Ipo11 Ranbp11</t>
  </si>
  <si>
    <t>FUNCTION: Functions in nuclear protein import as nuclear transport receptor. Serves as receptor for nuclear localization signals (NLS) in cargo substrates. Is thought to mediate docking of the importin/substrate complex to the nuclear pore complex (NPC) through binding to nucleoporin and the complex is subsequently translocated through the pore by an energy requiring, Ran-dependent mechanism. At the nucleoplasmic side of the NPC, Ran binds to the importin, the importin/substrate complex dissociates and importin is re-exported from the nucleus to the cytoplasm where GTP hydrolysis releases Ran. The directionality of nuclear import is thought to be conferred by an asymmetric distribution of the GTP- and GDP-bound forms of Ran between the cytoplasm and nucleus (By similarity). Mediates the nuclear import of RPL12, and of UBE2E3 (By similarity). {ECO:0000250, ECO:0000269|PubMed:11809816}.</t>
  </si>
  <si>
    <t>nuclear import signal receptor activity [GO:0061608]; small GTPase binding [GO:0031267]</t>
  </si>
  <si>
    <t>protein import into nucleus [GO:0006606]; ribosomal protein import into nucleus [GO:0006610]</t>
  </si>
  <si>
    <t>IPO4_MOUSE</t>
  </si>
  <si>
    <t>Importin-4 (Imp4) (Importin-4a) (Imp4a) (Ran-binding protein 4) (RanBP4)</t>
  </si>
  <si>
    <t>Ipo4 Imp4a Ranbp4</t>
  </si>
  <si>
    <t>1082</t>
  </si>
  <si>
    <t>FUNCTION: Nuclear transport receptor that mediates nuclear import of proteins, such as histones, RPS3A, TNP2 and VDR. Serves as receptor for nuclear localization signals (NLS) in cargo substrates. Is thought to mediate docking of the importin/substrate complex to the nuclear pore complex (NPC) through binding to nucleoporin and the complex is subsequently translocated through the pore by an energy requiring, Ran-dependent mechanism. At the nucleoplasmic side of the NPC, Ran binds to the importin, the importin/substrate complex dissociates and importin is re-exported from the nucleus to the cytoplasm where GTP hydrolysis releases Ran. The directionality of nuclear import is thought to be conferred by an asymmetric distribution of the GTP- and GDP-bound forms of Ran between the cytoplasm and nucleus. Mediates the nuclear import of the histone H3-H4 dimer when in complex with ASF1 (ASF1A or ASF1B). Mediates the ligand-independent nuclear import of vitamin D receptor (VDR). {ECO:0000250|UniProtKB:Q8TEX9}.</t>
  </si>
  <si>
    <t>nuclear import signal receptor activity [GO:0061608]; nuclear localization sequence binding [GO:0008139]; small GTPase binding [GO:0031267]</t>
  </si>
  <si>
    <t>protein import into nucleus [GO:0006606]; protein localization to nucleus [GO:0034504]; ribosome biogenesis [GO:0042254]</t>
  </si>
  <si>
    <t>IPO5_MOUSE</t>
  </si>
  <si>
    <t>Importin-5 (Imp5) (Importin subunit beta-3) (Karyopherin beta-3) (Ran-binding protein 5) (RanBP5)</t>
  </si>
  <si>
    <t>Ipo5 Kpnb3 Ranbp5</t>
  </si>
  <si>
    <t>1097</t>
  </si>
  <si>
    <t>FUNCTION: Functions in nuclear protein import as nuclear transport receptor. Serves as receptor for nuclear localization signals (NLS) in cargo substrates. Is thought to mediate docking of the importin/substrate complex to the nuclear pore complex (NPC) through binding to nucleoporin and the complex is subsequently translocated through the pore by an energy requiring, Ran-dependent mechanism. At the nucleoplasmic side of the NPC, Ran binds to the importin, the importin/substrate complex dissociates and importin is re-exported from the nucleus to the cytoplasm where GTP hydrolysis releases Ran. The directionality of nuclear import is thought to be conferred by an asymmetric distribution of the GTP- and GDP-bound forms of Ran between the cytoplasm and nucleus. Mediates the nuclear import of ribosomal proteins RPL23A, RPS7 and RPL5. In vitro, mediates nuclear import of H2A, H2B, H3 and H4 histones. Binds to CPEB3 and mediates its nuclear import following neuronal stimulation (PubMed:22730302). {ECO:0000269|PubMed:11493596, ECO:0000269|PubMed:17143267, ECO:0000269|PubMed:22730302}.</t>
  </si>
  <si>
    <t>cellular response to amino acid stimulus [GO:0071230]; cytosolic pattern recognition receptor signaling pathway [GO:0002753]; NLS-bearing protein import into nucleus [GO:0006607]; positive regulation of protein import into nucleus [GO:0042307]; protein import into nucleus [GO:0006606]; ribosomal protein import into nucleus [GO:0006610]</t>
  </si>
  <si>
    <t>IPO7_MOUSE</t>
  </si>
  <si>
    <t>Importin-7 (Imp7) (Ran-binding protein 7) (RanBP7)</t>
  </si>
  <si>
    <t>Ipo7 Ranbp7</t>
  </si>
  <si>
    <t>1038</t>
  </si>
  <si>
    <t>FUNCTION: Functions in nuclear protein import, either by acting as autonomous nuclear transport receptor or as an adapter-like protein in association with the importin-beta subunit KPNB1. Acting autonomously is thought to serve itself as receptor for nuclear localization signals (NLS) and to promote translocation of import substrates through the nuclear pore complex (NPC) by an energy requiring, Ran-dependent mechanism. At the nucleoplasmic side of the NPC, Ran binds to importin, the importin/substrate complex dissociates and importin is re-exported from the nucleus to the cytoplasm where GTP hydrolysis releases Ran. Mediates autonomously the nuclear import of ribosomal proteins RPL23A, RPS7 and RPL5 (By similarity). In association with KPNB1 mediates the nuclear import of H1 histone and the Ran-binding site of IPO7 is not required but synergizes with that of KPNB1 in importin/substrate complex dissociation (By similarity). In vitro, mediates nuclear import of H2A, H2B, H3 and H4 histones (PubMed:11493596). {ECO:0000250|UniProtKB:O95373, ECO:0000269|PubMed:11493596}.</t>
  </si>
  <si>
    <t>histone binding [GO:0042393]; SMAD binding [GO:0046332]; small GTPase binding [GO:0031267]</t>
  </si>
  <si>
    <t>innate immune response [GO:0045087]; protein import into nucleus [GO:0006606]</t>
  </si>
  <si>
    <t>IPO9_MOUSE</t>
  </si>
  <si>
    <t>Importin-9 (Imp9) (Importin-9a) (Imp9a) (Importin-9b) (Imp9b) (Ran-binding protein 9) (RanBP9)</t>
  </si>
  <si>
    <t>Ipo9 Imp9 Ranbp9</t>
  </si>
  <si>
    <t>1041</t>
  </si>
  <si>
    <t>FUNCTION: Nuclear transport receptor that mediates nuclear import of proteins, such as histones, proteasome and actin (PubMed:11493596, PubMed:11823430, PubMed:22323606). Serves as receptor for nuclear localization signals (NLS) in cargo substrates (PubMed:11493596, PubMed:11823430). Is thought to mediate docking of the importin/substrate complex to the nuclear pore complex (NPC) through binding to nucleoporin and the complex is subsequently translocated through the pore by an energy requiring, Ran-dependent mechanism (PubMed:11493596, PubMed:11823430). At the nucleoplasmic side of the NPC, Ran binds to the importin, the importin/substrate complex dissociates and importin is re-exported from the nucleus to the cytoplasm where GTP hydrolysis releases Ran (PubMed:11493596, PubMed:11823430). The directionality of nuclear import is thought to be conferred by an asymmetric distribution of the GTP- and GDP-bound forms of Ran between the cytoplasm and nucleus (PubMed:11493596, PubMed:11823430). Mediates the import of pre-assembled proteasomes into the nucleus; AKIRIN2 acts as a molecular bridge between IPO9 and the proteasome complex (By similarity). Mediates the nuclear import of histones H2A, H2B, H4 and H4 (PubMed:11493596, PubMed:11823430). In addition to nuclear import, also acts as a chaperone for histones by preventing inappropriate non-nucleosomal interactions (By similarity). Mediates the nuclear import of actin (PubMed:22323606). {ECO:0000250|UniProtKB:Q96P70, ECO:0000269|PubMed:11493596, ECO:0000269|PubMed:11823430, ECO:0000269|PubMed:22323606}.</t>
  </si>
  <si>
    <t>histone binding [GO:0042393]; histone chaperone activity [GO:0140713]; nuclear import signal receptor activity [GO:0061608]; small GTPase binding [GO:0031267]</t>
  </si>
  <si>
    <t>proteasome localization [GO:0031144]; protein import into nucleus [GO:0006606]; protein stabilization [GO:0050821]; ribosome biogenesis [GO:0042254]</t>
  </si>
  <si>
    <t>MCL1_MOUSE</t>
  </si>
  <si>
    <t>Induced myeloid leukemia cell differentiation protein Mcl-1 homolog (Bcl-2-related protein EAT/mcl1)</t>
  </si>
  <si>
    <t>Mcl1</t>
  </si>
  <si>
    <t>FUNCTION: Involved in the regulation of apoptosis versus cell survival, and in the maintenance of viability but not of proliferation. Mediates its effects by interactions with a number of other regulators of apoptosis. Isoform 2 has antiapoptotic activity. {ECO:0000269|PubMed:16543145, ECO:0000269|PubMed:19919825}.</t>
  </si>
  <si>
    <t>BH domain binding [GO:0051400]; BH3 domain binding [GO:0051434]; channel activity [GO:0015267]; protein dimerization activity [GO:0046983]; protein heterodimerization activity [GO:0046982]; protein homodimerization activity [GO:0042803]; protein-containing complex binding [GO:0044877]</t>
  </si>
  <si>
    <t>cell differentiation [GO:0030154]; DNA damage response [GO:0006974]; extrinsic apoptotic signaling pathway in absence of ligand [GO:0097192]; intrinsic apoptotic signaling pathway in response to DNA damage [GO:0008630]; mitochondrial fusion [GO:0008053]; negative regulation of anoikis [GO:2000811]; negative regulation of apoptotic process [GO:0043066]; negative regulation of autophagy [GO:0010507]; negative regulation of extrinsic apoptotic signaling pathway in absence of ligand [GO:2001240]; positive regulation of apoptotic process [GO:0043065]; positive regulation of oxidative stress-induced neuron intrinsic apoptotic signaling pathway [GO:1903378]; regulation of apoptotic process [GO:0042981]; release of cytochrome c from mitochondria [GO:0001836]; response to cytokine [GO:0034097]</t>
  </si>
  <si>
    <t>IMDH1_MOUSE</t>
  </si>
  <si>
    <t>Inosine-5'-monophosphate dehydrogenase 1 (IMP dehydrogenase 1) (IMPD 1) (IMPDH 1) (EC 1.1.1.205) (IMPDH-I)</t>
  </si>
  <si>
    <t>Impdh1</t>
  </si>
  <si>
    <t>FUNCTION: Catalyzes the conversion of inosine 5'-phosphate (IMP) to xanthosine 5'-phosphate (XMP), the first committed and rate-limiting step in the de novo synthesis of guanine nucleotides, and therefore plays an important role in the regulation of cell growth. Could also have a single-stranded nucleic acid-binding activity and could play a role in RNA and/or DNA metabolism. It may also have a role in the development of malignancy and the growth progression of some tumors. {ECO:0000255|HAMAP-Rule:MF_03156}.</t>
  </si>
  <si>
    <t>DNA binding [GO:0003677]; identical protein binding [GO:0042802]; IMP dehydrogenase activity [GO:0003938]; metal ion binding [GO:0046872]; nucleic acid binding [GO:0003676]; nucleotide binding [GO:0000166]</t>
  </si>
  <si>
    <t>'de novo' XMP biosynthetic process [GO:0097294]; GMP biosynthetic process [GO:0006177]; GMP salvage [GO:0032263]; GTP biosynthetic process [GO:0006183]; lymphocyte proliferation [GO:0046651]; purine nucleotide biosynthetic process [GO:0006164]</t>
  </si>
  <si>
    <t>IMDH2_MOUSE</t>
  </si>
  <si>
    <t>Inosine-5'-monophosphate dehydrogenase 2 (IMP dehydrogenase 2) (IMPD 2) (IMPDH 2) (EC 1.1.1.205) (IMPDH-II)</t>
  </si>
  <si>
    <t>Impdh2</t>
  </si>
  <si>
    <t>FUNCTION: Catalyzes the conversion of inosine 5'-phosphate (IMP) to xanthosine 5'-phosphate (XMP), the first committed and rate-limiting step in the de novo synthesis of guanine nucleotides, and therefore plays an important role in the regulation of cell growth. Could also have a single-stranded nucleic acid-binding activity and could play a role in RNA and/or DNA metabolism. It may also have a role in the development of malignancy and the growth progression of some tumors. {ECO:0000250|UniProtKB:P12268}.</t>
  </si>
  <si>
    <t>DNA binding [GO:0003677]; identical protein binding [GO:0042802]; IMP dehydrogenase activity [GO:0003938]; metal ion binding [GO:0046872]; nucleotide binding [GO:0000166]; RNA binding [GO:0003723]</t>
  </si>
  <si>
    <t>'de novo' XMP biosynthetic process [GO:0097294]; cellular response to interleukin-4 [GO:0071353]; circadian rhythm [GO:0007623]; GMP biosynthetic process [GO:0006177]; GMP salvage [GO:0032263]; GTP biosynthetic process [GO:0006183]; lymphocyte proliferation [GO:0046651]; purine nucleotide biosynthetic process [GO:0006164]; retina development in camera-type eye [GO:0060041]</t>
  </si>
  <si>
    <t>INP5K_MOUSE</t>
  </si>
  <si>
    <t>Inositol polyphosphate 5-phosphatase K (EC 3.1.3.56) (Phosphatidylinositol-3,4,5-trisphosphate 5-phosphatase) (EC 3.1.3.86) (Phosphatidylinositol-4,5-bisphosphate 5-phosphatase) (EC 3.1.3.36) (Skeletal muscle and kidney-enriched inositol phosphatase)</t>
  </si>
  <si>
    <t>Inpp5k Pps Skip</t>
  </si>
  <si>
    <t>FUNCTION: Inositol 5-phosphatase which acts on inositol 1,4,5-trisphosphate, inositol 1,3,4,5-tetrakisphosphate, phosphatidylinositol 4,5-bisphosphate and phosphatidylinositol 3,4,5-trisphosphate. Has 6-fold higher affinity for phosphatidylinositol 4,5-bisphosphate than for inositol 1,4,5-trisphosphate (By similarity). Negatively regulates assembly of the actin cytoskeleton. Controls insulin-dependent glucose uptake among inositol 3,4,5-trisphosphate phosphatases; therefore, is the specific regulator for insulin signaling in skeletal muscle (PubMed:22247557, PubMed:22751929). {ECO:0000250|UniProtKB:Q9BT40, ECO:0000269|PubMed:22247557, ECO:0000269|PubMed:22751929}.</t>
  </si>
  <si>
    <t>inositol bisphosphate phosphatase activity [GO:0016312]; inositol trisphosphate phosphatase activity [GO:0046030]; inositol-1,3,4,5-tetrakisphosphate 5-phosphatase activity [GO:0052659]; inositol-1,4,5-trisphosphate 5-phosphatase activity [GO:0052658]; inositol-polyphosphate 5-phosphatase activity [GO:0004445]; phosphatidylinositol phosphate 5-phosphatase activity [GO:0034595]; phosphatidylinositol trisphosphate phosphatase activity [GO:0034594]; phosphatidylinositol-3,4,5-trisphosphate 5-phosphatase activity [GO:0034485]; phosphatidylinositol-4,5-bisphosphate 5-phosphatase activity [GO:0004439]; vasopressin receptor activity [GO:0005000]</t>
  </si>
  <si>
    <t>cellular response to cAMP [GO:0071320]; cellular response to epidermal growth factor stimulus [GO:0071364]; cellular response to hormone stimulus [GO:0032870]; cellular response to insulin stimulus [GO:0032869]; cellular response to tumor necrosis factor [GO:0071356]; dephosphorylation [GO:0016311]; G protein-coupled receptor signaling pathway [GO:0007186]; glucose homeostasis [GO:0042593]; in utero embryonic development [GO:0001701]; negative regulation by host of viral transcription [GO:0043922]; negative regulation of calcium ion transport [GO:0051926]; negative regulation of dephosphorylation [GO:0035305]; negative regulation of DNA-templated transcription [GO:0045892]; negative regulation of glucose transmembrane transport [GO:0010829]; negative regulation of glycogen (starch) synthase activity [GO:2000466]; negative regulation of glycogen biosynthetic process [GO:0045719]; negative regulation of insulin receptor signaling pathway [GO:0046627]; negative regulation of MAP kinase activity [GO:0043407]; negative regulation of peptidyl-serine phosphorylation [GO:0033137]; negative regulation of peptidyl-threonine phosphorylation [GO:0010801]; negative regulation of protein kinase activity [GO:0006469]; negative regulation of protein kinase B signaling [GO:0051898]; negative regulation of protein phosphorylation [GO:0001933]; negative regulation of protein targeting to membrane [GO:0090315]; negative regulation of single stranded viral RNA replication via double stranded DNA intermediate [GO:0045869]; negative regulation of stress fiber assembly [GO:0051497]; phosphatidylinositol dephosphorylation [GO:0046856]; positive regulation of DNA-templated transcription [GO:0045893]; positive regulation of renal water transport [GO:2001153]; positive regulation of urine volume [GO:0035810]; protein localization to plasma membrane [GO:0072659]; regulation of glycogen biosynthetic process [GO:0005979]; response to insulin [GO:0032868]; ruffle assembly [GO:0097178]</t>
  </si>
  <si>
    <t>IDE_MOUSE</t>
  </si>
  <si>
    <t>Insulin-degrading enzyme (EC 3.4.24.56) (Insulin protease) (Insulinase) (Insulysin)</t>
  </si>
  <si>
    <t>Ide</t>
  </si>
  <si>
    <t>1019</t>
  </si>
  <si>
    <t>FUNCTION: Plays a role in the cellular breakdown of insulin, APP peptides, IAPP peptides, natriuretic peptides, glucagon, bradykinin, kallidin, and other peptides, and thereby plays a role in intercellular peptide signaling (PubMed:9830016, PubMed:12634421, PubMed:12732730, PubMed:24847884, PubMed:26394692). Substrate binding induces important conformation changes, making it possible to bind and degrade larger substrates, such as insulin (By similarity). Contributes to the regulation of peptide hormone signaling cascades and regulation of blood glucose homeostasis via its role in the degradation of insulin, glucagon and IAPP (PubMed:24847884, PubMed:26394692). Plays a role in the degradation and clearance of APP-derived amyloidogenic peptides that are secreted by neurons and microglia (PubMed:9830016). Degrades the natriuretic peptides ANP, BNP and CNP, inactivating their ability to raise intracellular cGMP (By similarity). Also degrades an aberrant frameshifted 40-residue form of NPPA (fsNPPA) which is associated with familial atrial fibrillation in heterozygous patients (By similarity). Involved in antigen processing. Produces both the N terminus and the C terminus of MAGEA3-derived antigenic peptide (EVDPIGHLY) that is presented to cytotoxic T lymphocytes by MHC class I. {ECO:0000250|UniProtKB:P14735, ECO:0000269|PubMed:12634421, ECO:0000269|PubMed:12732730, ECO:0000269|PubMed:24847884, ECO:0000269|PubMed:26394692, ECO:0000269|PubMed:9830016}.</t>
  </si>
  <si>
    <t>amyloid-beta binding [GO:0001540]; ATP binding [GO:0005524]; ATP hydrolysis activity [GO:0016887]; beta-endorphin binding [GO:0031626]; endopeptidase activity [GO:0004175]; identical protein binding [GO:0042802]; insulin binding [GO:0043559]; metalloendopeptidase activity [GO:0004222]; peptide binding [GO:0042277]; peptide hormone binding [GO:0017046]; protein homodimerization activity [GO:0042803]; protein-containing complex binding [GO:0044877]; ubiquitin-dependent protein binding [GO:0140036]; zinc ion binding [GO:0008270]</t>
  </si>
  <si>
    <t>amyloid-beta clearance [GO:0097242]; amyloid-beta clearance by cellular catabolic process [GO:0150094]; amyloid-beta metabolic process [GO:0050435]; antigen processing and presentation of endogenous peptide antigen via MHC class I [GO:0019885]; bradykinin catabolic process [GO:0010815]; hormone catabolic process [GO:0042447]; insulin catabolic process [GO:1901143]; insulin metabolic process [GO:1901142]; insulin receptor recycling [GO:0038020]; negative regulation of proteolysis [GO:0045861]; peptide catabolic process [GO:0043171]; positive regulation of protein binding [GO:0032092]; protein catabolic process [GO:0030163]; proteolysis [GO:0006508]; proteolysis involved in protein catabolic process [GO:0051603]; regulation of aerobic respiration [GO:1903715]; response to oxidative stress [GO:0006979]; ubiquitin recycling [GO:0010992]</t>
  </si>
  <si>
    <t>IF2B1_MOUSE</t>
  </si>
  <si>
    <t>Insulin-like growth factor 2 mRNA-binding protein 1 (IGF2 mRNA-binding protein 1) (IMP-1) (Coding region determinant-binding protein) (CRD-BP) (IGF-II mRNA-binding protein 1) (VICKZ family member 1) (Zipcode-binding protein 1) (ZBP-1)</t>
  </si>
  <si>
    <t>Igf2bp1 Vickz1</t>
  </si>
  <si>
    <t>FUNCTION: RNA-binding factor that recruits target transcripts to cytoplasmic protein-RNA complexes (mRNPs). This transcript 'caging' into mRNPs allows mRNA transport and transient storage. It also modulates the rate and location at which target transcripts encounter the translational apparatus and shields them from endonuclease attacks or microRNA-mediated degradation. Preferentially binds to N6-methyladenosine (m6A)-containing mRNAs and increases their stability (By similarity). Regulates localized beta-actin/ACTB mRNA translation, a crucial process for cell polarity, cell migration and neurite outgrowth. Co-transcriptionally associates with the ACTB mRNA in the nucleus. This binding involves a conserved 54-nucleotide element in the ACTB mRNA 3'-UTR, known as the 'zipcode'. The RNP thus formed is exported to the cytoplasm, binds to a motor protein and is transported along the cytoskeleton to the cell periphery. During transport, prevents ACTB mRNA from being translated into protein. When the RNP complex reaches its destination near the plasma membrane, IGF2BP1 is phosphorylated. This releases the mRNA, allowing ribosomal 40S and 60S subunits to assemble and initiate ACTB protein synthesis. Monomeric ACTB then assembles into the subcortical actin cytoskeleton (By similarity). During neuronal development, key regulator of neurite outgrowth, growth cone guidance and neuronal cell migration, presumably through the spatiotemporal fine tuning of protein synthesis, such as that of ACTB (By similarity). May regulate mRNA transport to activated synapses (By similarity). Binds to the 3'-UTR of CD44 mRNA and stabilizes it, hence promotes cell adhesion and invadopodia formation in cancer cells (By similarity). Binds to the oncofetal H19 transcript and regulates its localization (By similarity). Binds to and stabilizes BTRC/FBW1A mRNA (By similarity). Binds to the adenine-rich autoregulatory sequence (ARS) located in PABPC1 mRNA and represses its translation. PABPC1 mRNA-binding is stimulated by PABPC1 protein. Prevents BTRC/FBW1A mRNA degradation by disrupting microRNA-dependent interaction with AGO2 (By similarity). During cellular stress, such as oxidative stress or heat shock, stabilizes target mRNAs that are recruited to stress granules, including CD44, IGF2, MAPK4, MYC, PTEN, RAPGEF2 and RPS6KA5 transcripts (By similarity). Interacts with GAP43 transcript and transports it to axons. Binds to the 3'-UTR of IGF2 mRNA by a mechanism of cooperative and sequential dimerization and regulates IGF2 mRNA subcellular localization and translation. Binds to MYC mRNA, in the coding region instability determinant (CRD) of the open reading frame (ORF), hence prevents MYC cleavage by endonucleases and possibly microRNA targeting to MYC-CRD. Binding to MYC mRNA is enhanced by m6A-modification of the CRD (By similarity). Binds to and stabilizes ABCB1/MDR-1 mRNA. Binds to the neuron-specific TAU mRNA and regulates its localization. Plays a direct role in the transport and translation of transcripts required for axonal regeneration in adult sensory neurons. During interstinal wound repair, interacts with and stabilizes PTGS2 transcript. PTGS2 mRNA stabilization may be crucial for colonic mucosal wound healing. {ECO:0000250, ECO:0000250|UniProtKB:Q9NZI8, ECO:0000269|PubMed:15355996, ECO:0000269|PubMed:17264115, ECO:0000269|PubMed:21964071, ECO:0000269|PubMed:22465430}.</t>
  </si>
  <si>
    <t>mRNA 3'-UTR binding [GO:0003730]; mRNA 5'-UTR binding [GO:0048027]; mRNA binding [GO:0003729]; N6-methyladenosine-containing RNA binding [GO:1990247]; translation regulator activity [GO:0045182]</t>
  </si>
  <si>
    <t>CRD-mediated mRNA stabilization [GO:0070934]; dendrite arborization [GO:0140059]; mRNA transport [GO:0051028]; negative regulation of nuclear-transcribed mRNA catabolic process, deadenylation-dependent decay [GO:1900152]; negative regulation of translation [GO:0017148]; nervous system development [GO:0007399]; neuronal stem cell population maintenance [GO:0097150]; pallium cell proliferation in forebrain [GO:0022013]; positive regulation of cytoplasmic translation [GO:2000767]; regulation of gene expression [GO:0010468]; regulation of mRNA stability involved in response to stress [GO:0010610]; RNA localization [GO:0006403]</t>
  </si>
  <si>
    <t>IF2B2_MOUSE</t>
  </si>
  <si>
    <t>Insulin-like growth factor 2 mRNA-binding protein 2 (IGF2 mRNA-binding protein 2) (IMP-2) (IGF-II mRNA-binding protein 2) (VICKZ family member 2)</t>
  </si>
  <si>
    <t>Igf2bp2 Imp2 Vickz2</t>
  </si>
  <si>
    <t>592</t>
  </si>
  <si>
    <t>FUNCTION: RNA-binding factor that recruits target transcripts to cytoplasmic protein-RNA complexes (mRNPs). This transcript 'caging' into mRNPs allows mRNA transport and transient storage. It also modulates the rate and location at which target transcripts encounter the translational apparatus and shields them from endonuclease attacks or microRNA-mediated degradation (By similarity). Preferentially binds to N6-methyladenosine (m6A)-containing mRNAs and increases their stability (By similarity). Binds to the 5'-UTR of the insulin-like growth factor 2 (IGF2) mRNAs. Binding is isoform-specific. Binds to beta-actin/ACTB and MYC transcripts (By similarity). Increases MYC mRNA stability by binding to the coding region instability determinant (CRD) and binding is enhanced by m6A-modification of the CRD (By similarity). {ECO:0000250|UniProtKB:Q9Y6M1}.</t>
  </si>
  <si>
    <t>mRNA 3'-UTR binding [GO:0003730]; mRNA 5'-UTR binding [GO:0048027]; N6-methyladenosine-containing RNA binding [GO:1990247]; translation regulator activity, nucleic acid binding [GO:0090079]</t>
  </si>
  <si>
    <t>cold-induced thermogenesis [GO:0106106]; CRD-mediated mRNA stabilization [GO:0070934]; energy homeostasis [GO:0097009]; mRNA transport [GO:0051028]; negative regulation of translation [GO:0017148]; nervous system development [GO:0007399]; regulation of gene expression [GO:0010468]</t>
  </si>
  <si>
    <t>INT1_MOUSE</t>
  </si>
  <si>
    <t>Integrator complex subunit 1 (Int1)</t>
  </si>
  <si>
    <t>Ints1</t>
  </si>
  <si>
    <t>2195</t>
  </si>
  <si>
    <t>FUNCTION: Component of the Integrator (INT) complex, a complex involved in the small nuclear RNAs (snRNA) U1 and U2 transcription and in their 3'-box-dependent processing. The Integrator complex is associated with the C-terminal domain (CTD) of RNA polymerase II largest subunit (POLR2A) and is recruited to the U1 and U2 snRNAs genes. Mediates recruitment of cytoplasmic dynein to the nuclear envelope, probably as component of the INT complex. {ECO:0000250|UniProtKB:Q8N201}.</t>
  </si>
  <si>
    <t>blastocyst growth [GO:0001832]; inner cell mass cell proliferation [GO:0001833]; negative regulation of apoptotic process [GO:0043066]; negative regulation of cysteine-type endopeptidase activity involved in apoptotic process [GO:0043154]; snRNA processing [GO:0016180]; U2 snRNA 3'-end processing [GO:0034474]</t>
  </si>
  <si>
    <t>INT11_MOUSE</t>
  </si>
  <si>
    <t>Integrator complex subunit 11 (Int11) (EC 3.1.27.-) (Cleavage and polyadenylation-specific factor 3-like protein) (CPSF3-like protein)</t>
  </si>
  <si>
    <t>Ints11 Cpsf3l</t>
  </si>
  <si>
    <t>FUNCTION: Catalytic component of the Integrator complex, a complex involved in the small nuclear RNAs (snRNA) U1 and U2 transcription and in their 3'-box-dependent processing. The Integrator complex is associated with the C-terminal domain (CTD) of RNA polymerase II largest subunit (POLR2A) and is recruited to the U1 and U2 snRNAs genes. Mediates the snRNAs 3' cleavage. Mediates recruitment of cytoplasmic dynein to the nuclear envelope, probably as component of the INT complex. {ECO:0000250|UniProtKB:Q5TA45}.</t>
  </si>
  <si>
    <t>RNA endonuclease activity [GO:0004521]</t>
  </si>
  <si>
    <t>snRNA processing [GO:0016180]</t>
  </si>
  <si>
    <t>INT2_MOUSE</t>
  </si>
  <si>
    <t>Integrator complex subunit 2 (Int2)</t>
  </si>
  <si>
    <t>Ints2 Kiaa1287</t>
  </si>
  <si>
    <t>1198</t>
  </si>
  <si>
    <t>FUNCTION: Component of the Integrator (INT) complex, a complex involved in the small nuclear RNAs (snRNA) U1 and U2 transcription and in their 3'-box-dependent processing. The Integrator complex is associated with the C-terminal domain (CTD) of RNA polymerase II largest subunit (POLR2A) and is recruited to the U1 and U2 snRNAs genes. Mediates recruitment of cytoplasmic dynein to the nuclear envelope, probably as component of the INT complex. {ECO:0000250|UniProtKB:Q9H0H0}.</t>
  </si>
  <si>
    <t>snRNA 3'-end processing [GO:0034472]; snRNA processing [GO:0016180]</t>
  </si>
  <si>
    <t>INT3_MOUSE</t>
  </si>
  <si>
    <t>Integrator complex subunit 3 (Int3) (SOSS complex subunit A) (Sensor of single-strand DNA complex subunit A) (SOSS-A) (Sensor of ssDNA subunit A)</t>
  </si>
  <si>
    <t>Ints3</t>
  </si>
  <si>
    <t>FUNCTION: Component of the Integrator (INT) complex. The Integrator complex is involved in the small nuclear RNAs (snRNA) U1 and U2 transcription and in their 3'-box-dependent processing. The Integrator complex is associated with the C-terminal domain (CTD) of RNA polymerase II largest subunit (POLR2A) and is recruited to the U1 and U2 snRNAs genes. Mediates recruitment of cytoplasmic dynein to the nuclear envelope, probably as component of the INT complex. {ECO:0000250|UniProtKB:Q68E01}.; FUNCTION: Component of the SOSS complex, a multiprotein complex that functions downstream of the MRN complex to promote DNA repair and G2/M checkpoint. The SOSS complex associates with single-stranded DNA at DNA lesions and influences diverse endpoints in the cellular DNA damage response including cell-cycle checkpoint activation, recombinational repair and maintenance of genomic stability. The SOSS complex is required for efficient homologous recombination-dependent repair of double-strand breaks (DSBs) and ATM-dependent signaling pathways. In the SOSS complex, it is required for the assembly of the complex and for stabilization of the complex at DNA damage sites. {ECO:0000250|UniProtKB:Q68E01}.</t>
  </si>
  <si>
    <t>DNA damage response [GO:0006974]; DNA repair [GO:0006281]; double-strand break repair via homologous recombination [GO:0000724]; mitotic G2/M transition checkpoint [GO:0044818]; response to ionizing radiation [GO:0010212]; snRNA processing [GO:0016180]</t>
  </si>
  <si>
    <t>INT4_MOUSE</t>
  </si>
  <si>
    <t>Integrator complex subunit 4 (Int4)</t>
  </si>
  <si>
    <t>Ints4</t>
  </si>
  <si>
    <t>964</t>
  </si>
  <si>
    <t>FUNCTION: Component of the Integrator (INT) complex, a complex involved in the small nuclear RNAs (snRNA) U1 and U2 transcription and in their 3'-box-dependent processing. The Integrator complex is associated with the C-terminal domain (CTD) of RNA polymerase II largest subunit (POLR2A) and is recruited to the U1 and U2 snRNAs genes. Mediates recruitment of cytoplasmic dynein to the nuclear envelope, probably as component of the INT complex. {ECO:0000250|UniProtKB:Q96HW7}.</t>
  </si>
  <si>
    <t>INT9_MOUSE</t>
  </si>
  <si>
    <t>Integrator complex subunit 9 (Int9)</t>
  </si>
  <si>
    <t>Ints9 D14Ertd231e</t>
  </si>
  <si>
    <t>658</t>
  </si>
  <si>
    <t>FUNCTION: Component of the Integrator (INT) complex, a complex involved in the small nuclear RNAs (snRNA) U1 and U2 transcription and in their 3'-box-dependent processing. The Integrator complex is associated with the C-terminal domain (CTD) of RNA polymerase II largest subunit (POLR2A) and is recruited to the U1 and U2 snRNAs genes. Mediates recruitment of cytoplasmic dynein to the nuclear envelope, probably as component of the INT complex. {ECO:0000250|UniProtKB:Q9NV88}.</t>
  </si>
  <si>
    <t>ITA2_MOUSE</t>
  </si>
  <si>
    <t>Integrin alpha-2 (CD49 antigen-like family member B) (Collagen receptor) (Platelet membrane glycoprotein Ia) (GPIa) (VLA-2 subunit alpha) (CD antigen CD49b)</t>
  </si>
  <si>
    <t>Itga2</t>
  </si>
  <si>
    <t>1178</t>
  </si>
  <si>
    <t>FUNCTION: Integrin alpha-2/beta-1 is a collagen receptor, being responsible for adhesion of platelets and other cells to collagens, modulation of collagen and collagenase gene expression, force generation and organization of newly synthesized extracellular matrix. It is also a receptor for laminins, collagen C-propeptides and E-cadherin. Mice homozygous for a null mutation in the alpha-2 die very early in embryogenesis.</t>
  </si>
  <si>
    <t>amyloid-beta binding [GO:0001540]; collagen binding [GO:0005518]; collagen binding involved in cell-matrix adhesion [GO:0098639]; collagen receptor activity [GO:0038064]; integrin binding [GO:0005178]; laminin binding [GO:0043236]; metal ion binding [GO:0046872]; protein-containing complex binding [GO:0044877]</t>
  </si>
  <si>
    <t>cell adhesion mediated by integrin [GO:0033627]; cell population proliferation [GO:0008283]; cell-cell adhesion [GO:0098609]; cell-matrix adhesion [GO:0007160]; cell-substrate adhesion [GO:0031589]; cellular response to estradiol stimulus [GO:0071392]; cellular response to mechanical stimulus [GO:0071260]; collagen-activated signaling pathway [GO:0038065]; detection of mechanical stimulus involved in sensory perception of pain [GO:0050966]; establishment of protein localization [GO:0045184]; female pregnancy [GO:0007565]; focal adhesion assembly [GO:0048041]; hepatocyte differentiation [GO:0070365]; hypotonic response [GO:0006971]; integrin-mediated signaling pathway [GO:0007229]; mammary gland development [GO:0030879]; mesodermal cell differentiation [GO:0048333]; positive regulation of alkaline phosphatase activity [GO:0010694]; positive regulation of cell adhesion [GO:0045785]; positive regulation of cell projection organization [GO:0031346]; positive regulation of collagen binding [GO:0033343]; positive regulation of collagen biosynthetic process [GO:0032967]; positive regulation of DNA binding [GO:0043388]; positive regulation of epithelial cell migration [GO:0010634]; positive regulation of inflammatory response [GO:0050729]; positive regulation of leukocyte migration [GO:0002687]; positive regulation of phagocytosis, engulfment [GO:0060100]; positive regulation of positive chemotaxis [GO:0050927]; positive regulation of smooth muscle cell migration [GO:0014911]; positive regulation of smooth muscle cell proliferation [GO:0048661]; positive regulation of smooth muscle contraction [GO:0045987]; positive regulation of translation [GO:0045727]; positive regulation of transmission of nerve impulse [GO:0051971]; response to amine [GO:0014075]; response to hypoxia [GO:0001666]; response to L-ascorbic acid [GO:0033591]; response to muscle activity [GO:0014850]; response to parathyroid hormone [GO:0071107]; response to xenobiotic stimulus [GO:0009410]; skin morphogenesis [GO:0043589]; substrate-dependent cell migration [GO:0006929]; wound healing [GO:0042060]</t>
  </si>
  <si>
    <t>ILF2_MOUSE</t>
  </si>
  <si>
    <t>Interleukin enhancer-binding factor 2 (Nuclear factor of activated T-cells 45 kDa)</t>
  </si>
  <si>
    <t>Ilf2 Nf45</t>
  </si>
  <si>
    <t>FUNCTION: Chromatin-interacting protein that forms a stable heterodimer with interleukin enhancer-binding factor 3/ILF3 and plays a role in several biological processes including transcription, innate immunity or cell growth (PubMed:10574923). Essential for the efficient reshuttling of ILF3 (isoform 1 and isoform 2) into the nucleus. Together with ILF3, forms an RNA-binding complex that is required for mitotic progression and cytokinesis by regulating the expression of a cluster of mitotic genes. Mechanistically, competes with STAU1/STAU2-mediated mRNA decay. Also plays a role in the inhibition of various viruses including Japanese encephalitis virus or enterovirus 71 (By similarity) (PubMed:10574923). {ECO:0000250|UniProtKB:Q12905, ECO:0000269|PubMed:10574923}.</t>
  </si>
  <si>
    <t>DNA binding [GO:0003677]; double-stranded RNA binding [GO:0003725]</t>
  </si>
  <si>
    <t>positive regulation of DNA-templated transcription [GO:0045893]</t>
  </si>
  <si>
    <t>ILF3_MOUSE</t>
  </si>
  <si>
    <t>Ilf3</t>
  </si>
  <si>
    <t>898</t>
  </si>
  <si>
    <t>FUNCTION: RNA-binding protein that plays an essential role in the biogenesis of circular RNAs (circRNAs) which are produced by back-splicing circularization of pre-mRNAs. Within the nucleus, promotes circRNAs processing by stabilizing the regulatory elements residing in the flanking introns of the circularized exons. Plays thereby a role in the back-splicing of a subset of circRNAs. As a consequence, participates in a wide range of transcriptional and post-transcriptional processes. Binds to poly-U elements and AU-rich elements (AREs) in the 3'-UTR of target mRNAs (By similarity). Upon viral infection, ILF3 accumulates in the cytoplasm and participates in the innate antiviral response. Mechanistically, ILF3 becomes phosphorylated and activated by the double-stranded RNA-activated protein kinase/PKR which releases ILF3 from cellular mature circRNAs. In turn, unbound ILF3 molecules are able to interact with and thus inhibit viral mRNAs. {ECO:0000250|UniProtKB:Q12906, ECO:0000269|PubMed:21123651}.</t>
  </si>
  <si>
    <t>DNA binding [GO:0003677]; double-stranded RNA binding [GO:0003725]; enzyme binding [GO:0019899]; mRNA 3'-UTR AU-rich region binding [GO:0035925]; single-stranded RNA binding [GO:0003727]; virus receptor activity [GO:0001618]</t>
  </si>
  <si>
    <t>defense response to virus [GO:0051607]; negative regulation of DNA-templated transcription [GO:0045892]; negative regulation of translation [GO:0017148]; negative regulation of viral genome replication [GO:0045071]; positive regulation of DNA-templated transcription [GO:0045893]; protein methylation [GO:0006479]; protein phosphorylation [GO:0006468]</t>
  </si>
  <si>
    <t>IFT52_MOUSE</t>
  </si>
  <si>
    <t>Intraflagellar transport protein 52 homolog (Protein NGD5)</t>
  </si>
  <si>
    <t>Ift52 Ngd5</t>
  </si>
  <si>
    <t>426</t>
  </si>
  <si>
    <t>FUNCTION: Involved in ciliogenesis as part of a complex involved in intraflagellar transport (IFT), the bi-directional movement of particles required for the assembly, maintenance and functioning of primary cilia (PubMed:19253336). Required for the anterograde transport of IFT88 (By similarity). {ECO:0000250|UniProtKB:Q9Y366, ECO:0000269|PubMed:19253336}.</t>
  </si>
  <si>
    <t>cilium assembly [GO:0060271]; determination of left/right symmetry [GO:0007368]; dorsal/ventral pattern formation [GO:0009953]; embryonic digit morphogenesis [GO:0042733]; heart looping [GO:0001947]; intraciliary anterograde transport [GO:0035720]; intraciliary transport [GO:0042073]; keratinocyte proliferation [GO:0043616]; negative regulation of keratinocyte proliferation [GO:0010839]; neural tube formation [GO:0001841]; non-motile cilium assembly [GO:1905515]; regulation of protein processing [GO:0070613]; smoothened signaling pathway [GO:0007224]</t>
  </si>
  <si>
    <t>AQR_MOUSE</t>
  </si>
  <si>
    <t>RNA helicase aquarius (EC 3.6.4.13) (Intron-binding protein of 160 kDa)</t>
  </si>
  <si>
    <t>Aqr Kiaa0560</t>
  </si>
  <si>
    <t>1481</t>
  </si>
  <si>
    <t>FUNCTION: Involved in pre-mRNA splicing as component of the spliceosome. Intron-binding spliceosomal protein required to link pre-mRNA splicing and snoRNP (small nucleolar ribonucleoprotein) biogenesis. Plays a key role in position-dependent assembly of intron-encoded box C/D small snoRNP, splicing being required for snoRNP assembly. May act by helping the folding of the snoRNA sequence. Binds to intron of pre-mRNAs in a sequence-independent manner, contacting the region between snoRNA and the branchpoint of introns (40 nucleotides upstream of the branchpoint) during the late stages of splicing. Has ATP-dependent RNA helicase activity and can unwind double-stranded RNA molecules with a 3' overhang (in vitro). {ECO:0000250|UniProtKB:O60306}.</t>
  </si>
  <si>
    <t>3'-5' RNA helicase activity [GO:0034458]; ATP binding [GO:0005524]; ATP hydrolysis activity [GO:0016887]; mRNA binding [GO:0003729]; single-stranded RNA binding [GO:0003727]</t>
  </si>
  <si>
    <t>IAH1_MOUSE</t>
  </si>
  <si>
    <t>Isoamyl acetate-hydrolyzing esterase 1 homolog (EC 3.1.-.-)</t>
  </si>
  <si>
    <t>Iah1</t>
  </si>
  <si>
    <t>FUNCTION: Probable lipase. {ECO:0000250}.</t>
  </si>
  <si>
    <t>hydrolase activity [GO:0016787]; identical protein binding [GO:0042802]</t>
  </si>
  <si>
    <t>lipid catabolic process [GO:0016042]</t>
  </si>
  <si>
    <t>ACAD8_MOUSE</t>
  </si>
  <si>
    <t>Isobutyryl-CoA dehydrogenase, mitochondrial (EC 1.3.8.-) (Acyl-CoA dehydrogenase family member 8) (ACAD-8)</t>
  </si>
  <si>
    <t>Acad8</t>
  </si>
  <si>
    <t>FUNCTION: Isobutyryl-CoA dehydrogenase which catalyzes one of the steps of the valine catabolic pathway. To a lesser extent, is also able to catalyze the oxidation of (2S)-2-methylbutanoyl-CoA. {ECO:0000250|UniProtKB:Q9UKU7}.</t>
  </si>
  <si>
    <t>acyl-CoA dehydrogenase activity [GO:0003995]; flavin adenine dinucleotide binding [GO:0050660]</t>
  </si>
  <si>
    <t>fatty acid beta-oxidation [GO:0006635]; valine catabolic process [GO:0006574]</t>
  </si>
  <si>
    <t>IDH3A_MOUSE</t>
  </si>
  <si>
    <t>Isocitrate dehydrogenase [NAD] subunit alpha, mitochondrial (EC 1.1.1.41) (Isocitric dehydrogenase subunit alpha) (NAD(+)-specific ICDH subunit alpha)</t>
  </si>
  <si>
    <t>Idh3a</t>
  </si>
  <si>
    <t>366</t>
  </si>
  <si>
    <t>FUNCTION: Catalytic subunit of the enzyme which catalyzes the decarboxylation of isocitrate (ICT) into alpha-ketoglutarate. The heterodimer composed of the alpha (IDH3A) and beta (IDH3B) subunits and the heterodimer composed of the alpha (IDH3A) and gamma (IDH3G) subunits, have considerable basal activity but the full activity of the heterotetramer (containing two subunits of IDH3A, one of IDH3B and one of IDH3G) requires the assembly and cooperative function of both heterodimers. {ECO:0000250|UniProtKB:P50213}.</t>
  </si>
  <si>
    <t>isocitrate dehydrogenase (NAD+) activity [GO:0004449]; magnesium ion binding [GO:0000287]; NAD binding [GO:0051287]</t>
  </si>
  <si>
    <t>2-oxoglutarate metabolic process [GO:0006103]; isocitrate metabolic process [GO:0006102]; NADH metabolic process [GO:0006734]; tricarboxylic acid cycle [GO:0006099]</t>
  </si>
  <si>
    <t>SYIC_MOUSE</t>
  </si>
  <si>
    <t>Isoleucine--tRNA ligase, cytoplasmic (EC 6.1.1.5) (Isoleucyl-tRNA synthetase) (IRS) (IleRS)</t>
  </si>
  <si>
    <t>Iars1 Iars</t>
  </si>
  <si>
    <t>1262</t>
  </si>
  <si>
    <t>FUNCTION: Catalyzes the specific attachment of an amino acid to its cognate tRNA in a 2 step reaction: the amino acid (AA) is first activated by ATP to form AA-AMP and then transferred to the acceptor end of the tRNA. {ECO:0000269|PubMed:12060739}.</t>
  </si>
  <si>
    <t>aminoacyl-tRNA editing activity [GO:0002161]; ATP binding [GO:0005524]; GTPase binding [GO:0051020]; isoleucine-tRNA ligase activity [GO:0004822]; tRNA binding [GO:0000049]</t>
  </si>
  <si>
    <t>isoleucyl-tRNA aminoacylation [GO:0006428]</t>
  </si>
  <si>
    <t>KLDC4_MOUSE</t>
  </si>
  <si>
    <t>Klhdc4</t>
  </si>
  <si>
    <t>584</t>
  </si>
  <si>
    <t>KLH22_MOUSE</t>
  </si>
  <si>
    <t>Klhl22</t>
  </si>
  <si>
    <t>634</t>
  </si>
  <si>
    <t>FUNCTION: Substrate-specific adapter of a BCR (BTB-CUL3-RBX1) E3 ubiquitin ligase complex required for chromosome alignment and localization of PLK1 at kinetochores. The BCR(KLHL22) ubiquitin ligase complex mediates monoubiquitination of PLK1, leading to PLK1 dissociation from phosphoreceptor proteins and subsequent removal from kinetochores, allowing silencing of the spindle assembly checkpoint (SAC) and chromosome segregation. Monoubiquitination of PLK1 does not lead to PLK1 degradation (By similarity). The BCR(KLHL22) ubiquitin ligase complex is also responsible for the amino acid-stimulated 'Lys-48' polyubiquitination and proteasomal degradation of DEPDC5. Through the degradation of DEPDC5, releases the GATOR1 complex-mediated inhibition of the TORC1 pathway. It is therefore an amino acid-dependent activator within the amino acid-sensing branch of the TORC1 pathway, indirectly regulating different cellular processes including cell growth and autophagy (PubMed:29769719). {ECO:0000250|UniProtKB:Q53GT1, ECO:0000269|PubMed:29769719}.</t>
  </si>
  <si>
    <t>14-3-3 protein binding [GO:0071889]; ubiquitin ligase-substrate adaptor activity [GO:1990756]</t>
  </si>
  <si>
    <t>cell division [GO:0051301]; cellular response to amino acid stimulus [GO:0071230]; cellular response to leucine [GO:0071233]; mitotic sister chromatid segregation [GO:0000070]; mitotic spindle assembly checkpoint signaling [GO:0007094]; negative regulation of autophagy [GO:0010507]; negative regulation of type I interferon production [GO:0032480]; positive regulation of cell growth [GO:0030307]; positive regulation of TORC1 signaling [GO:1904263]; proteasome-mediated ubiquitin-dependent protein catabolic process [GO:0043161]; protein monoubiquitination [GO:0006513]; ubiquitin-dependent protein catabolic process [GO:0006511]</t>
  </si>
  <si>
    <t>KLHL8_MOUSE</t>
  </si>
  <si>
    <t>Klhl8</t>
  </si>
  <si>
    <t>629</t>
  </si>
  <si>
    <t>FUNCTION: Substrate-specific adapter of a BCR (BTB-CUL3-RBX1) E3 ubiquitin ligase complex required for The BCR(KLHL8) ubiquitin ligase complex mediates ubiquitination and degradation of RAPSN. {ECO:0000250}.</t>
  </si>
  <si>
    <t>protein ubiquitination [GO:0016567]; ubiquitin-dependent protein catabolic process [GO:0006511]</t>
  </si>
  <si>
    <t>K1C20_MOUSE</t>
  </si>
  <si>
    <t>Keratin, type I cytoskeletal 20 (Cytokeratin-20) (CK-20) (Keratin-20) (K20)</t>
  </si>
  <si>
    <t>Krt20</t>
  </si>
  <si>
    <t>FUNCTION: Plays a significant role in maintaining keratin filament organization in intestinal epithelia. When phosphorylated, plays a role in the secretion of mucin in the small intestine. {ECO:0000269|PubMed:12857878, ECO:0000269|PubMed:16608857}.</t>
  </si>
  <si>
    <t>apoptotic process [GO:0006915]; cellular response to starvation [GO:0009267]; epithelial cell differentiation [GO:0030855]; intermediate filament organization [GO:0045109]; regulation of protein secretion [GO:0050708]</t>
  </si>
  <si>
    <t>KT3K_MOUSE</t>
  </si>
  <si>
    <t>Ketosamine-3-kinase (EC 2.7.1.172) (Fructosamine-3-kinase-related protein) (FN3K-RP) (FN3K-related protein) (Protein-psicosamine 3-kinase FN3KRP) (EC 2.7.1.-)</t>
  </si>
  <si>
    <t>Fn3krp</t>
  </si>
  <si>
    <t>FUNCTION: Ketosamine-3-kinase involved in protein deglycation by mediating phosphorylation of ribuloselysine and psicoselysine on glycated proteins, to generate ribuloselysine-3 phosphate and psicoselysine-3 phosphate, respectively (PubMed:14633848). Ribuloselysine-3 phosphate and psicoselysine-3 phosphate adducts are unstable and decompose under physiological conditions (PubMed:14633848). Not able to phosphorylate fructoselysine (PubMed:14633848). {ECO:0000269|PubMed:14633848}.</t>
  </si>
  <si>
    <t>ATP binding [GO:0005524]; kinase activity [GO:0016301]; protein-ribulosamine 3-kinase activity [GO:0102193]</t>
  </si>
  <si>
    <t>phosphorylation [GO:0016310]</t>
  </si>
  <si>
    <t>KHDR1_MOUSE</t>
  </si>
  <si>
    <t>KH domain-containing, RNA-binding, signal transduction-associated protein 1 (GAP-associated tyrosine phosphoprotein p62) (Src-associated in mitosis 68 kDa protein) (Sam68) (p21 Ras GTPase-activating protein-associated p62) (p68)</t>
  </si>
  <si>
    <t>Khdrbs1</t>
  </si>
  <si>
    <t>FUNCTION: Recruited and tyrosine phosphorylated by several receptor systems, for example the T-cell, leptin and insulin receptors. Once phosphorylated, functions as an adapter protein in signal transduction cascades by binding to SH2 and SH3 domain-containing proteins. Role in G2-M progression in the cell cycle. Represses CBP-dependent transcriptional activation apparently by competing with other nuclear factors for binding to CBP. Also acts as a putative regulator of mRNA stability and/or translation rates and mediates mRNA nuclear export. Positively regulates the association of constitutive transport element (CTE)-containing mRNA with large polyribosomes and translation initiation. May not be involved in the nucleocytoplasmic export of unspliced (CTE)-containing RNA species. RNA-binding protein that plays a role in the regulation of alternative splicing and influences mRNA splice site selection and exon inclusion. Binds to RNA containing 5'-[AU]UAA-3' as a bipartite motif spaced by more than 15 nucleotides. Binds poly(A). In cooperation with HNRNPA1 modulates alternative splicing of BCL2L1 by promoting splicing toward isoform Bcl-X(S), and of SMN1 (By similarity). Can regulate CD44 alternative splicing in a Ras pathway-dependent manner. Can regulate alternative splicing of NRXN1 and NRXN3 in the laminin G-like domain 6 containing the evolutionary conserved neurexin alternative spliced segment 4 (AS4) involved in neurexin selective targeting to postsynaptic partners. In a neuronal activity-dependent manner cooperates synergistically with KHDRBS2/SLIM-1 in regulation of NRXN1 exon skipping at AS4. The cooperation with KHDRBS2/SLIM-1 is antagonistic for regulation of NXRN3 alternative splicing at AS4 (PubMed:12478298, PubMed:22196734, PubMed:24469635). {ECO:0000250|UniProtKB:O75525, ECO:0000269|PubMed:12478298, ECO:0000269|PubMed:12496368, ECO:0000269|PubMed:22196734, ECO:0000269|PubMed:24469635, ECO:0000269|PubMed:7512695, ECO:0000269|PubMed:9315629}.</t>
  </si>
  <si>
    <t>identical protein binding [GO:0042802]; mRNA binding [GO:0003729]; poly(A) binding [GO:0008143]; poly(U) RNA binding [GO:0008266]; protein domain specific binding [GO:0019904]; protein tyrosine kinase binding [GO:1990782]; protein-containing complex binding [GO:0044877]; RNA binding [GO:0003723]; SH2 domain binding [GO:0042169]; SH3 domain binding [GO:0017124]; signaling adaptor activity [GO:0035591]</t>
  </si>
  <si>
    <t>cell cycle [GO:0007049]; cell surface receptor signaling pathway [GO:0007166]; mRNA processing [GO:0006397]; negative regulation of transcription by RNA polymerase II [GO:0000122]; positive regulation of RNA export from nucleus [GO:0046833]; positive regulation of translational initiation [GO:0045948]; regulation of alternative mRNA splicing, via spliceosome [GO:0000381]; regulation of mRNA splicing, via spliceosome [GO:0048024]; regulation of RNA export from nucleus [GO:0046831]; spermatogenesis [GO:0007283]; T cell receptor signaling pathway [GO:0050852]</t>
  </si>
  <si>
    <t>KINH_MOUSE</t>
  </si>
  <si>
    <t>Kinesin-1 heavy chain (Conventional kinesin heavy chain) (Ubiquitous kinesin heavy chain) (UKHC)</t>
  </si>
  <si>
    <t>Kif5b Khcs Kns1</t>
  </si>
  <si>
    <t>FUNCTION: Microtubule-dependent motor required for normal distribution of mitochondria and lysosomes. May be involved in the mechanisms of growth arrest induced by exposure to DNA-damaging drugs or by cellular senescence (PubMed:9657148). Can induce formation of neurite-like membrane protrusions in non-neuronal cells in a ZFYVE27-dependent manner (PubMed:21976701). Regulates centrosome and nuclear positioning during mitotic entry. During the G2 phase of the cell cycle in a BICD2-dependent manner, antagonizes dynein function and drives the separation of nuclei and centrosomes. Required for anterograde axonal transportation of MAPK8IP3/JIP3 which is essential for MAPK8IP3/JIP3 function in axon elongation (By similarity). Through binding with PLEKHM2 and ARL8B, directs lysosome movement toward microtubule plus ends. Involved in NK cell-mediated cytotoxicity. Drives the polarization of cytolytic granules and microtubule-organizing centers (MTOCs) toward the immune synapse between effector NK lymphocytes and target cells (By similarity). {ECO:0000250|UniProtKB:P33176, ECO:0000250|UniProtKB:Q2PQA9, ECO:0000269|PubMed:21976701, ECO:0000269|PubMed:9657148}.</t>
  </si>
  <si>
    <t>ATP binding [GO:0005524]; ATP hydrolysis activity [GO:0016887]; identical protein binding [GO:0042802]; JUN kinase binding [GO:0008432]; microtubule binding [GO:0008017]; microtubule lateral binding [GO:0099609]; microtubule motor activity [GO:0003777]; plus-end-directed microtubule motor activity [GO:0008574]; protein-containing complex binding [GO:0044877]</t>
  </si>
  <si>
    <t>anterograde axonal protein transport [GO:0099641]; anterograde dendritic transport of neurotransmitter receptor complex [GO:0098971]; axon guidance [GO:0007411]; cellular response to type II interferon [GO:0071346]; centrosome localization [GO:0051642]; cytoplasm organization [GO:0007028]; hippocampus development [GO:0021766]; lysosome localization [GO:0032418]; microtubule-based process [GO:0007017]; mitochondrial transport [GO:0006839]; mitochondrion transport along microtubule [GO:0047497]; mitocytosis [GO:0160040]; natural killer cell mediated cytotoxicity [GO:0042267]; plus-end-directed vesicle transport along microtubule [GO:0072383]; positive regulation of insulin secretion involved in cellular response to glucose stimulus [GO:0035774]; positive regulation of intracellular protein transport [GO:0090316]; positive regulation of potassium ion transport [GO:0043268]; positive regulation of protein localization to plasma membrane [GO:1903078]; positive regulation of synaptic transmission, GABAergic [GO:0032230]; positive regulation of vesicle fusion [GO:0031340]; positive regulation of voltage-gated sodium channel activity [GO:1905152]; regulation of membrane potential [GO:0042391]; retrograde neuronal dense core vesicle transport [GO:1990049]; stress granule disassembly [GO:0035617]; synaptic vesicle transport [GO:0048489]; vesicle transport along microtubule [GO:0047496]</t>
  </si>
  <si>
    <t>KIF15_MOUSE</t>
  </si>
  <si>
    <t>Kinesin-like protein KIF15 (Kinesin-like protein 2) (Kinesin-like protein 7)</t>
  </si>
  <si>
    <t>Kif15 Klp2 Knsl7</t>
  </si>
  <si>
    <t>1387</t>
  </si>
  <si>
    <t>FUNCTION: Plus-end directed kinesin-like motor enzyme involved in mitotic spindle assembly. {ECO:0000250}.</t>
  </si>
  <si>
    <t>ATP binding [GO:0005524]; ATP hydrolysis activity [GO:0016887]; microtubule binding [GO:0008017]; microtubule motor activity [GO:0003777]</t>
  </si>
  <si>
    <t>microtubule-based movement [GO:0007018]; regulation of mitotic spindle assembly [GO:1901673]</t>
  </si>
  <si>
    <t>SPC24_MOUSE</t>
  </si>
  <si>
    <t>Spc24 Spbc24</t>
  </si>
  <si>
    <t>201</t>
  </si>
  <si>
    <t>FUNCTION: Acts as a component of the essential kinetochore-associated NDC80 complex, which is required for chromosome segregation and spindle checkpoint activity. Required for kinetochore integrity and the organization of stable microtubule binding sites in the outer plate of the kinetochore. The NDC80 complex synergistically enhances the affinity of the SKA1 complex for microtubules and may allow the NDC80 complex to track depolymerizing microtubules. {ECO:0000250|UniProtKB:Q8NBT2}.</t>
  </si>
  <si>
    <t>attachment of spindle microtubules to kinetochore [GO:0008608]; cell division [GO:0051301]; chromosome segregation [GO:0007059]; mitotic spindle assembly checkpoint signaling [GO:0007094]</t>
  </si>
  <si>
    <t>SPC25_MOUSE</t>
  </si>
  <si>
    <t>Spc25 Spbc25</t>
  </si>
  <si>
    <t>226</t>
  </si>
  <si>
    <t>FUNCTION: Acts as a component of the essential kinetochore-associated NDC80 complex, which is required for chromosome segregation and spindle checkpoint activity. Required for kinetochore integrity and the organization of stable microtubule binding sites in the outer plate of the kinetochore. The NDC80 complex synergistically enhances the affinity of the SKA1 complex for microtubules and may allow the NDC80 complex to track depolymerizing microtubules. {ECO:0000250|UniProtKB:Q9HBM1}.</t>
  </si>
  <si>
    <t>attachment of spindle microtubules to kinetochore [GO:0008608]; cell division [GO:0051301]; chromosome segregation [GO:0007059]; mitotic spindle assembly checkpoint signaling [GO:0007094]; mitotic spindle organization [GO:0007052]</t>
  </si>
  <si>
    <t>KNTC1_MOUSE</t>
  </si>
  <si>
    <t>Kntc1 Kiaa0166</t>
  </si>
  <si>
    <t>2207</t>
  </si>
  <si>
    <t>FUNCTION: Essential component of the mitotic checkpoint, which prevents cells from prematurely exiting mitosis. Required for the assembly of the dynein-dynactin and MAD1-MAD2 complexes onto kinetochores. Its function related to the spindle assembly machinery is proposed to depend on its association in the mitotic RZZ complex (By similarity). {ECO:0000250|UniProtKB:P50748}.</t>
  </si>
  <si>
    <t>small GTPase binding [GO:0031267]</t>
  </si>
  <si>
    <t>cell division [GO:0051301]; mitotic sister chromatid segregation [GO:0000070]; mitotic spindle assembly checkpoint signaling [GO:0007094]; protein localization to kinetochore involved in kinetochore assembly [GO:1903394]</t>
  </si>
  <si>
    <t>KLF4_MOUSE</t>
  </si>
  <si>
    <t>Krueppel-like factor 4 (Epithelial zinc finger protein EZF) (Gut-enriched krueppel-like factor)</t>
  </si>
  <si>
    <t>Klf4 Ezf Gklf Zie</t>
  </si>
  <si>
    <t>FUNCTION: Transcription factor; can act both as activator and as repressor. Binds the 5'-CACCC-3' core sequence (PubMed:10431239, PubMed:10556311, PubMed:15358627, PubMed:16954384, PubMed:17060454, PubMed:19816951, PubMed:20071344, PubMed:29593216). Binds to the promoter region of its own gene and can activate its own transcription (PubMed:10431239, PubMed:10556311, PubMed:15358627, PubMed:16954384, PubMed:17060454, PubMed:19816951, PubMed:20071344, PubMed:29593216). Regulates the expression of key transcription factors during embryonic development (PubMed:10431239, PubMed:10556311, PubMed:15358627, PubMed:16954384, PubMed:17060454, PubMed:19816951, PubMed:20071344, PubMed:29593216). Plays an important role in maintaining embryonic stem cells, and in preventing their differentiation (PubMed:10431239, PubMed:10556311, PubMed:15358627, PubMed:16954384, PubMed:17060454, PubMed:19816951, PubMed:20071344, PubMed:29593216). Required for establishing the barrier function of the skin and for postnatal maturation and maintenance of the ocular surface. Involved in the differentiation of epithelial cells and may also function in skeletal and kidney development. Contributes to the down-regulation of p53/TP53 transcription (By similarity). {ECO:0000250, ECO:0000269|PubMed:10431239, ECO:0000269|PubMed:10556311, ECO:0000269|PubMed:15358627, ECO:0000269|PubMed:16954384, ECO:0000269|PubMed:17060454, ECO:0000269|PubMed:19816951, ECO:0000269|PubMed:20071344, ECO:0000269|PubMed:29593216}.</t>
  </si>
  <si>
    <t>beta-catenin binding [GO:0008013]; chromatin DNA binding [GO:0031490]; DNA binding [GO:0003677]; DNA-binding transcription activator activity, RNA polymerase II-specific [GO:0001228]; DNA-binding transcription factor activity [GO:0003700]; DNA-binding transcription factor activity, RNA polymerase II-specific [GO:0000981]; double-stranded DNA binding [GO:0003690]; histone deacetylase binding [GO:0042826]; metal ion binding [GO:0046872]; phosphatidylinositol 3-kinase regulator activity [GO:0035014]; promoter-specific chromatin binding [GO:1990841]; RNA polymerase II cis-regulatory region sequence-specific DNA binding [GO:0000978]; RNA polymerase II sequence-specific DNA-binding transcription factor recruiting activity [GO:0001010]; RNA polymerase II-specific DNA-binding transcription factor binding [GO:0061629]; sequence-specific DNA binding [GO:0043565]; sequence-specific double-stranded DNA binding [GO:1990837]; transcription cis-regulatory region binding [GO:0000976]; transcription coregulator binding [GO:0001221]</t>
  </si>
  <si>
    <t>canonical Wnt signaling pathway [GO:0060070]; cellular response to growth factor stimulus [GO:0071363]; cellular response to laminar fluid shear stress [GO:0071499]; cellular response to leukemia inhibitory factor [GO:1990830]; defense response to tumor cell [GO:0002357]; DNA-templated transcription [GO:0006351]; epidermal cell differentiation [GO:0009913]; epidermis development [GO:0008544]; epidermis morphogenesis [GO:0048730]; establishment of skin barrier [GO:0061436]; fat cell differentiation [GO:0045444]; gene expression [GO:0010467]; glandular epithelial cell differentiation [GO:0002067]; negative regulation of angiogenesis [GO:0016525]; negative regulation of cell migration [GO:0030336]; negative regulation of cell migration involved in sprouting angiogenesis [GO:0090051]; negative regulation of cell population proliferation [GO:0008285]; negative regulation of chemokine (C-X-C motif) ligand 2 production [GO:2000342]; negative regulation of cysteine-type endopeptidase activity involved in apoptotic process [GO:0043154]; negative regulation of DNA-binding transcription factor activity [GO:0043433]; negative regulation of DNA-templated transcription [GO:0045892]; negative regulation of ERK1 and ERK2 cascade [GO:0070373]; negative regulation of G1/S transition of mitotic cell cycle [GO:2000134]; negative regulation of gene expression [GO:0010629]; negative regulation of heterotypic cell-cell adhesion [GO:0034115]; negative regulation of interleukin-8 production [GO:0032717]; negative regulation of leukocyte adhesion to arterial endothelial cell [GO:1904998]; negative regulation of muscle hyperplasia [GO:0014740]; negative regulation of NF-kappaB transcription factor activity [GO:0032088]; negative regulation of phosphatidylinositol 3-kinase signaling [GO:0014067]; negative regulation of protein kinase B signaling [GO:0051898]; negative regulation of response to cytokine stimulus [GO:0060761]; negative regulation of smooth muscle cell proliferation [GO:0048662]; negative regulation of transcription by RNA polymerase II [GO:0000122]; positive regulation of core promoter binding [GO:1904798]; positive regulation of DNA-templated transcription [GO:0045893]; positive regulation of gene expression [GO:0010628]; positive regulation of hemoglobin biosynthetic process [GO:0046985]; positive regulation of miRNA transcription [GO:1902895]; positive regulation of nitric oxide biosynthetic process [GO:0045429]; positive regulation of protein metabolic process [GO:0051247]; positive regulation of sprouting angiogenesis [GO:1903672]; positive regulation of telomerase activity [GO:0051973]; positive regulation of transcription by RNA polymerase II [GO:0045944]; post-embryonic camera-type eye development [GO:0031077]; post-embryonic hemopoiesis [GO:0035166]; regulation of axon regeneration [GO:0048679]; regulation of blastocyst development [GO:0120222]; regulation of cell differentiation [GO:0045595]; regulation of cell population proliferation [GO:0042127]; regulation of transcription by RNA polymerase II [GO:0006357]; response to organic substance [GO:0010033]; response to retinoic acid [GO:0032526]; somatic stem cell population maintenance [GO:0035019]; stem cell population maintenance [GO:0019827]; transcription by RNA polymerase II [GO:0006366]</t>
  </si>
  <si>
    <t>LGUL_MOUSE</t>
  </si>
  <si>
    <t>Lactoylglutathione lyase (EC 4.4.1.5) (Aldoketomutase) (Glyoxalase I) (Glx I) (Ketone-aldehyde mutase) (Methylglyoxalase) (S-D-lactoylglutathione methylglyoxal lyase)</t>
  </si>
  <si>
    <t>Glo1</t>
  </si>
  <si>
    <t>FUNCTION: Catalyzes the conversion of hemimercaptal, formed from methylglyoxal and glutathione, to S-lactoylglutathione (PubMed:18695250). Involved in the regulation of TNF-induced transcriptional activity of NF-kappa-B (By similarity). Required for normal osteoclastogenesis (PubMed:18695250). {ECO:0000250|UniProtKB:Q04760, ECO:0000269|PubMed:18695250}.</t>
  </si>
  <si>
    <t>lactoylglutathione lyase activity [GO:0004462]; zinc ion binding [GO:0008270]</t>
  </si>
  <si>
    <t>carbohydrate metabolic process [GO:0005975]; glutathione metabolic process [GO:0006749]; methylglyoxal catabolic process to D-lactate via S-lactoyl-glutathione [GO:0019243]; methylglyoxal metabolic process [GO:0009438]; negative regulation of apoptotic process [GO:0043066]; osteoclast differentiation [GO:0030316]; regulation of transcription by RNA polymerase II [GO:0006357]</t>
  </si>
  <si>
    <t>LAP2B_MOUSE</t>
  </si>
  <si>
    <t>Lamina-associated polypeptide 2, isoforms beta/delta/epsilon/gamma (Thymopoietin isoforms beta/delta/epsilon/gamma) (TP beta/delta/epsilon/gamma)</t>
  </si>
  <si>
    <t>Tmpo Lap2</t>
  </si>
  <si>
    <t>FUNCTION: May help direct the assembly of the nuclear lamina and thereby help maintain the structural organization of the nuclear envelope. Possible receptor for attachment of lamin filaments to the inner nuclear membrane. May be involved in the control of initiation of DNA replication through its interaction with NAKAP95 (By similarity). {ECO:0000250}.</t>
  </si>
  <si>
    <t>regulation of DNA-templated transcription [GO:0006355]</t>
  </si>
  <si>
    <t>LBR_MOUSE</t>
  </si>
  <si>
    <t>Delta(14)-sterol reductase LBR (Delta-14-SR) (EC 1.3.1.70) (3-beta-hydroxysterol Delta (14)-reductase) (C-14 sterol reductase) (C14SR) (Integral nuclear envelope inner membrane protein) (Lamin-B receptor) (Sterol C14-reductase)</t>
  </si>
  <si>
    <t>Lbr</t>
  </si>
  <si>
    <t>626</t>
  </si>
  <si>
    <t>FUNCTION: Catalyzes the reduction of the C14-unsaturated bond of lanosterol, as part of the metabolic pathway leading to cholesterol biosynthesis (PubMed:18785926). Plays a critical role in myeloid cell cholesterol biosynthesis which is essential to both myeloid cell growth and functional maturation (PubMed:22140257). Mediates the activation of NADPH oxidases, perhaps by maintaining critical levels of cholesterol required for membrane lipid raft formation during neutrophil differentiation (PubMed:22140257). Anchors the lamina and the heterochromatin to the inner nuclear membrane (By similarity). {ECO:0000250|UniProtKB:Q14739, ECO:0000269|PubMed:18785926, ECO:0000269|PubMed:22140257}.</t>
  </si>
  <si>
    <t>chromo shadow domain binding [GO:0070087]; delta14-sterol reductase activity [GO:0050613]; DNA binding [GO:0003677]; NADPH binding [GO:0070402]; nuclear localization sequence binding [GO:0008139]; protein-folding chaperone binding [GO:0051087]</t>
  </si>
  <si>
    <t>cholesterol biosynthetic process [GO:0006695]; neutrophil differentiation [GO:0030223]</t>
  </si>
  <si>
    <t>LMNB1_MOUSE</t>
  </si>
  <si>
    <t>Lmnb1</t>
  </si>
  <si>
    <t>588</t>
  </si>
  <si>
    <t>FUNCTION: Lamins are components of the nuclear lamina, a fibrous layer on the nucleoplasmic side of the inner nuclear membrane, which is thought to provide a framework for the nuclear envelope and may also interact with chromatin. {ECO:0000250|UniProtKB:P20700}.</t>
  </si>
  <si>
    <t>double-stranded DNA binding [GO:0003690]; JUN kinase binding [GO:0008432]; phospholipase binding [GO:0043274]; sequence-specific double-stranded DNA binding [GO:1990837]; structural constituent of cytoskeleton [GO:0005200]</t>
  </si>
  <si>
    <t>cellular response to L-glutamate [GO:1905232]; heterochromatin formation [GO:0031507]; nuclear envelope organization [GO:0006998]; nuclear migration [GO:0007097]; nuclear pore localization [GO:0051664]; positive regulation of G2/M transition of mitotic cell cycle [GO:0010971]; positive regulation of JNK cascade [GO:0046330]; protein localization to nuclear envelope [GO:0090435]</t>
  </si>
  <si>
    <t>LAMC1_MOUSE</t>
  </si>
  <si>
    <t>Laminin subunit gamma-1 (Laminin B2 chain) (Laminin-1 subunit gamma) (Laminin-10 subunit gamma) (Laminin-11 subunit gamma) (Laminin-2 subunit gamma) (Laminin-3 subunit gamma) (Laminin-4 subunit gamma) (Laminin-6 subunit gamma) (Laminin-7 subunit gamma) (Laminin-8 subunit gamma) (Laminin-9 subunit gamma) (S-laminin subunit gamma) (S-LAM gamma)</t>
  </si>
  <si>
    <t>Lamc1 Lamb-2 Lamc-1</t>
  </si>
  <si>
    <t>1607</t>
  </si>
  <si>
    <t>FUNCTION: Binding to cells via a high affinity receptor, laminin is thought to mediate the attachment, migration and organization of cells into tissues during embryonic development by interacting with other extracellular matrix components.</t>
  </si>
  <si>
    <t>extracellular matrix structural constituent [GO:0005201]; glycosphingolipid binding [GO:0043208]</t>
  </si>
  <si>
    <t>cell adhesion [GO:0007155]; cell migration [GO:0016477]; chromatin organization [GO:0006325]; extracellular matrix disassembly [GO:0022617]; gene expression [GO:0010467]; hair cell differentiation [GO:0035315]; hair follicle cell proliferation [GO:0071335]; hair follicle morphogenesis [GO:0031069]; hemidesmosome assembly [GO:0031581]; neuron projection development [GO:0031175]; positive regulation of cell adhesion [GO:0045785]; positive regulation of integrin-mediated signaling pathway [GO:2001046]; positive regulation of muscle cell differentiation [GO:0051149]; protein-containing complex assembly [GO:0065003]; regulation of basement membrane organization [GO:0110011]; substrate adhesion-dependent cell spreading [GO:0034446]; tissue morphogenesis [GO:0048729]</t>
  </si>
  <si>
    <t>CP51A_MOUSE</t>
  </si>
  <si>
    <t>Lanosterol 14-alpha demethylase (LDM) (EC 1.14.14.154) (CYPLI) (Cytochrome P450 51A1) (CYP51) (Cytochrome P450-14DM) (Cytochrome P45014DM) (Cytochrome P450LI) (Sterol 14-alpha demethylase)</t>
  </si>
  <si>
    <t>Cyp51a1 Cyp51</t>
  </si>
  <si>
    <t>FUNCTION: Sterol 14alpha-demethylase that plays a critical role in the cholesterol biosynthesis pathway, being cholesterol the major sterol component in mammalian membranes as well as a precursor for bile acid and steroid hormone synthesis (PubMed:21705796). Cytochrome P450 monooxygenase that catalyzes the three-step oxidative removal of the 14alpha-methyl group (C-32) of sterols such as lanosterol (lanosta-8,24-dien-3beta-ol) and 24,25-dihydrolanosterol (DHL) in the form of formate, and converts the sterols to 4,4-dimethyl-5alpha-cholesta-8,14,24-trien-3beta-ol and 4,4-dimethyl-8,14-cholestadien-3beta-ol, respectively, which are intermediates of cholesterol biosynthesis (PubMed:21705796). Can also demethylate susbtrates not intrinsic to mammals, such as eburicol (24-methylene-24,25-dihydrolanosterol), but at a lower rate than DHL (By similarity). {ECO:0000250|UniProtKB:Q64654, ECO:0000269|PubMed:21705796}.</t>
  </si>
  <si>
    <t>heme binding [GO:0020037]; iron ion binding [GO:0005506]; oxidoreductase activity [GO:0016491]; sterol 14-demethylase activity [GO:0008398]</t>
  </si>
  <si>
    <t>cholesterol biosynthetic process [GO:0006695]; cholesterol biosynthetic process via 24,25-dihydrolanosterol [GO:0033488]; negative regulation of amyloid-beta clearance [GO:1900222]; negative regulation of protein catabolic process [GO:0042177]; negative regulation of protein secretion [GO:0050709]; positive regulation of oocyte development [GO:0060282]; steroid biosynthetic process [GO:0006694]; sterol metabolic process [GO:0016125]</t>
  </si>
  <si>
    <t>LSS_MOUSE</t>
  </si>
  <si>
    <t>Lanosterol synthase (EC 5.4.99.7) (2,3-epoxysqualene--lanosterol cyclase) (Oxidosqualene--lanosterol cyclase) (OSC)</t>
  </si>
  <si>
    <t>Lss</t>
  </si>
  <si>
    <t>FUNCTION: Key enzyme in the cholesterol biosynthesis pathway. Catalyzes the cyclization of (S)-2,3 oxidosqualene to lanosterol, a reaction that forms the sterol nucleus. Through the production of lanosterol may regulate lens protein aggregation and increase transparency. {ECO:0000250|UniProtKB:P48449}.</t>
  </si>
  <si>
    <t>lanosterol synthase activity [GO:0000250]</t>
  </si>
  <si>
    <t>cholesterol biosynthetic process [GO:0006695]; regulation of protein stability [GO:0031647]; steroid biosynthetic process [GO:0006694]; sterol metabolic process [GO:0016125]; triterpenoid biosynthetic process [GO:0016104]</t>
  </si>
  <si>
    <t>LARP1_MOUSE</t>
  </si>
  <si>
    <t>La-related protein 1 (La ribonucleoprotein domain family member 1)</t>
  </si>
  <si>
    <t>Larp1 Kiaa0731 Larp</t>
  </si>
  <si>
    <t>1072</t>
  </si>
  <si>
    <t>FUNCTION: RNA-binding protein that regulates the translation of specific target mRNA species downstream of the mTORC1 complex, in function of growth signals and nutrient availability. Interacts on the one hand with the 3' poly-A tails that are present in all mRNA molecules, and on the other hand with the 7-methylguanosine cap structure of mRNAs containing a 5' terminal oligopyrimidine (5'TOP) motif, which is present in mRNAs encoding ribosomal proteins and several components of the translation machinery. The interaction with the 5' end of mRNAs containing a 5'TOP motif leads to translational repression by preventing the binding of EIF4G1. When mTORC1 is activated, LARP1 is phosphorylated and dissociates from the 5' untranslated region (UTR) of mRNA. Does not prevent binding of EIF4G1 to mRNAs that lack a 5'TOP motif. Interacts with the free 40S ribosome subunit and with ribosomes, both monosomes and polysomes. Under normal nutrient availability, interacts primarily with the 3' untranslated region (UTR) of mRNAs encoding ribosomal proteins and increases protein synthesis. Associates with actively translating ribosomes and stimulates translation of mRNAs containing a 5'TOP motif, thereby regulating protein synthesis, and as a consequence, cell growth and proliferation. Stabilizes mRNAs species with a 5'TOP motif, which is required to prevent apoptosis. {ECO:0000250|UniProtKB:Q6PKG0}.</t>
  </si>
  <si>
    <t>eukaryotic initiation factor 4E binding [GO:0008190]; mRNA 3'-UTR binding [GO:0003730]; mRNA 5'-UTR binding [GO:0048027]; ribosomal small subunit binding [GO:0043024]; RNA 7-methylguanosine cap binding [GO:0000340]; RNA binding [GO:0003723]; RNA cap binding [GO:0000339]; translation activator activity [GO:0008494]; translation initiation factor binding [GO:0031369]</t>
  </si>
  <si>
    <t>cell population proliferation [GO:0008283]; cellular response to rapamycin [GO:0072752]; mRNA stabilization [GO:0048255]; negative regulation of translation [GO:0017148]; negative regulation of translational initiation [GO:0045947]; positive regulation of macroautophagy [GO:0016239]; positive regulation of translation [GO:0045727]; positive regulation of translational initiation [GO:0045948]; positive regulation of viral genome replication [GO:0045070]; post-transcriptional regulation of gene expression [GO:0010608]; response to amino acid starvation [GO:1990928]; TOR signaling [GO:0031929]; TORC1 signaling [GO:0038202]; translational initiation [GO:0006413]</t>
  </si>
  <si>
    <t>LARP4_MOUSE</t>
  </si>
  <si>
    <t>La-related protein 4 (La ribonucleoprotein domain family member 4)</t>
  </si>
  <si>
    <t>Larp4</t>
  </si>
  <si>
    <t>FUNCTION: RNA binding protein that binds to the poly-A tract of mRNA molecules. Associates with the 40S ribosomal subunit and with polysomes. Plays a role in the regulation of mRNA translation. Plays a role in the regulation of cell morphology and cytoskeletal organization. {ECO:0000250|UniProtKB:Q71RC2}.</t>
  </si>
  <si>
    <t>mRNA 3'-UTR binding [GO:0003730]; poly(A) binding [GO:0008143]</t>
  </si>
  <si>
    <t>cytoskeleton organization [GO:0007010]; positive regulation of translation [GO:0045727]; post-transcriptional regulation of gene expression [GO:0010608]; regulation of cell morphogenesis [GO:0022604]; translation [GO:0006412]</t>
  </si>
  <si>
    <t>BAG6_MOUSE</t>
  </si>
  <si>
    <t>Large proline-rich protein BAG6 (BAG family molecular chaperone regulator 6) (BCL2-associated athanogene 6) (BAG-6) (HLA-B-associated transcript 3) (Protein Scythe)</t>
  </si>
  <si>
    <t>Bag6 Bat3</t>
  </si>
  <si>
    <t>1154</t>
  </si>
  <si>
    <t>FUNCTION: ATP-independent molecular chaperone preventing the aggregation of misfolded and hydrophobic patches-containing proteins (PubMed:18056262, PubMed:18678708, PubMed:20713601). Functions as part of a cytosolic protein quality control complex, the BAG6/BAT3 complex, which maintains these client proteins in a soluble state and participates in their proper delivery to the endoplasmic reticulum or alternatively can promote their sorting to the proteasome where they undergo degradation (PubMed:20713601). The BAG6/BAT3 complex is involved in the post-translational delivery of tail-anchored/type II transmembrane proteins to the endoplasmic reticulum membrane. Recruited to ribosomes, it interacts with the transmembrane region of newly synthesized tail-anchored proteins and together with SGTA and ASNA1 mediates their delivery to the endoplasmic reticulum. Client proteins that cannot be properly delivered to the endoplasmic reticulum are ubiquitinated by RNF126, an E3 ubiquitin-protein ligase associated with BAG6 and are sorted to the proteasome. SGTA which prevents the recruitment of RNF126 to BAG6 may negatively regulate the ubiquitination and the proteasomal degradation of client proteins. Similarly, the BAG6/BAT3 complex also functions as a sorting platform for proteins of the secretory pathway that are mislocalized to the cytosol either delivering them to the proteasome for degradation or to the endoplasmic reticulum. The BAG6/BAT3 complex also plays a role in the endoplasmic reticulum-associated degradation (ERAD), a quality control mechanism that eliminates unwanted proteins of the endoplasmic reticulum through their retrotranslocation to the cytosol and their targeting to the proteasome. It maintains these retrotranslocated proteins in an unfolded yet soluble state condition in the cytosol to ensure their proper delivery to the proteasome (By similarity). BAG6 is also required for selective ubiquitin-mediated degradation of defective nascent chain polypeptides by the proteasome. In this context, it may participate in the production of antigenic peptides and play a role in antigen presentation in immune response (PubMed:20713601). BAG6 is also involved in endoplasmic reticulum stress-induced pre-emptive quality control, a mechanism that selectively attenuates the translocation of newly synthesized proteins into the endoplasmic reticulum and reroutes them to the cytosol for proteasomal degradation. BAG6 may ensure the proper degradation of these proteins and thereby protects the endoplasmic reticulum from protein overload upon stress (By similarity). By inhibiting the polyubiquitination and subsequent proteasomal degradation of HSPA2 it may also play a role in the assembly of the synaptonemal complex during spermatogenesis (PubMed:18678708). Also positively regulates apoptosis by interacting with and stabilizing the proapoptotic factor AIFM1 (PubMed:18056262). By controlling the steady-state expression of the IGF1R receptor, indirectly regulates the insulin-like growth factor receptor signaling pathway (By similarity). {ECO:0000250|UniProtKB:P46379, ECO:0000269|PubMed:18056262, ECO:0000269|PubMed:18678708, ECO:0000269|PubMed:20713601}.; FUNCTION: Involved in DNA damage-induced apoptosis: following DNA damage, accumulates in the nucleus and forms a complex with p300/EP300, enhancing p300/EP300-mediated p53/TP53 acetylation leading to increase p53/TP53 transcriptional activity. When nuclear, may also act as a component of some chromatin regulator complex that regulates histone 3 'Lys-4' dimethylation (H3K4me2). {ECO:0000250|UniProtKB:P46379}.; FUNCTION: Released extracellularly via exosomes, it is a ligand of the natural killer/NK cells receptor NCR3 and stimulates NK cells cytotoxicity. It may thereby trigger NK cells cytotoxicity against neighboring tumor cells and immature myeloid dendritic cells (DC). {ECO:0000250|UniProtKB:P46379}.; FUNCTION: May mediate ricin-induced apoptosis. {ECO:0000250|UniProtKB:P46379}.</t>
  </si>
  <si>
    <t>Hsp70 protein binding [GO:0030544]; identical protein binding [GO:0042802]; misfolded protein binding [GO:0051787]; polyubiquitin modification-dependent protein binding [GO:0031593]; proteasome binding [GO:0070628]; ribosome binding [GO:0043022]; signaling receptor binding [GO:0005102]; ubiquitin protein ligase binding [GO:0031625]; ubiquitin-specific protease binding [GO:1990381]</t>
  </si>
  <si>
    <t>antigen processing and presentation of peptide antigen via MHC class I [GO:0002474]; apoptotic process [GO:0006915]; brain development [GO:0007420]; cell differentiation [GO:0030154]; chromatin organization [GO:0006325]; endoplasmic reticulum stress-induced pre-emptive quality control [GO:0061857]; ER-associated misfolded protein catabolic process [GO:0071712]; immune response-activating cell surface receptor signaling pathway [GO:0002429]; internal peptidyl-lysine acetylation [GO:0018393]; intrinsic apoptotic signaling pathway in response to DNA damage by p53 class mediator [GO:0042771]; intrinsic apoptotic signaling pathway in response to endoplasmic reticulum stress [GO:0070059]; kidney development [GO:0001822]; lung development [GO:0030324]; maintenance of unfolded protein involved in ERAD pathway [GO:1904378]; natural killer cell activation [GO:0030101]; negative regulation of apoptotic process [GO:0043066]; negative regulation of proteasomal ubiquitin-dependent protein catabolic process [GO:0032435]; negative regulation of proteolysis [GO:0045861]; positive regulation of ERAD pathway [GO:1904294]; post-translational protein targeting to endoplasmic reticulum membrane [GO:0006620]; proteasomal protein catabolic process [GO:0010498]; proteasome-mediated ubiquitin-dependent protein catabolic process [GO:0043161]; protein stabilization [GO:0050821]; regulation of apoptotic process [GO:0042981]; regulation of embryonic development [GO:0045995]; regulation of protein stability [GO:0031647]; spermatogenesis [GO:0007283]; synaptonemal complex assembly [GO:0007130]; tail-anchored membrane protein insertion into ER membrane [GO:0071816]; ubiquitin-dependent ERAD pathway [GO:0030433]; ubiquitin-dependent protein catabolic process [GO:0006511]</t>
  </si>
  <si>
    <t>DBR1_MOUSE</t>
  </si>
  <si>
    <t>Lariat debranching enzyme (EC 3.1.4.-)</t>
  </si>
  <si>
    <t>Dbr1</t>
  </si>
  <si>
    <t>550</t>
  </si>
  <si>
    <t>FUNCTION: Cleaves the 2'-5' phosphodiester linkage at the branch point of excised lariat intron RNA and converts them into linear molecules that can be subsequently degraded, thereby facilitating ribonucleotide turnover (PubMed:11355701). Linked to its role in pre-mRNA processing mechanism, may also participate in retrovirus replication and have an antiviral cell-intrinsic defense function (By similarity). {ECO:0000250|UniProtKB:Q9UK59, ECO:0000269|PubMed:11355701}.</t>
  </si>
  <si>
    <t>metal ion binding [GO:0046872]; RNA lariat debranching enzyme activity [GO:0008419]</t>
  </si>
  <si>
    <t>mRNA splicing, via spliceosome [GO:0000398]; RNA splicing, via transesterification reactions [GO:0000375]</t>
  </si>
  <si>
    <t>L2GL1_MOUSE</t>
  </si>
  <si>
    <t>Lethal(2) giant larvae protein homolog 1 (LLGL) (Mgl-1) (Mlgl)</t>
  </si>
  <si>
    <t>Llgl1 Llglh</t>
  </si>
  <si>
    <t>1036</t>
  </si>
  <si>
    <t>FUNCTION: Cortical cytoskeleton protein found in a complex involved in maintaining cell polarity and epithelial integrity. Involved in the regulation of mitotic spindle orientation, proliferation, differentiation and tissue organization of neuroepithelial cells. Involved in axonogenesis through RAB10 activation thereby regulating vesicular membrane trafficking toward the axonal plasma membrane.</t>
  </si>
  <si>
    <t>GTPase activator activity [GO:0005096]; myosin II binding [GO:0045159]; protein kinase binding [GO:0019901]; small GTPase binding [GO:0031267]</t>
  </si>
  <si>
    <t>axonogenesis [GO:0007409]; brain development [GO:0007420]; cortical actin cytoskeleton organization [GO:0030866]; establishment of spindle orientation [GO:0051294]; exocytosis [GO:0006887]; Golgi to plasma membrane transport [GO:0006893]; maintenance of apical/basal cell polarity [GO:0035090]; protein-containing complex assembly [GO:0065003]; regulation of establishment or maintenance of cell polarity [GO:0032878]; regulation of Notch signaling pathway [GO:0008593]; regulation of protein secretion [GO:0050708]</t>
  </si>
  <si>
    <t>LPPRC_MOUSE</t>
  </si>
  <si>
    <t>Leucine-rich PPR motif-containing protein, mitochondrial (130 kDa leucine-rich protein) (LRP 130) (mLRP130)</t>
  </si>
  <si>
    <t>Lrpprc Lrp130</t>
  </si>
  <si>
    <t>FUNCTION: May play a role in RNA metabolism in both nuclei and mitochondria. In the nucleus binds to HNRPA1-associated poly(A) mRNAs and is part of nmRNP complexes at late stages of mRNA maturation which are possibly associated with nuclear mRNA export. May bind mature mRNA in the nucleus outer membrane. In mitochondria binds to poly(A) mRNA. Plays a role in translation or stability of mitochondrially encoded cytochrome c oxidase (COX) subunits. May be involved in transcription regulation. Cooperates with PPARGC1A to regulate certain mitochondrially encoded genes and gluconeogenic genes and may regulate docking of PPARGC1A to transcription factors. Seems to be involved in the transcription regulation of the multidrug-related genes MDR1 and MVP. Part of a nuclear factor that binds to the invMED1 element of MDR1 and MVP gene promoters (By similarity). Binds single-stranded DNA. {ECO:0000250}.</t>
  </si>
  <si>
    <t>beta-tubulin binding [GO:0048487]; mRNA 3'-UTR binding [GO:0003730]; RNA binding [GO:0003723]; single-stranded DNA binding [GO:0003697]; ubiquitin protein ligase binding [GO:0031625]</t>
  </si>
  <si>
    <t>mitochondrial RNA catabolic process [GO:0000957]; mRNA transport [GO:0051028]; negative regulation of mitochondrial RNA catabolic process [GO:0000961]; regulation of mitochondrial translation [GO:0070129]</t>
  </si>
  <si>
    <t>LRC40_MOUSE</t>
  </si>
  <si>
    <t>Lrrc40</t>
  </si>
  <si>
    <t>602</t>
  </si>
  <si>
    <t>LRC47_MOUSE</t>
  </si>
  <si>
    <t>Lrrc47 Kiaa1185</t>
  </si>
  <si>
    <t>phenylalanine-tRNA ligase activity [GO:0004826]; RNA binding [GO:0003723]</t>
  </si>
  <si>
    <t>phenylalanyl-tRNA aminoacylation [GO:0006432]</t>
  </si>
  <si>
    <t>LRC59_MOUSE</t>
  </si>
  <si>
    <t>Leucine-rich repeat-containing protein 59 [Cleaved into: Leucine-rich repeat-containing protein 59, N-terminally processed]</t>
  </si>
  <si>
    <t>Lrrc59</t>
  </si>
  <si>
    <t>307</t>
  </si>
  <si>
    <t>FUNCTION: Required for nuclear import of FGF1, but not that of FGF2. Might regulate nuclear import of exogenous FGF1 by facilitating interaction with the nuclear import machinery and by transporting cytosolic FGF1 to, and possibly through, the nuclear pores (By similarity). {ECO:0000250}.</t>
  </si>
  <si>
    <t>SYLC_MOUSE</t>
  </si>
  <si>
    <t>Leucine--tRNA ligase, cytoplasmic (EC 6.1.1.4) (Leucyl-tRNA synthetase) (LeuRS)</t>
  </si>
  <si>
    <t>Lars1 Lars</t>
  </si>
  <si>
    <t>FUNCTION: Catalyzes the specific attachment of an amino acid to its cognate tRNA in a two step reaction: the amino acid (AA) is first activated by ATP to form AA-AMP and then transferred to the acceptor end of the tRNA. Exhibits a post-transfer editing activity to hydrolyze mischarged tRNAs. {ECO:0000250|UniProtKB:Q9P2J5}.</t>
  </si>
  <si>
    <t>aminoacyl-tRNA editing activity [GO:0002161]; ATP binding [GO:0005524]; glutamine-tRNA ligase activity [GO:0004819]; GTPase activator activity [GO:0005096]; leucine-tRNA ligase activity [GO:0004823]</t>
  </si>
  <si>
    <t>cellular response to amino acid starvation [GO:0034198]; cellular response to amino acid stimulus [GO:0071230]; cellular response to leucine [GO:0071233]; cellular response to leucine starvation [GO:1990253]; glutaminyl-tRNA aminoacylation [GO:0006425]; leucyl-tRNA aminoacylation [GO:0006429]; positive regulation of GTPase activity [GO:0043547]; positive regulation of TOR signaling [GO:0032008]; positive regulation of TORC1 signaling [GO:1904263]; regulation of cell size [GO:0008361]</t>
  </si>
  <si>
    <t>LENG1_MOUSE</t>
  </si>
  <si>
    <t>Leng1</t>
  </si>
  <si>
    <t>LITD1_MOUSE</t>
  </si>
  <si>
    <t>LINE-1 type transposase domain-containing protein 1 (ES cell-associated protein 11)</t>
  </si>
  <si>
    <t>L1td1 Ecat11</t>
  </si>
  <si>
    <t>782</t>
  </si>
  <si>
    <t>single-stranded RNA binding [GO:0003727]</t>
  </si>
  <si>
    <t>retrotransposition [GO:0032197]</t>
  </si>
  <si>
    <t>LDHA_MOUSE</t>
  </si>
  <si>
    <t>L-lactate dehydrogenase A chain (LDH-A) (EC 1.1.1.27) (LDH muscle subunit) (LDH-M)</t>
  </si>
  <si>
    <t>Ldha Ldh-1 Ldh1</t>
  </si>
  <si>
    <t>332</t>
  </si>
  <si>
    <t>FUNCTION: Interconverts simultaneously and stereospecifically pyruvate and lactate with concomitant interconversion of NADH and NAD(+). {ECO:0000250|UniProtKB:P00338}.</t>
  </si>
  <si>
    <t>identical protein binding [GO:0042802]; kinase binding [GO:0019900]; L-lactate dehydrogenase activity [GO:0004459]; lactate dehydrogenase activity [GO:0004457]; NAD binding [GO:0051287]</t>
  </si>
  <si>
    <t>cellular response to extracellular stimulus [GO:0031668]; glucose catabolic process to lactate via pyruvate [GO:0019661]; lactate biosynthetic process from pyruvate [GO:0019244]; lactate metabolic process [GO:0006089]; NAD metabolic process [GO:0019674]; positive regulation of apoptotic process [GO:0043065]; pyruvate catabolic process [GO:0042867]; pyruvate metabolic process [GO:0006090]</t>
  </si>
  <si>
    <t>LONM_MOUSE</t>
  </si>
  <si>
    <t>Lon protease homolog, mitochondrial (EC 3.4.21.53) (Lon protease-like protein) (LONP) (Mitochondrial ATP-dependent protease Lon) (Serine protease 15)</t>
  </si>
  <si>
    <t>Lonp1 Prss15</t>
  </si>
  <si>
    <t>949</t>
  </si>
  <si>
    <t>FUNCTION: ATP-dependent serine protease that mediates the selective degradation of misfolded, unassembled or oxidatively damaged polypeptides as well as certain short-lived regulatory proteins in the mitochondrial matrix. May also have a chaperone function in the assembly of inner membrane protein complexes. Participates in the regulation of mitochondrial gene expression and in the maintenance of the integrity of the mitochondrial genome. Binds to mitochondrial promoters and RNA in a single-stranded, site-specific, and strand-specific manner. May regulate mitochondrial DNA replication and/or gene expression using site-specific, single-stranded DNA binding to target the degradation of regulatory proteins binding to adjacent sites in mitochondrial promoters. {ECO:0000255|HAMAP-Rule:MF_03120, ECO:0000269|PubMed:12657466}.</t>
  </si>
  <si>
    <t>ADP binding [GO:0043531]; ATP binding [GO:0005524]; ATP hydrolysis activity [GO:0016887]; ATP-dependent peptidase activity [GO:0004176]; DNA polymerase binding [GO:0070182]; G-quadruplex DNA binding [GO:0051880]; identical protein binding [GO:0042802]; insulin receptor substrate binding [GO:0043560]; mitochondrial promoter sequence-specific DNA binding [GO:0001018]; PH domain binding [GO:0042731]; sequence-specific DNA binding [GO:0043565]; serine-type endopeptidase activity [GO:0004252]; single-stranded DNA binding [GO:0003697]; single-stranded RNA binding [GO:0003727]</t>
  </si>
  <si>
    <t>aging [GO:0007568]; cellular response to oxidative stress [GO:0034599]; chaperone-mediated protein complex assembly [GO:0051131]; mitochondrion organization [GO:0007005]; negative regulation of insulin receptor signaling pathway [GO:0046627]; oxidation-dependent protein catabolic process [GO:0070407]; protein catabolic process [GO:0030163]; protein quality control for misfolded or incompletely synthesized proteins [GO:0006515]; protein-containing complex assembly [GO:0065003]; proteolysis [GO:0006508]; proteolysis involved in protein catabolic process [GO:0051603]; regulation of peptidyl-tyrosine phosphorylation [GO:0050730]; response to aluminum ion [GO:0010044]; response to hormone [GO:0009725]; response to hypoxia [GO:0001666]</t>
  </si>
  <si>
    <t>ACSL3_MOUSE</t>
  </si>
  <si>
    <t>Fatty acid CoA ligase Acsl3 (Arachidonate--CoA ligase) (EC 6.2.1.15) (Long-chain acyl-CoA synthetase 3) (LACS 3) (Long-chain-fatty-acid--CoA ligase 3) (EC 6.2.1.3) (Medium-chain acyl-CoA ligase Acsl3) (EC 6.2.1.2)</t>
  </si>
  <si>
    <t>Acsl3 Acs3 Facl3</t>
  </si>
  <si>
    <t>720</t>
  </si>
  <si>
    <t>FUNCTION: Acyl-CoA synthetases (ACSL) activates long-chain fatty acids for both synthesis of cellular lipids, and degradation via beta-oxidation (By similarity). ACSL3 is required for the incorporation of fatty acids into phosphatidylcholine, the major phospholipid located on the surface of VLDL (very low density lipoproteins) (By similarity). Has mainly an anabolic role in energy metabolism. Mediates hepatic lipogenesis. Preferentially uses myristate, laurate, arachidonate and eicosapentaenoate as substrates. Both isoforms exhibit the same level of activity (By similarity). {ECO:0000250, ECO:0000250|UniProtKB:O95573, ECO:0000250|UniProtKB:Q63151}.</t>
  </si>
  <si>
    <t>arachidonate-CoA ligase activity [GO:0047676]; ATP binding [GO:0005524]; long-chain fatty acid-CoA ligase activity [GO:0004467]; medium-chain fatty acid-CoA ligase activity [GO:0031956]; protein domain specific binding [GO:0019904]; protein kinase binding [GO:0019901]</t>
  </si>
  <si>
    <t>fatty acid biosynthetic process [GO:0006633]; long-chain fatty acid import into cell [GO:0044539]; long-chain fatty acid metabolic process [GO:0001676]; long-chain fatty-acyl-CoA metabolic process [GO:0035336]; neuron differentiation [GO:0030182]; positive regulation of Golgi to plasma membrane protein transport [GO:0042998]; positive regulation of phosphatidylcholine biosynthetic process [GO:2001247]; positive regulation of secretion [GO:0051047]; very-low-density lipoprotein particle assembly [GO:0034379]</t>
  </si>
  <si>
    <t>ACSL4_MOUSE</t>
  </si>
  <si>
    <t>Long-chain-fatty-acid--CoA ligase 4 (EC 6.2.1.3) (Arachidonate--CoA ligase) (EC 6.2.1.15) (Long-chain acyl-CoA synthetase 4) (LACS 4) (mACS4)</t>
  </si>
  <si>
    <t>Acsl4 Acs4 Facl4</t>
  </si>
  <si>
    <t>711</t>
  </si>
  <si>
    <t>FUNCTION: Catalyzes the conversion of long-chain fatty acids to their active form acyl-CoA for both synthesis of cellular lipids, and degradation via beta-oxidation. Preferentially activates arachidonate and eicosapentaenoate as substrates. Preferentially activates 8,9-EET &gt; 14,15-EET &gt; 5,6-EET &gt; 11,12-EET. Modulates glucose-stimulated insulin secretion by regulating the levels of unesterified EETs (By similarity). Modulates prostaglandin E2 secretion (By similarity). {ECO:0000250|UniProtKB:O35547, ECO:0000250|UniProtKB:O60488}.</t>
  </si>
  <si>
    <t>arachidonate-CoA ligase activity [GO:0047676]; ATP binding [GO:0005524]; long-chain fatty acid-CoA ligase activity [GO:0004467]; very long-chain fatty acid-CoA ligase activity [GO:0031957]</t>
  </si>
  <si>
    <t>dendritic spine development [GO:0060996]; embryonic process involved in female pregnancy [GO:0060136]; fatty acid metabolic process [GO:0006631]; fatty acid transport [GO:0015908]; lipid biosynthetic process [GO:0008610]; lipid metabolic process [GO:0006629]; long-chain fatty acid metabolic process [GO:0001676]; long-chain fatty-acyl-CoA biosynthetic process [GO:0035338]; long-chain fatty-acyl-CoA metabolic process [GO:0035336]; negative regulation of prostaglandin secretion [GO:0032307]; neuron differentiation [GO:0030182]; positive regulation of cell growth [GO:0030307]; positive regulation of insulin secretion [GO:0032024]; regulation of fatty acid metabolic process [GO:0019217]; triglyceride biosynthetic process [GO:0019432]</t>
  </si>
  <si>
    <t>LRP2_MOUSE</t>
  </si>
  <si>
    <t>Low-density lipoprotein receptor-related protein 2 (LRP-2) (Glycoprotein 330) (gp330) (Megalin)</t>
  </si>
  <si>
    <t>Lrp2</t>
  </si>
  <si>
    <t>4660</t>
  </si>
  <si>
    <t>FUNCTION: Multiligand endocytic receptor. Acts together with CUBN to mediate endocytosis of high-density lipoproteins (PubMed:10766831). Mediates receptor-mediated uptake of polybasic drugs such as aprotinin, aminoglycosides and polymyxin B (By similarity). In the kidney, mediates the tubular uptake and clearance of leptin (PubMed:22841573). Also mediates transport of leptin across the blood-brain barrier through endocytosis at the choroid plexus epithelium (By similarity). Endocytosis of leptin in neuronal cells is required for hypothalamic leptin signaling and leptin-mediated regulation of feeding and body weight (PubMed:24825475). Mediates endocytosis and subsequent lysosomal degradation of CST3 in kidney proximal tubule cells (PubMed:17462596). Mediates renal uptake of 25-hydroxyvitamin D3 in complex with the vitamin D3 transporter GC/DBP (PubMed:10052453). Mediates renal uptake of metallothionein-bound heavy metals (By similarity). Together with CUBN, mediates renal reabsorption of myoglobin (By similarity). Mediates renal uptake and subsequent lysosomal degradation of APOM (By similarity). Plays a role in kidney selenium homeostasis by mediating renal endocytosis of selenoprotein SEPP1 (PubMed:18174160). Mediates renal uptake of the antiapoptotic protein BIRC5/survivin which may be important for functional integrity of the kidney (PubMed:23825075). Mediates renal uptake of matrix metalloproteinase MMP2 in complex with metalloproteinase inhibitor TIMP1 (PubMed:28659595). Mediates endocytosis of Sonic hedgehog protein N-product (ShhN), the active product of SHH (By similarity). Also mediates ShhN transcytosis (By similarity). In the embryonic neuroepithelium, mediates endocytic uptake and degradation of BMP4, is required for correct SHH localization in the ventral neural tube and plays a role in patterning of the ventral telencephalon (PubMed:15623804). Required at the onset of neurulation to sequester SHH on the apical surface of neuroepithelial cells of the rostral diencephalon ventral midline and to control PTCH1-dependent uptake and intracellular trafficking of SHH (PubMed:22340494). During neurulation, required in neuroepithelial cells for uptake of folate bound to the folate receptor FOLR1 which is necessary for neural tube closure (PubMed:24639464). In the adult brain, negatively regulates BMP signaling in the subependymal zone which enables neurogenesis to proceed (PubMed:20460439). In astrocytes, mediates endocytosis of ALB which is required for the synthesis of the neurotrophic factor oleic acid (By similarity). Involved in neurite branching (PubMed:20637285). During optic nerve development, required for SHH-mediated migration and proliferation of oligodendrocyte precursor cells (PubMed:22354480). Mediates endocytic uptake and clearance of SHH in the retinal margin which protects retinal progenitor cells from mitogenic stimuli and keeps them quiescent (PubMed:26439398). Plays a role in reproductive organ development by mediating uptake in reproductive tissues of androgen and estrogen bound to the sex hormone binding protein SHBG (PubMed:16143106). Mediates endocytosis of angiotensin-2 (By similarity). Also mediates endocytosis of angiotensin 1-7 (By similarity). Binds to the complex composed of beta-amyloid protein 40 and CLU/APOJ and mediates its endocytosis and lysosomal degradation (By similarity). Required for embryonic heart development (PubMed:26822476). Required for normal hearing, possibly through interaction with estrogen in the inner ear (PubMed:17846082). {ECO:0000250|UniProtKB:C0HL13, ECO:0000250|UniProtKB:P98158, ECO:0000250|UniProtKB:P98164, ECO:0000269|PubMed:10052453, ECO:0000269|PubMed:10766831, ECO:0000269|PubMed:15623804, ECO:0000269|PubMed:16143106, ECO:0000269|PubMed:16380466, ECO:0000269|PubMed:17462596, ECO:0000269|PubMed:17846082, ECO:0000269|PubMed:18174160, ECO:0000269|PubMed:20460439, ECO:0000269|PubMed:20637285, ECO:0000269|PubMed:22340494, ECO:0000269|PubMed:22354480, ECO:0000269|PubMed:22841573, ECO:0000269|PubMed:23825075, ECO:0000269|PubMed:24639464, ECO:0000269|PubMed:24825475, ECO:0000269|PubMed:26439398, ECO:0000269|PubMed:26822476, ECO:0000269|PubMed:28659595}.</t>
  </si>
  <si>
    <t>calcium ion binding [GO:0005509]; cargo receptor activity [GO:0038024]; hemoglobin binding [GO:0030492]; hormone binding [GO:0042562]; insulin-like growth factor I binding [GO:0031994]; low-density lipoprotein particle receptor binding [GO:0050750]; nuclear receptor binding [GO:0016922]; PDZ domain binding [GO:0030165]; protein transporter activity [GO:0140318]; protein-containing complex binding [GO:0044877]; protein-folding chaperone binding [GO:0051087]; SH3 domain binding [GO:0017124]</t>
  </si>
  <si>
    <t>amyloid-beta clearance [GO:0097242]; aorta development [GO:0035904]; cell population proliferation [GO:0008283]; cellular response to growth factor stimulus [GO:0071363]; chemoattraction of axon [GO:0061642]; coronary artery morphogenesis [GO:0060982]; coronary vasculature development [GO:0060976]; diol metabolic process [GO:0034311]; endocytic hemoglobin import into cell [GO:0020028]; endocytosis [GO:0006897]; endosomal transport [GO:0016197]; folate import across plasma membrane [GO:1904447]; forebrain development [GO:0030900]; heart development [GO:0007507]; hormone secretion [GO:0046879]; kidney development [GO:0001822]; male gonad development [GO:0008584]; metal ion transport [GO:0030001]; negative regulation of apoptotic process [GO:0043066]; negative regulation of BMP signaling pathway [GO:0030514]; neural tube closure [GO:0001843]; neuron projection arborization [GO:0140058]; outflow tract septum morphogenesis [GO:0003148]; positive regulation of endocytosis [GO:0045807]; positive regulation of lipoprotein transport [GO:0140077]; positive regulation of neurogenesis [GO:0050769]; positive regulation of oligodendrocyte progenitor proliferation [GO:0070447]; positive regulation of protein kinase B signaling [GO:0051897]; protein import [GO:0017038]; protein transport [GO:0015031]; pulmonary artery morphogenesis [GO:0061156]; receptor-mediated endocytosis [GO:0006898]; response to leptin [GO:0044321]; response to X-ray [GO:0010165]; secondary heart field specification [GO:0003139]; sensory perception of sound [GO:0007605]; transcytosis [GO:0045056]; vagina development [GO:0060068]; ventricular compact myocardium morphogenesis [GO:0003223]; ventricular septum development [GO:0003281]; vitamin D metabolic process [GO:0042359]</t>
  </si>
  <si>
    <t>TDH_MOUSE</t>
  </si>
  <si>
    <t>L-threonine 3-dehydrogenase, mitochondrial (EC 1.1.1.103)</t>
  </si>
  <si>
    <t>Tdh</t>
  </si>
  <si>
    <t>FUNCTION: Catalyzes the NAD(+)-dependent oxidation of L-threonine to 2-amino-3-ketobutyrate, mediating L-threonine catabolism. {ECO:0000269|PubMed:26492815}.</t>
  </si>
  <si>
    <t>identical protein binding [GO:0042802]; L-threonine 3-dehydrogenase activity [GO:0008743]</t>
  </si>
  <si>
    <t>L-threonine catabolic process to glycine [GO:0019518]; threonine catabolic process [GO:0006567]</t>
  </si>
  <si>
    <t>LA_MOUSE</t>
  </si>
  <si>
    <t>Lupus La protein homolog (La autoantigen homolog) (La ribonucleoprotein)</t>
  </si>
  <si>
    <t>Ssb Ss-b</t>
  </si>
  <si>
    <t>FUNCTION: Binds to the 3' poly(U) terminus of nascent RNA polymerase III transcripts, protecting them from exonuclease digestion and facilitating their folding and maturation.</t>
  </si>
  <si>
    <t>DNA binding [GO:0003677]; mRNA binding [GO:0003729]; poly(U) RNA binding [GO:0008266]; RNA binding [GO:0003723]; sequence-specific mRNA binding [GO:1990825]; tRNA binding [GO:0000049]</t>
  </si>
  <si>
    <t>IRES-dependent viral translational initiation [GO:0075522]; nuclear histone mRNA catabolic process [GO:0071045]; positive regulation of translation [GO:0045727]; protein localization to cytoplasmic stress granule [GO:1903608]; tRNA 3'-end processing [GO:0042780]; tRNA 5'-leader removal [GO:0001682]; tRNA export from nucleus [GO:0006409]; tRNA processing [GO:0008033]</t>
  </si>
  <si>
    <t>HELLS_MOUSE</t>
  </si>
  <si>
    <t>Lymphocyte-specific helicase (EC 3.6.4.-) (Proliferation-associated SNF2-like protein)</t>
  </si>
  <si>
    <t>Hells Lsh Pasg</t>
  </si>
  <si>
    <t>FUNCTION: Plays an essential role in normal development and survival. Involved in regulation of the expansion or survival of lymphoid cells. Required for de novo or maintenance DNA methylation. May control silencing of the imprinted CDKN1C gene through DNA methylation. May play a role in formation and organization of heterochromatin, implying a functional role in the regulation of transcription and mitosis. {ECO:0000269|PubMed:10781083, ECO:0000269|PubMed:11325543, ECO:0000269|PubMed:11357197, ECO:0000269|PubMed:11711429, ECO:0000269|PubMed:14517253, ECO:0000269|PubMed:14612388, ECO:0000269|PubMed:15105378, ECO:0000269|PubMed:15647320, ECO:0000269|PubMed:8647447}.</t>
  </si>
  <si>
    <t>ATP binding [GO:0005524]; ATP-dependent chromatin remodeler activity [GO:0140658]; chromatin binding [GO:0003682]; helicase activity [GO:0004386]; hydrolase activity [GO:0016787]</t>
  </si>
  <si>
    <t>apoptotic process [GO:0006915]; cell cycle [GO:0007049]; cell division [GO:0051301]; cellular response to leukemia inhibitory factor [GO:1990830]; DNA methylation [GO:0006306]; DNA methylation-dependent heterochromatin formation [GO:0006346]; heterochromatin formation [GO:0031507]; kidney development [GO:0001822]; lymphocyte differentiation [GO:0030098]; lymphocyte proliferation [GO:0046651]; negative regulation of apoptotic process [GO:0043066]; negative regulation of gene expression via CpG island methylation [GO:0044027]; negative regulation of intrinsic apoptotic signaling pathway [GO:2001243]; pericentric heterochromatin formation [GO:0031508]; urogenital system development [GO:0001655]</t>
  </si>
  <si>
    <t>BRCC3_MOUSE</t>
  </si>
  <si>
    <t>Lys-63-specific deubiquitinase BRCC36 (EC 3.4.19.-) (BRCA1-A complex subunit BRCC36) (BRCA1/BRCA2-containing complex subunit 3) (BRCA1/BRCA2-containing complex subunit 36) (BRISC complex subunit BRCC36)</t>
  </si>
  <si>
    <t>Brcc3 Brcc36 C6.1a</t>
  </si>
  <si>
    <t>FUNCTION: Metalloprotease that specifically cleaves 'Lys-63'-linked polyubiquitin chains (PubMed:23246432, PubMed:34180153). Does not have activity toward 'Lys-48'-linked polyubiquitin chains (By similarity). Component of the BRCA1-A complex, a complex that specifically recognizes 'Lys-63'-linked ubiquitinated histones H2A and H2AX at DNA lesions sites, leading to target the BRCA1-BARD1 heterodimer to sites of DNA damage at double-strand breaks (DSBs) (By similarity). In the BRCA1-A complex, it specifically removes 'Lys-63'-linked ubiquitin on histones H2A and H2AX, antagonizing the RNF8-dependent ubiquitination at double-strand breaks (DSBs) (By similarity). Catalytic subunit of the BRISC complex, a multiprotein complex that specifically cleaves 'Lys-63'-linked ubiquitin in various substrates (By similarity). Mediates the specific 'Lys-63'-specific deubiquitination associated with the COP9 signalosome complex (CSN), via the interaction of the BRISC complex with the CSN complex (By similarity). The BRISC complex is required for normal mitotic spindle assembly and microtubule attachment to kinetochores via its role in deubiquitinating NUMA1 (By similarity). Plays a role in interferon signaling via its role in the deubiquitination of the interferon receptor IFNAR1; deubiquitination increases IFNAR1 activity by enhancing its stability and cell surface expression (By similarity). Acts as a regulator of the NLRP3 inflammasome by mediating deubiquitination of NLRP3, leading to NLRP3 inflammasome assembly (PubMed:23246432, PubMed:28943315). Down-regulates the response to bacterial lipopolysaccharide (LPS) via its role in IFNAR1 deubiquitination (By similarity). Deubiquitinates HDAC1 and PWWP2B leading to their stabilization (PubMed:34180153). {ECO:0000250|UniProtKB:P46736, ECO:0000269|PubMed:23246432, ECO:0000269|PubMed:28943315, ECO:0000269|PubMed:34180153}.</t>
  </si>
  <si>
    <t>cysteine-type deubiquitinase activity [GO:0004843]; enzyme regulator activity [GO:0030234]; K63-linked deubiquitinase activity [GO:0061578]; metal ion binding [GO:0046872]; metal-dependent deubiquitinase activity [GO:0140492]; metallopeptidase activity [GO:0008237]; polyubiquitin modification-dependent protein binding [GO:0031593]</t>
  </si>
  <si>
    <t>cell division [GO:0051301]; cellular response to ionizing radiation [GO:0071479]; chromatin remodeling [GO:0006338]; DNA repair-dependent chromatin remodeling [GO:0140861]; double-strand break repair [GO:0006302]; histone H2A K63-linked deubiquitination [GO:0070537]; histone H2A monoubiquitination [GO:0035518]; mitotic G2 DNA damage checkpoint signaling [GO:0007095]; mitotic G2/M transition checkpoint [GO:0044818]; positive regulation of DNA repair [GO:0045739]; positive regulation of NLRP3 inflammasome complex assembly [GO:1900227]; protein autoubiquitination [GO:0051865]; protein K63-linked deubiquitination [GO:0070536]; regulation of DNA damage checkpoint [GO:2000001]; regulation of DNA repair [GO:0006282]; response to ionizing radiation [GO:0010212]; response to X-ray [GO:0010165]</t>
  </si>
  <si>
    <t>KDM8_MOUSE</t>
  </si>
  <si>
    <t>Bifunctional peptidase and arginyl-hydroxylase JMJD5 (EC 1.14.11.73) (EC 3.4.-.-) (JmjC domain-containing protein 5) (Jumonji C domain-containing protein 5) (L-arginine (3R)-hydroxylase KDM8) (Lysine-specific demethylase 8)</t>
  </si>
  <si>
    <t>Kdm8 Jmjd5</t>
  </si>
  <si>
    <t>FUNCTION: Bifunctional enzyme that acts both as an endopeptidase and 2-oxoglutarate-dependent monooxygenase. Endopeptidase that cleaves histones N-terminal tails at the carboxyl side of methylated arginine or lysine residues, to generate 'tailless nucleosomes', which may trigger transcription elongation. Preferentially recognizes and cleaves monomethylated and dimethylated arginine residues of histones H2, H3 and H4. After initial cleavage, continues to digest histones tails via its aminopeptidase activity. Upon DNA damage, cleaves the N-terminal tail of histone H3 at monomethylated lysine residues, preferably at monomethylated 'Lys-9' (H3K9me1). The histone variant H3F3A is the major target for cleavage. Additionnally, acts as Fe(2+) and 2-oxoglutarate-dependent monooxygenase, catalyzing (R)-stereospecific hydroxylation at C-3 of 'Arg-137' of RPS6 and 'Arg-141' of RCCD1, but the biological significance of this activity remains to be established. Regulates mitosis through different mechanisms: Plays a role in transcriptional repression of satellite repeats, possibly by regulating H3K36 methylation levels in centromeric regions together with RCCD1. Possibly together with RCCD1, is involved in proper mitotic spindle organization and chromosome segregation. Negatively regulates cell cycle repressor CDKN1A/p21, which controls G1/S phase transition. Required for G2/M phase cell cycle progression. Regulates expression of CCNA1/cyclin-A1, leading to cancer cell proliferation. Also, plays a role in regulating alpha-tubulin acetylation and cytoskeletal microtubule stability involved in epithelial to mesenchymal transition (By similarity). Regulates the circadian gene expression in the liver (PubMed:30500822). Represses the transcriptional activator activity of the CLOCK-BMAL1 heterodimer in a catalytically-independent manner (By similarity). Negatively regulates the protein stability and function of CRY1; required for AMPK-FBXL3-induced CRY1 degradation (PubMed:30500822). {ECO:0000250|UniProtKB:Q8N371, ECO:0000269|PubMed:30500822}.</t>
  </si>
  <si>
    <t>aminopeptidase activity [GO:0004177]; chromatin binding [GO:0003682]; endopeptidase activity [GO:0004175]; histone H3K36 demethylase activity [GO:0051864]; metal ion binding [GO:0046872]; methylated histone binding [GO:0035064]; peptidyl-arginine 3-dioxygenase activity [GO:0106157]</t>
  </si>
  <si>
    <t>circadian regulation of gene expression [GO:0032922]; G2/M transition of mitotic cell cycle [GO:0000086]; negative regulation of DNA-templated transcription [GO:0045892]; positive regulation of DNA-templated transcription [GO:0045893]; protein destabilization [GO:0031648]; proteolysis [GO:0006508]</t>
  </si>
  <si>
    <t>KDM1A_MOUSE</t>
  </si>
  <si>
    <t>Lysine-specific histone demethylase 1A (EC 1.14.99.66) (BRAF35-HDAC complex protein BHC110) (Flavin-containing amine oxidase domain-containing protein 2)</t>
  </si>
  <si>
    <t>Kdm1a Aof2 Kiaa0601 Lsd1</t>
  </si>
  <si>
    <t>853</t>
  </si>
  <si>
    <t>FUNCTION: Histone demethylase that can demethylate both 'Lys-4' (H3K4me) and 'Lys-9' (H3K9me) of histone H3, thereby acting as a coactivator or a corepressor, depending on the context. Acts by oxidizing the substrate by FAD to generate the corresponding imine that is subsequently hydrolyzed. Acts as a corepressor by mediating demethylation of H3K4me, a specific tag for epigenetic transcriptional activation. Demethylates both mono- (H3K4me1) and di-methylated (H3K4me2) H3K4me. May play a role in the repression of neuronal genes. Alone, it is unable to demethylate H3K4me on nucleosomes and requires the presence of RCOR1/CoREST to achieve such activity. Also acts as a coactivator of androgen receptor (ANDR)-dependent transcription, by being recruited to ANDR target genes and mediating demethylation of H3K9me, a specific tag for epigenetic transcriptional repression. The presence of PRKCB in ANDR-containing complexes, which mediates phosphorylation of 'Thr-6' of histone H3 (H3T6ph), a specific tag that prevents demethylation H3K4me, prevents H3K4me demethylase activity of KDM1A. Demethylates di-methylated 'Lys-370' of p53/TP53 which prevents interaction of p53/TP53 with TP53BP1 and represses p53/TP53-mediated transcriptional activation (By similarity). Demethylates and stabilizes the DNA methylase DNMT1 (By similarity). Demethylates methylated 'Lys-44' and methylated 'Lys-119' of SOX2 (By similarity). Required for gastrulation during embryogenesis. Component of a RCOR/GFI/KDM1A/HDAC complex that suppresses, via histone deacetylase (HDAC) recruitment, a number of genes implicated in multilineage blood cell development. Effector of SNAI1-mediated transcription repression of E-cadherin/CDH1, CDN7 and KRT8. Required for the maintenance of the silenced state of the SNAI1 target genes E-cadherin/CDH1 and CDN7. {ECO:0000250|UniProtKB:O60341, ECO:0000269|PubMed:17707228, ECO:0000269|PubMed:19098913}.</t>
  </si>
  <si>
    <t>chromatin binding [GO:0003682]; demethylase activity [GO:0032451]; DNA-binding transcription factor binding [GO:0140297]; enzyme binding [GO:0019899]; FAD-dependent H3K4me/H3K4me3 demethylase activity [GO:0140682]; flavin adenine dinucleotide binding [GO:0050660]; histone demethylase activity [GO:0032452]; histone H3K4 demethylase activity [GO:0032453]; histone H3K9 demethylase activity [GO:0032454]; lncRNA binding [GO:0106222]; MRF binding [GO:0043426]; nuclear androgen receptor binding [GO:0050681]; nuclear receptor coactivator activity [GO:0030374]; oxidoreductase activity [GO:0016491]; p53 binding [GO:0002039]; promoter-specific chromatin binding [GO:1990841]; RNA polymerase II cis-regulatory region sequence-specific DNA binding [GO:0000978]; RNA polymerase II-specific DNA-binding transcription factor binding [GO:0061629]; telomeric repeat-containing RNA binding [GO:0061752]; transcription corepressor activity [GO:0003714]</t>
  </si>
  <si>
    <t>cell differentiation [GO:0030154]; cellular response to gamma radiation [GO:0071480]; cellular response to UV [GO:0034644]; DNA repair-dependent chromatin remodeling [GO:0140861]; granulocyte differentiation [GO:0030851]; guanine metabolic process [GO:0046098]; histone H3-K4 demethylation [GO:0034720]; histone H3-K9 demethylation [GO:0033169]; histone modification [GO:0016570]; muscle cell development [GO:0055001]; negative regulation of DNA damage response, signal transduction by p53 class mediator [GO:0043518]; negative regulation of DNA-binding transcription factor activity [GO:0043433]; negative regulation of DNA-templated transcription [GO:0045892]; negative regulation of histone H3-K4 methylation [GO:0051572]; negative regulation of histone H3-K9 methylation [GO:0051573]; negative regulation of intrinsic apoptotic signaling pathway in response to DNA damage by p53 class mediator [GO:1902166]; negative regulation of neurogenesis [GO:0050768]; negative regulation of protein binding [GO:0032091]; negative regulation of transcription by RNA polymerase II [GO:0000122]; neuron projection extension [GO:1990138]; pituitary gland development [GO:0021983]; positive regulation of cell size [GO:0045793]; positive regulation of chromatin binding [GO:0035563]; positive regulation of cold-induced thermogenesis [GO:0120162]; positive regulation of DNA-binding transcription factor activity [GO:0051091]; positive regulation of erythrocyte differentiation [GO:0045648]; positive regulation of megakaryocyte differentiation [GO:0045654]; positive regulation of neural precursor cell proliferation [GO:2000179]; positive regulation of neuroblast proliferation [GO:0002052]; positive regulation of neuron projection development [GO:0010976]; positive regulation of protein ubiquitination [GO:0031398]; positive regulation of stem cell proliferation [GO:2000648]; positive regulation of transcription by RNA polymerase II [GO:0045944]; protein demethylation [GO:0006482]; regulation of DNA methylation-dependent heterochromatin formation [GO:0090308]; regulation of double-strand break repair via homologous recombination [GO:0010569]; regulation of neurogenesis [GO:0050767]; regulation of primitive erythrocyte differentiation [GO:0010725]; regulation of protein localization [GO:0032880]; regulation of transcription by RNA polymerase II [GO:0006357]; transcription by RNA polymerase II [GO:0006366]</t>
  </si>
  <si>
    <t>SYK_MOUSE</t>
  </si>
  <si>
    <t>Lysine--tRNA ligase (EC 2.7.7.-) (EC 6.1.1.6) (Lysyl-tRNA synthetase) (LysRS)</t>
  </si>
  <si>
    <t>Kars1 Kars</t>
  </si>
  <si>
    <t>595</t>
  </si>
  <si>
    <t>FUNCTION: Catalyzes the specific attachment of an amino acid to its cognate tRNA in a 2 step reaction: the amino acid (AA) is first activated by ATP to form AA-AMP and then transferred to the acceptor end of the tRNA. When secreted, acts as a signaling molecule that induces immune response through the activation of monocyte/macrophages. Catalyzes the synthesis of the signaling molecule diadenosine tetraphosphate (Ap4A), and thereby mediates disruption of the complex between HINT1 and MITF and the concomitant activation of MITF transcriptional activity. {ECO:0000250|UniProtKB:Q15046}.</t>
  </si>
  <si>
    <t>amino acid binding [GO:0016597]; ATP adenylyltransferase activity [GO:0003877]; ATP binding [GO:0005524]; identical protein binding [GO:0042802]; lysine-tRNA ligase activity [GO:0004824]; protein homodimerization activity [GO:0042803]; scaffold protein binding [GO:0097110]; tRNA binding [GO:0000049]</t>
  </si>
  <si>
    <t>basophil activation involved in immune response [GO:0002276]; diadenosine tetraphosphate biosynthetic process [GO:0015966]; ERK1 and ERK2 cascade [GO:0070371]; lysyl-tRNA aminoacylation [GO:0006430]; positive regulation of DNA-templated transcription [GO:0045893]; positive regulation of inflammatory response to antigenic stimulus [GO:0002863]; positive regulation of macrophage activation [GO:0043032]; response to X-ray [GO:0010165]</t>
  </si>
  <si>
    <t>PCAT1_MOUSE</t>
  </si>
  <si>
    <t>Lysophosphatidylcholine acyltransferase 1 (LPC acyltransferase 1) (LPCAT-1) (LysoPC acyltransferase 1) (mLPCAT1) (EC 2.3.1.23) (1-acylglycerol-3-phosphate O-acyltransferase) (EC 2.3.1.51) (1-acylglycerophosphocholine O-acyltransferase) (1-alkenylglycerophosphocholine O-acyltransferase) (EC 2.3.1.25) (1-alkylglycerophosphocholine O-acetyltransferase) (EC 2.3.1.67) (Acetyl-CoA:lyso-platelet-activating factor acetyltransferase) (Acetyl-CoA:lyso-PAF acetyltransferase) (Lyso-PAF acetyltransferase) (LysoPAFAT) (Acyltransferase-like 2)</t>
  </si>
  <si>
    <t>Lpcat1 Aytl2</t>
  </si>
  <si>
    <t>534</t>
  </si>
  <si>
    <t>FUNCTION: Exhibits both acyltransferase and acetyltransferase activities (PubMed:16704971, PubMed:18285344, PubMed:18156367). Activity is calcium-independent (PubMed:16704971, PubMed:18285344). Catalyzes the conversion of lysophosphatidylcholine (1-acyl-sn-glycero-3-phosphocholine or LPC) into phosphatidylcholine (1,2-diacyl-sn-glycero-3-phosphocholine or PC) (PubMed:16704971, PubMed:18285344, PubMed:18156367). Catalyzes the conversion 1-acyl-sn-glycerol-3-phosphate (lysophosphatidic acid or LPA) into 1,2-diacyl-sn-glycerol-3-phosphate (phosphatidic acid or PA) by incorporating an acyl moiety at the sn-2 position of the glycerol backbone (By similarity). Displays a clear preference for saturated fatty acyl-CoAs, and 1-myristoyl or 1-palmitoyl LPC as acyl donors and acceptors, respectively (PubMed:16704971, PubMed:18285344). Involved in platelet-activating factor (PAF) biosynthesis by catalyzing the conversion of the PAF precursor, 1-O-alkyl-sn-glycero-3-phosphocholine (lyso-PAF) into 1-O-alkyl-2-acetyl-sn-glycero-3-phosphocholine (PAF) (PubMed:18285344). May synthesize phosphatidylcholine in pulmonary surfactant, thereby playing a pivotal role in respiratory physiology (PubMed:16704971). Involved in the regulation of lipid droplet number and size (By similarity). {ECO:0000250|UniProtKB:Q1HAQ0, ECO:0000250|UniProtKB:Q8NF37, ECO:0000269|PubMed:16704971, ECO:0000269|PubMed:18156367, ECO:0000269|PubMed:18285344}.</t>
  </si>
  <si>
    <t>1-acylglycerol-3-phosphate O-acyltransferase activity [GO:0003841]; 1-acylglycerophosphocholine O-acyltransferase activity [GO:0047184]; 1-alkenylglycerophosphocholine O-acyltransferase activity [GO:0047159]; 1-alkylglycerophosphocholine O-acetyltransferase activity [GO:0047192]; 1-alkylglycerophosphocholine O-acyltransferase activity [GO:0047191]; calcium ion binding [GO:0005509]; lysophosphatidic acid acyltransferase activity [GO:0042171]; plasmalogen synthase activity [GO:0050200]</t>
  </si>
  <si>
    <t>negative regulation of phosphatidylcholine biosynthetic process [GO:2001246]; phosphatidylcholine acyl-chain remodeling [GO:0036151]; phosphatidylcholine biosynthetic process [GO:0006656]; phospholipid biosynthetic process [GO:0008654]; positive regulation of protein catabolic process [GO:0045732]; protein catabolic process [GO:0030163]; retina development in camera-type eye [GO:0060041]; surfactant homeostasis [GO:0043129]</t>
  </si>
  <si>
    <t>LYZ1_MOUSE</t>
  </si>
  <si>
    <t>Lysozyme C-1 (EC 3.2.1.17) (1,4-beta-N-acetylmuramidase C) (Lysozyme C type P)</t>
  </si>
  <si>
    <t>Lyz1 Lzp-s</t>
  </si>
  <si>
    <t>FUNCTION: Lysozymes have primarily a bacteriolytic function; those in tissues and body fluids are associated with the monocyte-macrophage system and enhance the activity of immunoagents. Lyz1 is active against a range of Gram-positive and Gram-negative bacteria. Less effective than Lyz2 in killing Gram-negative bacteria. Lyz1 and Lyz2 are equally effective in killing Gram-positive bacteria. {ECO:0000255|PROSITE-ProRule:PRU00680, ECO:0000269|PubMed:14977423}.</t>
  </si>
  <si>
    <t>hydrolase activity, acting on glycosyl bonds [GO:0016798]; identical protein binding [GO:0042802]; lysozyme activity [GO:0003796]</t>
  </si>
  <si>
    <t>defense response to bacterium [GO:0042742]; defense response to Gram-negative bacterium [GO:0050829]; defense response to Gram-positive bacterium [GO:0050830]; killing of cells of another organism [GO:0031640]; metabolic process [GO:0008152]</t>
  </si>
  <si>
    <t>MAEA_MOUSE</t>
  </si>
  <si>
    <t>E3 ubiquitin-protein transferase MAEA (EC 2.3.2.27) (Erythroblast macrophage protein) (Macrophage erythroblast attacher)</t>
  </si>
  <si>
    <t>Maea Emp</t>
  </si>
  <si>
    <t>396</t>
  </si>
  <si>
    <t>FUNCTION: Core component of the CTLH E3 ubiquitin-protein ligase complex that selectively accepts ubiquitin from UBE2H and mediates ubiquitination and subsequent proteasomal degradation of the transcription factor HBP1. MAEA and RMND5A are both required for catalytic activity of the CTLH E3 ubiquitin-protein ligase complex. MAEA is required for normal cell proliferation. The CTLH E3 ubiquitin-protein ligase complex is not required for the degradation of enzymes involved in gluconeogenesis, such as FBP1 (By similarity). Plays a role in erythroblast enucleation during erythrocyte maturation and in the development of mature macrophages (PubMed:16707498). Mediates the attachment of erythroid cell to mature macrophages; this MAEA-mediated contact inhibits erythroid cell apoptosis (By similarity). Participates in erythroblastic island formation, which is the functional unit of definitive erythropoiesis (PubMed:16707498, PubMed:17071116). Associates with F-actin to regulate actin distribution in erythroblasts and macrophages (PubMed:16707498). May contribute to nuclear architecture and cells division events (By similarity). {ECO:0000250|UniProtKB:Q7L5Y9, ECO:0000269|PubMed:16707498, ECO:0000269|PubMed:17071116}.</t>
  </si>
  <si>
    <t>actin binding [GO:0003779]; metal ion binding [GO:0046872]; ubiquitin protein ligase activity [GO:0061630]</t>
  </si>
  <si>
    <t>cell adhesion [GO:0007155]; cell cycle [GO:0007049]; cell division [GO:0051301]; cytoskeleton organization [GO:0007010]; enucleate erythrocyte development [GO:0048822]; erythrocyte development [GO:0048821]; erythrocyte maturation [GO:0043249]; negative regulation of myeloid cell apoptotic process [GO:0033033]; proteasome-mediated ubiquitin-dependent protein catabolic process [GO:0043161]</t>
  </si>
  <si>
    <t>MIF_MOUSE</t>
  </si>
  <si>
    <t>Macrophage migration inhibitory factor (MIF) (EC 5.3.2.1) (Delayed early response protein 6) (DER6) (Glycosylation-inhibiting factor) (GIF) (L-dopachrome isomerase) (L-dopachrome tautomerase) (EC 5.3.3.12) (Phenylpyruvate tautomerase)</t>
  </si>
  <si>
    <t>Mif</t>
  </si>
  <si>
    <t>FUNCTION: Pro-inflammatory cytokine involved in the innate immune response to bacterial pathogens (By similarity). The expression of MIF at sites of inflammation suggests a role as mediator in regulating the function of macrophages in host defense (By similarity). Counteracts the anti-inflammatory activity of glucocorticoids (By similarity). Has phenylpyruvate tautomerase and dopachrome tautomerase activity (in vitro), but the physiological substrate is not known (PubMed:19188446, PubMed:10933783, PubMed:16780921). It is not clear whether the tautomerase activity has any physiological relevance, and whether it is important for cytokine activity (PubMed:19188446, PubMed:10933783, PubMed:16780921). {ECO:0000250|UniProtKB:P14174, ECO:0000269|PubMed:10933783, ECO:0000269|PubMed:16780921, ECO:0000269|PubMed:19188446}.</t>
  </si>
  <si>
    <t>chemoattractant activity [GO:0042056]; cytokine activity [GO:0005125]; cytokine receptor binding [GO:0005126]; dopachrome isomerase activity [GO:0004167]; identical protein binding [GO:0042802]; phenylpyruvate tautomerase activity [GO:0050178]; protease binding [GO:0002020]; protein-containing complex binding [GO:0044877]</t>
  </si>
  <si>
    <t>carboxylic acid metabolic process [GO:0019752]; cell surface receptor signaling pathway [GO:0007166]; cellular senescence [GO:0090398]; DNA damage response, signal transduction by p53 class mediator [GO:0030330]; inflammatory response [GO:0006954]; innate immune response [GO:0045087]; negative regulation of apoptotic process [GO:0043066]; negative regulation of cell migration [GO:0030336]; negative regulation of cellular senescence [GO:2000773]; negative regulation of DNA damage response, signal transduction by p53 class mediator [GO:0043518]; negative regulation of gene expression [GO:0010629]; negative regulation of intrinsic apoptotic signaling pathway in response to DNA damage by p53 class mediator [GO:1902166]; negative regulation of macrophage chemotaxis [GO:0010760]; negative regulation of mature B cell apoptotic process [GO:0002906]; negative regulation of myeloid cell apoptotic process [GO:0033033]; negative regulation of protein metabolic process [GO:0051248]; positive regulation of adaptive immune response [GO:0002821]; positive regulation of arachidonic acid secretion [GO:0090238]; positive regulation of B cell proliferation [GO:0030890]; positive regulation of cell population proliferation [GO:0008284]; positive regulation of chemokine (C-X-C motif) ligand 2 production [GO:2000343]; positive regulation of cytokine production [GO:0001819]; positive regulation of ERK1 and ERK2 cascade [GO:0070374]; positive regulation of fibroblast proliferation [GO:0048146]; positive regulation of lipopolysaccharide-mediated signaling pathway [GO:0031666]; positive regulation of MAP kinase activity [GO:0043406]; positive regulation of myeloid leukocyte cytokine production involved in immune response [GO:0061081]; positive regulation of peptidyl-serine phosphorylation [GO:0033138]; positive regulation of peptidyl-tyrosine phosphorylation [GO:0050731]; positive regulation of phosphorylation [GO:0042327]; positive regulation of prostaglandin secretion involved in immune response [GO:0061078]; positive regulation of protein kinase A signaling [GO:0010739]; positive regulation of protein phosphorylation [GO:0001934]; positive regulation of tumor necrosis factor production [GO:0032760]; prostaglandin biosynthetic process [GO:0001516]; protein homotrimerization [GO:0070207]; regulation of cell population proliferation [GO:0042127]</t>
  </si>
  <si>
    <t>MDHC_MOUSE</t>
  </si>
  <si>
    <t>Malate dehydrogenase, cytoplasmic (EC 1.1.1.37) (Aromatic alpha-keto acid reductase) (KAR) (EC 1.1.1.96) (Cytosolic malate dehydrogenase)</t>
  </si>
  <si>
    <t>Mdh1 Mor2</t>
  </si>
  <si>
    <t>FUNCTION: Catalyzes the reduction of aromatic alpha-keto acids in the presence of NADH. Plays essential roles in the malate-aspartate shuttle and the tricarboxylic acid cycle, important in mitochondrial NADH supply for oxidative phosphorylation. {ECO:0000250|UniProtKB:P40925}.</t>
  </si>
  <si>
    <t>hydroxyphenylpyruvate reductase activity [GO:0047995]; L-malate dehydrogenase activity [GO:0030060]; malate dehydrogenase activity [GO:0016615]; NAD binding [GO:0051287]</t>
  </si>
  <si>
    <t>gluconeogenesis [GO:0006094]; malate metabolic process [GO:0006108]; NAD metabolic process [GO:0019674]; NADH metabolic process [GO:0006734]; NADP metabolic process [GO:0006739]; oxaloacetate metabolic process [GO:0006107]; tricarboxylic acid cycle [GO:0006099]</t>
  </si>
  <si>
    <t>MDHM_MOUSE</t>
  </si>
  <si>
    <t>Malate dehydrogenase, mitochondrial (EC 1.1.1.37)</t>
  </si>
  <si>
    <t>Mdh2 Mor1</t>
  </si>
  <si>
    <t>L-malate dehydrogenase activity [GO:0030060]; malate dehydrogenase (NADP+) activity [GO:0046554]; malate dehydrogenase activity [GO:0016615]; protein homodimerization activity [GO:0042803]; protein self-association [GO:0043621]</t>
  </si>
  <si>
    <t>aerobic respiration [GO:0009060]; gluconeogenesis [GO:0006094]; malate metabolic process [GO:0006108]; NADH metabolic process [GO:0006734]; oxaloacetate metabolic process [GO:0006107]; tricarboxylic acid cycle [GO:0006099]</t>
  </si>
  <si>
    <t>ADPRM_MOUSE</t>
  </si>
  <si>
    <t>Manganese-dependent ADP-ribose/CDP-alcohol diphosphatase (EC 3.6.1.13) (EC 3.6.1.16) (EC 3.6.1.53) (ADPRibase-Mn) (CDP-choline phosphohydrolase)</t>
  </si>
  <si>
    <t>Adprm</t>
  </si>
  <si>
    <t>FUNCTION: Hydrolyzes ADP-ribose, IDP-ribose, CDP-glycerol, CDP-choline and CDP-ethanolamine, but not other non-reducing ADP-sugars or CDP-glucose. May be involved in immune cell signaling as suggested by the second-messenger role of ADP-ribose, which activates TRPM2 as a mediator of oxidative/nitrosative stress (By similarity). {ECO:0000250}.</t>
  </si>
  <si>
    <t>2',3'-cyclic-nucleotide 2'-phosphodiesterase activity [GO:0008663]; ADP-ribose diphosphatase activity [GO:0047631]; CDP-glycerol diphosphatase activity [GO:0047734]; manganese ion binding [GO:0030145]</t>
  </si>
  <si>
    <t>GMPPB_MOUSE</t>
  </si>
  <si>
    <t>Mannose-1-phosphate guanyltransferase beta (EC 2.7.7.13) (GDP-mannose pyrophosphorylase B) (GTP-mannose-1-phosphate guanylyltransferase beta)</t>
  </si>
  <si>
    <t>Gmppb</t>
  </si>
  <si>
    <t>360</t>
  </si>
  <si>
    <t>FUNCTION: Catalyzes the formation of GDP-mannose, an essential precursor of glycan moieties of glycoproteins and glycolipids. {ECO:0000250|UniProtKB:P0C5I2}.</t>
  </si>
  <si>
    <t>GTP binding [GO:0005525]; mannose-1-phosphate guanylyltransferase (GTP) activity [GO:0004475]</t>
  </si>
  <si>
    <t>cell wall mannoprotein biosynthetic process [GO:0000032]; GDP-mannose biosynthetic process [GO:0009298]; protein glycosylation [GO:0006486]</t>
  </si>
  <si>
    <t>MPU1_MOUSE</t>
  </si>
  <si>
    <t>Mannose-P-dolichol utilization defect 1 protein (Suppressor of Lec15 and Lec35 glycosylation mutation homolog) (SL15)</t>
  </si>
  <si>
    <t>Mpdu1 Supl15h</t>
  </si>
  <si>
    <t>FUNCTION: Required for normal utilization of mannose-dolichol phosphate (Dol-P-Man) in the synthesis of N-linked and O-linked oligosaccharides and GPI anchors. {ECO:0000250}.</t>
  </si>
  <si>
    <t>oligosaccharide biosynthetic process [GO:0009312]</t>
  </si>
  <si>
    <t>MATR3_MOUSE</t>
  </si>
  <si>
    <t>Matr3</t>
  </si>
  <si>
    <t>846</t>
  </si>
  <si>
    <t>FUNCTION: May play a role in transcription or may interact with other nuclear matrix proteins to form the internal fibrogranular network. In association with the SFPQ-NONO heteromer may play a role in nuclear retention of defective RNAs. Plays a role in the regulation of DNA virus-mediated innate immune response by assembling into the HDP-RNP complex, a complex that serves as a platform for IRF3 phosphorylation and subsequent innate immune response activation through the cGAS-STING pathway. Binds to N6-methyladenosine (m6A)-containing mRNAs and contributes to MYC stability by binding to m6A-containing MYC mRNAs. May bind to specific miRNA hairpins. {ECO:0000250|UniProtKB:P43243}.</t>
  </si>
  <si>
    <t>identical protein binding [GO:0042802]; miRNA binding [GO:0035198]; RNA binding [GO:0003723]; zinc ion binding [GO:0008270]</t>
  </si>
  <si>
    <t>activation of innate immune response [GO:0002218]; blastocyst formation [GO:0001825]; heart valve development [GO:0003170]; innate immune response [GO:0045087]; post-transcriptional regulation of gene expression [GO:0010608]; ventricular septum development [GO:0003281]</t>
  </si>
  <si>
    <t>MAGBG_MOUSE</t>
  </si>
  <si>
    <t>Melanoma-associated antigen B16 (MAGE-B16 antigen)</t>
  </si>
  <si>
    <t>Mageb16</t>
  </si>
  <si>
    <t>negative regulation of transcription by RNA polymerase II [GO:0000122]</t>
  </si>
  <si>
    <t>PGRC1_MOUSE</t>
  </si>
  <si>
    <t>Membrane-associated progesterone receptor component 1 (mPR)</t>
  </si>
  <si>
    <t>Pgrmc1 Pgrmc</t>
  </si>
  <si>
    <t>195</t>
  </si>
  <si>
    <t>FUNCTION: Component of a progesterone-binding protein complex. Binds progesterone. Has many reported cellular functions (heme homeostasis, interaction with CYPs). Required for the maintenance of uterine histoarchitecture and normal female reproductive lifespan (PubMed:28005395). Intracellular heme chaperone. Regulates heme synthesis via interactions with FECH and acts as a heme donor for at least some hemoproteins (PubMed:27599036). {ECO:0000250|UniProtKB:O00264, ECO:0000269|PubMed:27599036, ECO:0000269|PubMed:28005395}.</t>
  </si>
  <si>
    <t>heme binding [GO:0020037]; metal ion binding [GO:0046872]; protein homodimerization activity [GO:0042803]; steroid binding [GO:0005496]</t>
  </si>
  <si>
    <t>associative learning [GO:0008306]; axon guidance [GO:0007411]; heme biosynthetic process [GO:0006783]; memory [GO:0007613]; modification of synaptic structure [GO:0099563]; negative regulation of synapse organization [GO:1905809]; positive regulation of protein localization to plasma membrane [GO:1903078]</t>
  </si>
  <si>
    <t>PGRC2_MOUSE</t>
  </si>
  <si>
    <t>Pgrmc2</t>
  </si>
  <si>
    <t>FUNCTION: Required for the maintenance of uterine histoarchitecture and normal female reproductive lifespan (PubMed:28005395). May serve as a universal non-classical progesterone receptor in the uterus (Probable). Intracellular heme chaperone required for delivery of labile, or signaling heme, to the nucleus. Plays a role in adipocyte function and systemic glucose homeostasis. In brown fat, which has a high demand for heme, delivery of labile heme in the nucleus regulates the activity of heme-responsive transcriptional repressors such as NR1D1 and BACH1 (PubMed:31748741). {ECO:0000269|PubMed:28005395, ECO:0000269|PubMed:31748741, ECO:0000305|PubMed:28005395}.</t>
  </si>
  <si>
    <t>heme binding [GO:0020037]; heme transmembrane transporter activity [GO:0015232]; steroid binding [GO:0005496]</t>
  </si>
  <si>
    <t>adipose tissue development [GO:0060612]; heme transport [GO:0015886]</t>
  </si>
  <si>
    <t>MANF_MOUSE</t>
  </si>
  <si>
    <t>Mesencephalic astrocyte-derived neurotrophic factor (Arginine-rich protein) (Protein ARMET)</t>
  </si>
  <si>
    <t>Manf Armet</t>
  </si>
  <si>
    <t>179</t>
  </si>
  <si>
    <t>FUNCTION: Selectively promotes the survival of dopaminergic neurons of the ventral mid-brain. Modulates GABAergic transmission to the dopaminergic neurons of the substantia nigra. Enhances spontaneous, as well as evoked, GABAergic inhibitory postsynaptic currents in dopaminergic neurons. Inhibits cell proliferation and endoplasmic reticulum (ER) stress-induced cell death. Retained in the ER/sarcoplasmic reticulum (SR) through association with the endoplasmic reticulum chaperone protein HSPA5 under normal conditions. Up-regulated and secreted by the ER/SR in response to ER stress and hypoxia. Following secretion by the ER/SR, directly binds to 3-O-sulfogalactosylceramide, a lipid sulfatide in the outer cell membrane of target cells. Sulfatide binding promotes its cellular uptake by endocytosis, and is required for its role in alleviating ER stress and cell toxicity under hypoxic and ER stress conditions. {ECO:0000250|UniProtKB:P0C5H9, ECO:0000250|UniProtKB:P55145}.</t>
  </si>
  <si>
    <t>growth factor activity [GO:0008083]; sulfatide binding [GO:0120146]</t>
  </si>
  <si>
    <t>dopaminergic neuron differentiation [GO:0071542]; neuron projection development [GO:0031175]; regulation of response to endoplasmic reticulum stress [GO:1905897]; response to unfolded protein [GO:0006986]; vasoconstriction of artery involved in ischemic response to lowering of systemic arterial blood pressure [GO:0002014]</t>
  </si>
  <si>
    <t>MEST_MOUSE</t>
  </si>
  <si>
    <t>Mesoderm-specific transcript protein (EC 3.-.-.-) (Paternally-expressed gene 1 protein)</t>
  </si>
  <si>
    <t>Mest Peg1 121a</t>
  </si>
  <si>
    <t>hydrolase activity [GO:0016787]</t>
  </si>
  <si>
    <t>regulation of lipid storage [GO:0010883]; response to retinoic acid [GO:0032526]</t>
  </si>
  <si>
    <t>GRM1_MOUSE</t>
  </si>
  <si>
    <t>Metabotropic glutamate receptor 1 (mGluR1)</t>
  </si>
  <si>
    <t>Grm1 Gprc1a Mglur1</t>
  </si>
  <si>
    <t>1199</t>
  </si>
  <si>
    <t>FUNCTION: G-protein coupled receptor for glutamate. Ligand binding causes a conformation change that triggers signaling via guanine nucleotide-binding proteins (G proteins) and modulates the activity of down-stream effectors. Signaling activates a phosphatidylinositol-calcium second messenger system. May participate in the central action of glutamate in the CNS, such as long-term potentiation in the hippocampus and long-term depression in the cerebellum (By. similarity). May function in the light response in the retina (PubMed:26427409). {ECO:0000269|PubMed:26427409}.</t>
  </si>
  <si>
    <t>adenylate cyclase inhibiting G protein-coupled glutamate receptor activity [GO:0001640]; G protein-coupled neurotransmitter receptor activity involved in regulation of postsynaptic cytosolic calcium ion concentration [GO:0098872]; G protein-coupled receptor activity involved in regulation of postsynaptic membrane potential [GO:0099530]; glutamate receptor activity [GO:0008066]; neurotransmitter receptor activity involved in regulation of postsynaptic cytosolic calcium ion concentration [GO:0099583]; nuclear estrogen receptor binding [GO:0030331]; PLC activating G protein-coupled glutamate receptor activity [GO:0001639]</t>
  </si>
  <si>
    <t>calcium-mediated signaling [GO:0019722]; cellular response to electrical stimulus [GO:0071257]; G protein-coupled glutamate receptor signaling pathway [GO:0007216]; G protein-coupled receptor signaling pathway [GO:0007186]; L-glutamate import across plasma membrane [GO:0098712]; locomotory behavior [GO:0007626]; positive regulation of cytosolic calcium ion concentration involved in phospholipase C-activating G protein-coupled signaling pathway [GO:0051482]; positive regulation of MAPK cascade [GO:0043410]; regulation of sensory perception of pain [GO:0051930]; regulation of synaptic transmission, glutamatergic [GO:0051966]; sensory perception of pain [GO:0019233]</t>
  </si>
  <si>
    <t>MTA2_MOUSE</t>
  </si>
  <si>
    <t>Metastasis-associated protein MTA2 (Metastasis-associated 1-like 1)</t>
  </si>
  <si>
    <t>Mta2 Mta1l1</t>
  </si>
  <si>
    <t>FUNCTION: May function as a transcriptional coregulator (By similarity). Acts as a component of the histone deacetylase NuRD complex which participates in the remodeling of chromatin (By similarity). {ECO:0000250|UniProtKB:O94776}.</t>
  </si>
  <si>
    <t>chromatin binding [GO:0003682]; histone deacetylase activity [GO:0004407]; histone deacetylase binding [GO:0042826]; metal ion binding [GO:0046872]; RNA polymerase II-specific DNA-binding transcription factor binding [GO:0061629]; sequence-specific DNA binding [GO:0043565]; transcription coactivator activity [GO:0003713]; transcription coregulator activity [GO:0003712]; transcription corepressor activity [GO:0003714]</t>
  </si>
  <si>
    <t>chromatin remodeling [GO:0006338]; chromosome organization [GO:0051276]; DNA methylation [GO:0006306]; histone deacetylation [GO:0016575]; negative regulation of DNA-templated transcription [GO:0045892]; negative regulation of transcription by RNA polymerase II [GO:0000122]; positive regulation of DNA-templated transcription [GO:0045893]; positive regulation of transcription by RNA polymerase II [GO:0045944]; regulation of cell fate specification [GO:0042659]; regulation of fibroblast migration [GO:0010762]; regulation of stem cell differentiation [GO:2000736]</t>
  </si>
  <si>
    <t>MTA3_MOUSE</t>
  </si>
  <si>
    <t>Mta3</t>
  </si>
  <si>
    <t>FUNCTION: Acts as a component of the histone deacetylase NuRD complex which participates in the remodeling of chromatin. Plays a role in maintenance of the normal epithelial architecture through the repression of SNAI1 transcription in a histone deacetylase-dependent manner, and thus the regulation of E-cadherin levels. Contributes to transcriptional repression by BCL6. {ECO:0000250|UniProtKB:Q9BTC8}.</t>
  </si>
  <si>
    <t>chromatin binding [GO:0003682]; histone deacetylase binding [GO:0042826]; metal ion binding [GO:0046872]; NuRD complex binding [GO:0120325]; protein-containing complex binding [GO:0044877]; sequence-specific DNA binding [GO:0043565]; transcription coactivator activity [GO:0003713]; transcription corepressor activity [GO:0003714]</t>
  </si>
  <si>
    <t>cell population proliferation [GO:0008283]; chromatin remodeling [GO:0006338]; G2/M transition of mitotic cell cycle [GO:0000086]; granulosa cell proliferation [GO:1990739]; histone deacetylation [GO:0016575]; negative regulation of DNA-templated transcription [GO:0045892]; negative regulation of transcription by RNA polymerase II [GO:0000122]; positive regulation of DNA-templated transcription [GO:0045893]; positive regulation of G2/M transition of mitotic cell cycle [GO:0010971]; positive regulation of granulosa cell proliferation [GO:1904197]; regulation of cell fate specification [GO:0042659]; regulation of stem cell differentiation [GO:2000736]</t>
  </si>
  <si>
    <t>MAT2B_MOUSE</t>
  </si>
  <si>
    <t>Methionine adenosyltransferase 2 subunit beta (Methionine adenosyltransferase II beta) (MAT II beta)</t>
  </si>
  <si>
    <t>Mat2b</t>
  </si>
  <si>
    <t>FUNCTION: Regulatory subunit of S-adenosylmethionine synthetase 2, an enzyme that catalyzes the formation of S-adenosylmethionine from methionine and ATP. Regulates MAT2A catalytic activity by changing its kinetic properties, increasing its affinity for L-methionine. Can bind NADP (in vitro). {ECO:0000250|UniProtKB:Q9NZL9}.</t>
  </si>
  <si>
    <t>enzyme binding [GO:0019899]; methionine adenosyltransferase regulator activity [GO:0048270]</t>
  </si>
  <si>
    <t>one-carbon metabolic process [GO:0006730]; S-adenosylmethionine biosynthetic process [GO:0006556]</t>
  </si>
  <si>
    <t>SYMC_MOUSE</t>
  </si>
  <si>
    <t>Methionine--tRNA ligase, cytoplasmic (EC 6.1.1.10) (Methionyl-tRNA synthetase) (MetRS)</t>
  </si>
  <si>
    <t>Mars1 Mars</t>
  </si>
  <si>
    <t>902</t>
  </si>
  <si>
    <t>FUNCTION: Catalyzes the specific attachment of an amino acid to its cognate tRNA in a 2 step reaction: the amino acid (AA) is first activated by ATP to form AA-AMP and then transferred to the acceptor end of the tRNA. Plays a role in the synthesis of ribosomal RNA in the nucleolus. {ECO:0000250|UniProtKB:P56192}.</t>
  </si>
  <si>
    <t>ATP binding [GO:0005524]; methionine-tRNA ligase activity [GO:0004825]; tRNA binding [GO:0000049]</t>
  </si>
  <si>
    <t>cellular response to epidermal growth factor stimulus [GO:0071364]; cellular response to platelet-derived growth factor stimulus [GO:0036120]; methionyl-tRNA aminoacylation [GO:0006431]; positive regulation of transcription of nucleolar large rRNA by RNA polymerase I [GO:1901838]; rRNA transcription [GO:0009303]</t>
  </si>
  <si>
    <t>MBD3_MOUSE</t>
  </si>
  <si>
    <t>Methyl-CpG-binding domain protein 3 (Methyl-CpG-binding protein MBD3)</t>
  </si>
  <si>
    <t>Mbd3</t>
  </si>
  <si>
    <t>FUNCTION: Acts as a component of the histone deacetylase NuRD complex which participates in the remodeling of chromatin (By similarity). Acts as transcriptional repressor and plays a role in gene silencing (By similarity). Does not bind methylated DNA by itself (PubMed:9774669). Binds to a lesser degree DNA containing unmethylated CpG dinucleotides (By similarity). Recruits histone deacetylases and DNA methyltransferases (By similarity). {ECO:0000250|UniProtKB:O95983, ECO:0000269|PubMed:9774669}.</t>
  </si>
  <si>
    <t>chromatin binding [GO:0003682]; DNA binding [GO:0003677]; methyl-CpG binding [GO:0008327]</t>
  </si>
  <si>
    <t>aging [GO:0007568]; brain development [GO:0007420]; chromatin remodeling [GO:0006338]; DNA methylation-dependent heterochromatin formation [GO:0006346]; embryonic organ development [GO:0048568]; heart development [GO:0007507]; histone acetylation [GO:0016573]; histone deacetylation [GO:0016575]; in utero embryonic development [GO:0001701]; negative regulation of DNA-templated transcription [GO:0045892]; negative regulation of transcription by RNA polymerase II [GO:0000122]; positive regulation of DNA-templated transcription [GO:0045893]; regulation of cell fate specification [GO:0042659]; regulation of DNA methylation [GO:0044030]; regulation of stem cell differentiation [GO:2000736]; response to estradiol [GO:0032355]; response to nutrient levels [GO:0031667]; tissue development [GO:0009888]</t>
  </si>
  <si>
    <t>MCCB_MOUSE</t>
  </si>
  <si>
    <t>Methylcrotonoyl-CoA carboxylase beta chain, mitochondrial (MCCase subunit beta) (EC 6.4.1.4) (3-methylcrotonyl-CoA carboxylase 2) (3-methylcrotonyl-CoA carboxylase non-biotin-containing subunit) (3-methylcrotonyl-CoA:carbon dioxide ligase subunit beta)</t>
  </si>
  <si>
    <t>Mccc2</t>
  </si>
  <si>
    <t>563</t>
  </si>
  <si>
    <t>FUNCTION: Carboxyltransferase subunit of the 3-methylcrotonyl-CoA carboxylase, an enzyme that catalyzes the conversion of 3-methylcrotonyl-CoA to 3-methylglutaconyl-CoA, a critical step for leucine and isovaleric acid catabolism. {ECO:0000250}.</t>
  </si>
  <si>
    <t>ATP binding [GO:0005524]; methylcrotonoyl-CoA carboxylase activity [GO:0004485]</t>
  </si>
  <si>
    <t>coenzyme A metabolic process [GO:0015936]; leucine catabolic process [GO:0006552]</t>
  </si>
  <si>
    <t>MEP50_MOUSE</t>
  </si>
  <si>
    <t>Methylosome protein WDR77 (Methylosome protein 50) (MEP-50) (WD repeat-containing protein 77)</t>
  </si>
  <si>
    <t>Wdr77 Mep50</t>
  </si>
  <si>
    <t>FUNCTION: Non-catalytic component of the methylosome complex, composed of PRMT5, WDR77 and CLNS1A, which modifies specific arginines to dimethylarginines in several spliceosomal Sm proteins and histones (By similarity). This modification targets Sm proteins to the survival of motor neurons (SMN) complex for assembly into small nuclear ribonucleoprotein core particles (By similarity). Might play a role in transcription regulation (By similarity). The methylosome complex also methylates the Piwi proteins (PIWIL1, PIWIL2 and PIWIL4), methylation of Piwi proteins being required for the interaction with Tudor domain-containing proteins and subsequent localization to the meiotic nuage (PubMed:19584108). {ECO:0000250|UniProtKB:Q9BQA1, ECO:0000269|PubMed:19584108}.; FUNCTION: Substrate-recognition component of the DCX(WDR77) complex, which mediates ubiquitination and degradation of Irgm1 in intestinal cells. {ECO:0000269|PubMed:35197566}.</t>
  </si>
  <si>
    <t>methyl-CpG binding [GO:0008327]; nuclear receptor coactivator activity [GO:0030374]; ubiquitin ligase-substrate adaptor activity [GO:1990756]</t>
  </si>
  <si>
    <t>epithelial cell proliferation involved in prostate gland development [GO:0060767]; histone H4-R3 methylation [GO:0043985]; negative regulation of cell population proliferation [GO:0008285]; negative regulation of epithelial cell proliferation involved in prostate gland development [GO:0060770]; oocyte axis specification [GO:0007309]; positive regulation of cell population proliferation [GO:0008284]; positive regulation of mRNA splicing, via spliceosome [GO:0048026]; protein polyubiquitination [GO:0000209]; regulation of transcription by RNA polymerase II [GO:0006357]; secretory columnal luminar epithelial cell differentiation involved in prostate glandular acinus development [GO:0060528]; spliceosomal snRNP assembly [GO:0000387]; ubiquitin-dependent protein catabolic process [GO:0006511]</t>
  </si>
  <si>
    <t>ICLN_MOUSE</t>
  </si>
  <si>
    <t>Methylosome subunit pICln (Chloride channel, nucleotide sensitive 1A) (Chloride conductance regulatory protein ICln) (I(Cln)) (Chloride ion current inducer protein) (ClCI)</t>
  </si>
  <si>
    <t>Clns1a Clci Clcni</t>
  </si>
  <si>
    <t>236</t>
  </si>
  <si>
    <t>FUNCTION: Involved in both the assembly of spliceosomal snRNPs and the methylation of Sm proteins (By similarity). Chaperone that regulates the assembly of spliceosomal U1, U2, U4 and U5 small nuclear ribonucleoproteins (snRNPs), the building blocks of the spliceosome, and thereby plays an important role in the splicing of cellular pre-mRNAs (By similarity). Most spliceosomal snRNPs contain a common set of Sm proteins SNRPB, SNRPD1, SNRPD2, SNRPD3, SNRPE, SNRPF and SNRPG that assemble in a heptameric protein ring on the Sm site of the small nuclear RNA to form the core snRNP (Sm core) (By similarity). In the cytosol, the Sm proteins SNRPD1, SNRPD2, SNRPE, SNRPF and SNRPG are trapped in an inactive 6S pICln-Sm complex by the chaperone CLNS1A that controls the assembly of the core snRNP (By similarity). Dissociation by the SMN complex of CLNS1A from the trapped Sm proteins and their transfer to an SMN-Sm complex triggers the assembly of core snRNPs and their transport to the nucleus (By similarity). {ECO:0000250|UniProtKB:P54105}.</t>
  </si>
  <si>
    <t>cell volume homeostasis [GO:0006884]; chloride transport [GO:0006821]; histone H4-R3 methylation [GO:0043985]; mRNA cis splicing, via spliceosome [GO:0045292]; negative regulation of cell volume [GO:0045794]; positive regulation of mRNA splicing, via spliceosome [GO:0048026]; spliceosomal snRNP assembly [GO:0000387]</t>
  </si>
  <si>
    <t>MTNA_MOUSE</t>
  </si>
  <si>
    <t>Methylthioribose-1-phosphate isomerase (M1Pi) (MTR-1-P isomerase) (EC 5.3.1.23) (S-methyl-5-thioribose-1-phosphate isomerase) (Translation initiation factor eIF-2B subunit alpha/beta/delta-like protein)</t>
  </si>
  <si>
    <t>Mri1</t>
  </si>
  <si>
    <t>FUNCTION: Catalyzes the interconversion of methylthioribose-1-phosphate (MTR-1-P) into methylthioribulose-1-phosphate (MTRu-1-P). {ECO:0000255|HAMAP-Rule:MF_03119}.</t>
  </si>
  <si>
    <t>identical protein binding [GO:0042802]; S-methyl-5-thioribose-1-phosphate isomerase activity [GO:0046523]</t>
  </si>
  <si>
    <t>L-methionine salvage from methylthioadenosine [GO:0019509]; L-methionine salvage from S-adenosylmethionine [GO:0019284]</t>
  </si>
  <si>
    <t>MAP1B_MOUSE</t>
  </si>
  <si>
    <t>Microtubule-associated protein 1B (MAP-1B) (MAP1(X)) (MAP1.2) [Cleaved into: MAP1B heavy chain; MAP1 light chain LC1]</t>
  </si>
  <si>
    <t>Map1b Mtap1b Mtap5</t>
  </si>
  <si>
    <t>2464</t>
  </si>
  <si>
    <t>FUNCTION: Required for proper microtubule dynamics. Plays a role in the cytoskeletal changes that accompany neuronal differentiation and neurite extension (PubMed:33268592). Possibly MAP1B binds to at least two tubulin subunits in the polymer, and this bridging of subunits might be involved in nucleating microtubule polymerization and in stabilizing microtubules. Acts as a positive cofactor in DAPK1-mediated autophagic vesicle formation and membrane blebbing (By similarity). Facilitates tyrosination of alpha-tubulin in neuronal microtubules. Required for synaptic maturation. {ECO:0000250, ECO:0000269|PubMed:18075266, ECO:0000269|PubMed:21984824, ECO:0000269|PubMed:33268592}.</t>
  </si>
  <si>
    <t>actin binding [GO:0003779]; cytoskeletal regulatory protein binding [GO:0005519]; microtubule binding [GO:0008017]; phospholipid binding [GO:0005543]; protein-containing complex binding [GO:0044877]</t>
  </si>
  <si>
    <t>axon extension [GO:0048675]; axonogenesis [GO:0007409]; cellular response to growth factor stimulus [GO:0071363]; cellular response to peptide hormone stimulus [GO:0071375]; dendrite development [GO:0016358]; developmental maturation [GO:0021700]; establishment of monopolar cell polarity [GO:0061162]; induction of synaptic plasticity by chemical substance [GO:0051915]; intracellular transport [GO:0046907]; microtubule bundle formation [GO:0001578]; microtubule cytoskeleton organization [GO:0000226]; microtubule-based process [GO:0007017]; mitochondrion transport along microtubule [GO:0047497]; negative regulation of intracellular transport [GO:0032387]; negative regulation of microtubule depolymerization [GO:0007026]; neuron projection development [GO:0031175]; odontoblast differentiation [GO:0071895]; peripheral nervous system axon regeneration [GO:0014012]; positive regulation of axon extension [GO:0045773]; positive regulation of microtubule polymerization [GO:0031116]; positive regulation of neuron differentiation [GO:0045666]; regulation of microtubule depolymerization [GO:0031114]; response to carbohydrate [GO:0009743]; response to estradiol [GO:0032355]; response to inorganic substance [GO:0010035]; response to insecticide [GO:0017085]; response to mechanical stimulus [GO:0009612]; response to vitamin A [GO:0033189]; response to xenobiotic stimulus [GO:0009410]; synapse assembly [GO:0007416]</t>
  </si>
  <si>
    <t>MAP1S_MOUSE</t>
  </si>
  <si>
    <t>Microtubule-associated protein 1S (MAP-1S) (BPY2-interacting protein 1) (Microtubule-associated protein 8) [Cleaved into: MAP1S heavy chain; MAP1S light chain]</t>
  </si>
  <si>
    <t>Map1s Bpy2ip1 Map8 Mtap1s</t>
  </si>
  <si>
    <t>973</t>
  </si>
  <si>
    <t>FUNCTION: Microtubule-associated protein that mediates aggregation of mitochondria resulting in cell death and genomic destruction (MAGD). Plays a role in anchoring the microtubule organizing center to the centrosomes. Binds to DNA. Plays a role in apoptosis (By similarity). Involved in the formation of microtubule bundles. {ECO:0000250, ECO:0000269|PubMed:15528209}.</t>
  </si>
  <si>
    <t>actin binding [GO:0003779]; actin filament binding [GO:0051015]; beta-tubulin binding [GO:0048487]; DNA binding [GO:0003677]; identical protein binding [GO:0042802]; microtubule binding [GO:0008017]; tubulin binding [GO:0015631]</t>
  </si>
  <si>
    <t>apoptotic process [GO:0006915]; axonogenesis [GO:0007409]; brain development [GO:0007420]; dendrite development [GO:0016358]; metaphase plate congression [GO:0051310]; microtubule anchoring at centrosome [GO:0034454]; microtubule bundle formation [GO:0001578]; microtubule cytoskeleton organization [GO:0000226]; mitotic spindle organization [GO:0007052]; nervous system development [GO:0007399]; neuron projection morphogenesis [GO:0048812]; regulation of microtubule depolymerization [GO:0031114]</t>
  </si>
  <si>
    <t>MAP4_MOUSE</t>
  </si>
  <si>
    <t>Microtubule-associated protein 4 (MAP-4)</t>
  </si>
  <si>
    <t>Map4 Mtap4</t>
  </si>
  <si>
    <t>1125</t>
  </si>
  <si>
    <t>FUNCTION: Non-neuronal microtubule-associated protein. Promotes microtubule assembly.</t>
  </si>
  <si>
    <t>microtubule binding [GO:0008017]; microtubule stabilizing activity [GO:0140778]</t>
  </si>
  <si>
    <t>cell division [GO:0051301]; cilium disassembly [GO:0061523]; establishment of spindle orientation [GO:0051294]; microtubule cytoskeleton organization [GO:0000226]; microtubule polymerization [GO:0046785]; microtubule sliding [GO:0051012]; mitotic spindle organization [GO:0007052]; negative regulation of non-motile cilium assembly [GO:1902856]; neuron projection development [GO:0031175]</t>
  </si>
  <si>
    <t>MARE1_MOUSE</t>
  </si>
  <si>
    <t>Microtubule-associated protein RP/EB family member 1 (APC-binding protein EB1) (End-binding protein 1) (EB1)</t>
  </si>
  <si>
    <t>Mapre1</t>
  </si>
  <si>
    <t>268</t>
  </si>
  <si>
    <t>FUNCTION: Plus-end tracking protein (+TIP) that binds to the plus-end of microtubules and regulates the dynamics of the microtubule cytoskeleton. Promotes cytoplasmic microtubule nucleation and elongation. Involved in mitotic spindle positioning by stabilizing microtubules and promoting dynamic connection between astral microtubules and the cortex during mitotic chromosome segregation. Also acts as a regulator of minus-end microtubule organization: interacts with the complex formed by AKAP9 and PDE4DIP, leading to recruit CAMSAP2 to the Golgi apparatus, thereby tethering non-centrosomal minus-end microtubules to the Golgi, an important step for polarized cell movement. Promotes elongation of CAMSAP2-decorated microtubule stretches on the minus-end of microtubules. Acts as a regulator of autophagosome transport via interaction with CAMSAP2 (By similarity). May play a role in cell migration (PubMed:15311282). {ECO:0000250|UniProtKB:Q15691, ECO:0000269|PubMed:15311282}.</t>
  </si>
  <si>
    <t>identical protein binding [GO:0042802]; microtubule plus-end binding [GO:0051010]; molecular adaptor activity [GO:0060090]; protein kinase binding [GO:0019901]</t>
  </si>
  <si>
    <t>attachment of mitotic spindle microtubules to kinetochore [GO:0051315]; cell division [GO:0051301]; cell migration [GO:0016477]; establishment of mitotic spindle orientation [GO:0000132]; microtubule bundle formation [GO:0001578]; microtubule polymerization [GO:0046785]; negative regulation of microtubule polymerization [GO:0031115]; non-motile cilium assembly [GO:1905515]; positive regulation of microtubule plus-end binding [GO:1903033]; positive regulation of microtubule polymerization [GO:0031116]; protein localization to astral microtubule [GO:1902888]; protein localization to centrosome [GO:0071539]; protein localization to microtubule [GO:0035372]; regulation of microtubule polymerization or depolymerization [GO:0031110]; spindle assembly [GO:0051225]</t>
  </si>
  <si>
    <t>MI4GD_MOUSE</t>
  </si>
  <si>
    <t>Mif4gd</t>
  </si>
  <si>
    <t>FUNCTION: Functions in replication-dependent translation of histone mRNAs which differ from other eukaryotic mRNAs in that they do not end with a poly-A tail but a stem-loop. May participate in circularizing those mRNAs specifically enhancing their translation (By similarity). {ECO:0000250}.</t>
  </si>
  <si>
    <t>identical protein binding [GO:0042802]; RNA binding [GO:0003723]; translation activator activity [GO:0008494]</t>
  </si>
  <si>
    <t>cap-dependent translational initiation [GO:0002191]; regulation of translational initiation [GO:0006446]</t>
  </si>
  <si>
    <t>MCMBP_MOUSE</t>
  </si>
  <si>
    <t>Mini-chromosome maintenance complex-binding protein (MCM-BP) (MCM-binding protein)</t>
  </si>
  <si>
    <t>Mcmbp</t>
  </si>
  <si>
    <t>FUNCTION: Associated component of the MCM complex that acts as a regulator of DNA replication. Binds to the MCM complex during late S phase and promotes the disassembly of the MCM complex from chromatin, thereby acting as a key regulator of pre-replication complex (pre-RC) unloading from replicated DNA. Can dissociate the MCM complex without addition of ATP; probably acts by destabilizing interactions of each individual subunits of the MCM complex. Required for sister chromatid cohesion (By similarity). {ECO:0000250}.</t>
  </si>
  <si>
    <t>cell division [GO:0051301]; DNA-templated DNA replication [GO:0006261]; sister chromatid cohesion [GO:0007062]</t>
  </si>
  <si>
    <t>M2OM_MOUSE</t>
  </si>
  <si>
    <t>Mitochondrial 2-oxoglutarate/malate carrier protein (OGCP) (alpha-oxoglutarate carrier) (Solute carrier family 25 member 11) (SLC25A11)</t>
  </si>
  <si>
    <t>Slc25a11</t>
  </si>
  <si>
    <t>314</t>
  </si>
  <si>
    <t>FUNCTION: Catalyzes the transport of 2-oxoglutarate (alpha-oxoglutarate) across the inner mitochondrial membrane in an electroneutral exchange for malate. Can also exchange 2-oxoglutarate for other dicarboxylic acids such as malonate, succinate, maleate and oxaloacetate, although with lower affinity. Contributes to several metabolic processes, including the malate-aspartate shuttle, the oxoglutarate/isocitrate shuttle, in gluconeogenesis from lactate, and in nitrogen metabolism (By similarity). Maintains mitochondrial fusion and fission events, and the organization and morphology of cristae (By similarity). Involved in the regulation of apoptosis (PubMed:21448454). Helps protect from cytotoxic-induced apoptosis by modulating glutathione levels in mitochondria (By similarity). {ECO:0000250|UniProtKB:P22292, ECO:0000250|UniProtKB:P97700, ECO:0000250|UniProtKB:Q02978, ECO:0000269|PubMed:21448454}.</t>
  </si>
  <si>
    <t>alpha-ketoglutarate transmembrane transporter activity [GO:0015139]; antiporter activity [GO:0015297]; malate transmembrane transporter activity [GO:0015140]; oxaloacetate transmembrane transporter activity [GO:0015131]; oxoglutarate:malate antiporter activity [GO:0015367]; succinate transmembrane transporter activity [GO:0015141]; sulfate transmembrane transporter activity [GO:0015116]; thiosulfate transmembrane transporter activity [GO:0015117]</t>
  </si>
  <si>
    <t>gluconeogenesis [GO:0006094]; lipid transport [GO:0006869]; malate transmembrane transport [GO:0071423]; oxaloacetate transport [GO:0015729]; phosphate ion transmembrane transport [GO:0035435]; succinate transmembrane transport [GO:0071422]; sulfate transport [GO:0008272]; thiosulfate transport [GO:0015709]</t>
  </si>
  <si>
    <t>MTCH2_MOUSE</t>
  </si>
  <si>
    <t>Mitochondrial carrier homolog 2 (Met-induced mitochondrial protein)</t>
  </si>
  <si>
    <t>Mtch2 Mimp</t>
  </si>
  <si>
    <t>303</t>
  </si>
  <si>
    <t>FUNCTION: Protein insertase that mediates insertion of transmembrane proteins into the mitochondrial outer membrane. Catalyzes insertion of proteins with alpha-helical transmembrane regions, such as signal-anchored, tail-anchored and multi-pass membrane proteins. Does not mediate insertion of beta-barrel transmembrane proteins (By similarity). Also acts as a receptor for the truncated form of pro-apoptotic BH3-interacting domain death agonist (p15 BID) and has therefore a critical function in apoptosis (PubMed:20436477, PubMed:26219591, PubMed:26876167, PubMed:30510213). Regulates the quiescence/cycling of hematopoietic stem cells (HSCs) (PubMed:20436477, PubMed:26219591, PubMed:26876167). Acts as a regulator of mitochondrial fusion, essential for the naive-to-primed interconversion of embryonic stem cells (ESCs) (PubMed:30510213). Acts as a regulator of lipid homeostasis and has a regulatory role in adipocyte differentiation and biology (PubMed:26876167, PubMed:28127879). {ECO:0000250|UniProtKB:Q9Y6C9, ECO:0000269|PubMed:20436477, ECO:0000269|PubMed:26219591, ECO:0000269|PubMed:26876167, ECO:0000269|PubMed:28127879, ECO:0000269|PubMed:30510213}.</t>
  </si>
  <si>
    <t>membrane insertase activity [GO:0032977]</t>
  </si>
  <si>
    <t>cellular response to radiation [GO:0071478]; establishment of protein localization to mitochondrial membrane involved in mitochondrial fission [GO:0090152]; hematopoietic stem cell homeostasis [GO:0061484]; hematopoietic stem cell migration [GO:0035701]; hepatocyte apoptotic process [GO:0097284]; lactate metabolic process [GO:0006089]; lipid homeostasis [GO:0055088]; mitochondrial ATP synthesis coupled electron transport [GO:0042775]; negative regulation of glycolytic process [GO:0045820]; negative regulation of mitochondrial membrane potential [GO:0010917]; positive regulation of apoptotic process [GO:0043065]; positive regulation of cysteine-type endopeptidase activity involved in apoptotic process [GO:0043280]; positive regulation of intrinsic apoptotic signaling pathway in response to DNA damage [GO:1902231]; positive regulation of stem cell differentiation [GO:2000738]; protein insertion into mitochondrial outer membrane [GO:0045040]; protein localization to mitochondrion [GO:0070585]; regulation of mitochondrial fusion [GO:0010635]; regulation of mitochondrial membrane permeability involved in apoptotic process [GO:1902108]</t>
  </si>
  <si>
    <t>BCS1_MOUSE</t>
  </si>
  <si>
    <t>Mitochondrial chaperone BCS1 (BCS1-like protein)</t>
  </si>
  <si>
    <t>Bcs1l</t>
  </si>
  <si>
    <t>FUNCTION: Chaperone necessary for the assembly of mitochondrial respiratory chain complex III. Plays an important role in the maintenance of mitochondrial tubular networks, respiratory chain assembly and formation of the LETM1 complex (By similarity). {ECO:0000250}.</t>
  </si>
  <si>
    <t>ATP binding [GO:0005524]; ATP hydrolysis activity [GO:0016887]; mitochondrial protein-transporting ATPase activity [GO:0008566]</t>
  </si>
  <si>
    <t>mitochondrial cytochrome c oxidase assembly [GO:0033617]; mitochondrial respiratory chain complex I assembly [GO:0032981]; mitochondrial respiratory chain complex III assembly [GO:0034551]; mitochondrion organization [GO:0007005]; protein insertion into mitochondrial inner membrane from matrix [GO:0032979]</t>
  </si>
  <si>
    <t>MID49_MOUSE</t>
  </si>
  <si>
    <t>Mitochondrial dynamics protein MID49 (Mitochondrial dynamics protein of 49 kDa homolog) (Mitochondrial elongation factor 2) (Smith-Magenis syndrome chromosomal region candidate gene 7 protein homolog)</t>
  </si>
  <si>
    <t>Mief2 Gm11 Mid49 Smcr7</t>
  </si>
  <si>
    <t>454</t>
  </si>
  <si>
    <t>FUNCTION: Mitochondrial outer membrane protein which regulates mitochondrial organization. It is required for mitochondrial fission and promotes the recruitment and association of the fission mediator dynamin-related protein 1 (DNM1L) to the mitochondrial surface independently of the mitochondrial fission FIS1 and MFF proteins. Regulates DNM1L GTPase activity. {ECO:0000269|PubMed:23283981, ECO:0000269|PubMed:24508339}.</t>
  </si>
  <si>
    <t>dynamin family protein polymerization involved in mitochondrial fission [GO:0003374]; mitochondrion organization [GO:0007005]; positive regulation of mitochondrial fission [GO:0090141]; positive regulation of protein targeting to membrane [GO:0090314]; regulation of mitochondrion organization [GO:0010821]</t>
  </si>
  <si>
    <t>TIM44_MOUSE</t>
  </si>
  <si>
    <t>Timm44 Mimt44 Tim44</t>
  </si>
  <si>
    <t>FUNCTION: Essential component of the PAM complex, a complex required for the translocation of transit peptide-containing proteins from the inner membrane into the mitochondrial matrix in an ATP-dependent manner (PubMed:31618756). Recruits mitochondrial HSP70 to drive protein translocation into the matrix using ATP as an energy source (By similarity). {ECO:0000250|UniProtKB:Q01852, ECO:0000269|PubMed:31618756}.</t>
  </si>
  <si>
    <t>ATP binding [GO:0005524]; enzyme binding [GO:0019899]; protein-folding chaperone binding [GO:0051087]</t>
  </si>
  <si>
    <t>intracellular protein transport [GO:0006886]; protein import into mitochondrial matrix [GO:0030150]</t>
  </si>
  <si>
    <t>TIM50_MOUSE</t>
  </si>
  <si>
    <t>Timm50 Tim50</t>
  </si>
  <si>
    <t>FUNCTION: Essential component of the TIM23 complex, a complex that mediates the translocation of transit peptide-containing proteins across the mitochondrial inner membrane. Has some phosphatase activity in vitro; however such activity may not be relevant in vivo. {ECO:0000250|UniProtKB:Q3ZCQ8}.</t>
  </si>
  <si>
    <t>interleukin-2 receptor binding [GO:0005134]; phosphoprotein phosphatase activity [GO:0004721]; protein serine/threonine phosphatase activity [GO:0004722]; protein tyrosine phosphatase activity [GO:0004725]; ribonucleoprotein complex binding [GO:0043021]</t>
  </si>
  <si>
    <t>mitochondrial membrane organization [GO:0007006]; protein dephosphorylation [GO:0006470]; protein import into mitochondrial matrix [GO:0030150]; release of cytochrome c from mitochondria [GO:0001836]</t>
  </si>
  <si>
    <t>TOM22_MOUSE</t>
  </si>
  <si>
    <t>Mitochondrial import receptor subunit TOM22 homolog (Translocase of outer membrane 22 kDa subunit homolog)</t>
  </si>
  <si>
    <t>Tomm22 Tom22</t>
  </si>
  <si>
    <t>FUNCTION: Central receptor component of the translocase of the outer membrane of mitochondria (TOM complex) responsible for the recognition and translocation of cytosolically synthesized mitochondrial preproteins. Together with the peripheral receptor TOM20 functions as the transit peptide receptor and facilitates the movement of preproteins into the translocation pore (By similarity). Required for the translocation across the mitochondrial outer membrane of cytochrome P450 monooxygenases (By similarity). {ECO:0000250|UniProtKB:Q75Q41, ECO:0000250|UniProtKB:Q9NS69}.</t>
  </si>
  <si>
    <t>protein transmembrane transporter activity [GO:0008320]</t>
  </si>
  <si>
    <t>positive regulation of apoptotic process [GO:0043065]; protein insertion into mitochondrial membrane [GO:0051204]; protein insertion into mitochondrial outer membrane [GO:0045040]; protein targeting to mitochondrion [GO:0006626]</t>
  </si>
  <si>
    <t>TOM34_MOUSE</t>
  </si>
  <si>
    <t>Mitochondrial import receptor subunit TOM34 (Translocase of outer membrane 34 kDa subunit)</t>
  </si>
  <si>
    <t>Tomm34</t>
  </si>
  <si>
    <t>FUNCTION: Plays a role in the import of cytosolically synthesized preproteins into mitochondria. Binds the mature portion of precursor proteins. Interacts with cellular components, and possesses weak ATPase activity. May be a chaperone-like protein that helps to keep newly synthesized precursors in an unfolded import compatible state (By similarity). {ECO:0000250}.</t>
  </si>
  <si>
    <t>protein targeting to mitochondrion [GO:0006626]</t>
  </si>
  <si>
    <t>TOM70_MOUSE</t>
  </si>
  <si>
    <t>Mitochondrial import receptor subunit TOM70 (Mitochondrial precursor proteins import receptor) (Translocase of outer membrane 70 kDa subunit) (Translocase of outer mitochondrial membrane protein 70)</t>
  </si>
  <si>
    <t>Tomm70 D16Wsu109e Tomm70a</t>
  </si>
  <si>
    <t>FUNCTION: Acts as receptor of the preprotein translocase complex of the outer mitochondrial membrane (TOM complex). Recognizes and mediates the translocation of mitochondrial preproteins from the cytosol into the mitochondria in a chaperone dependent manner (By similarity). Mediates TBK1 and IRF3 activation induced by MAVS in response to virus infection and promotes host antiviral responses during virus infection (PubMed:20628368). {ECO:0000250|UniProtKB:O94826, ECO:0000250|UniProtKB:Q75Q39, ECO:0000269|PubMed:20628368}.</t>
  </si>
  <si>
    <t>mitochondrion targeting sequence binding [GO:0030943]; molecular adaptor activity [GO:0060090]; molecular function activator activity [GO:0140677]</t>
  </si>
  <si>
    <t>activation of innate immune response [GO:0002218]; cellular response to virus [GO:0098586]; negative regulation of cell growth involved in cardiac muscle cell development [GO:0061052]; positive regulation of defense response to virus by host [GO:0002230]; positive regulation of interferon-beta production [GO:0032728]; positive regulation of protein import [GO:1904591]; protein import into mitochondrial matrix [GO:0030150]; protein insertion into mitochondrial inner membrane [GO:0045039]; protein targeting to mitochondrion [GO:0006626]; regulation of apoptotic process [GO:0042981]; response to thyroxine [GO:0097068]</t>
  </si>
  <si>
    <t>OXA1L_MOUSE</t>
  </si>
  <si>
    <t>Mitochondrial inner membrane protein OXA1L (Oxidase assembly 1-like protein) (OXA1-like protein)</t>
  </si>
  <si>
    <t>Oxa1l</t>
  </si>
  <si>
    <t>FUNCTION: Required for the insertion of integral membrane proteins into the mitochondrial inner membrane. Essential for the activity and assembly of cytochrome oxidase. Required for the correct biogenesis of ATP synthase and complex I in mitochondria (By similarity). {ECO:0000250}.</t>
  </si>
  <si>
    <t>membrane insertase activity [GO:0032977]; mitochondrial ribosome binding [GO:0097177]; protein homodimerization activity [GO:0042803]</t>
  </si>
  <si>
    <t>aerobic respiration [GO:0009060]; mitochondrial proton-transporting ATP synthase complex assembly [GO:0033615]; mitochondrial respiratory chain complex I assembly [GO:0032981]; negative regulation of ATP-dependent activity [GO:0032780]; negative regulation of oxidoreductase activity [GO:0051354]; protein insertion into mitochondrial inner membrane from matrix [GO:0032979]; protein tetramerization [GO:0051262]</t>
  </si>
  <si>
    <t>ORNT1_MOUSE</t>
  </si>
  <si>
    <t>Mitochondrial ornithine transporter 1 (Solute carrier family 25 member 15)</t>
  </si>
  <si>
    <t>Slc25a15 Ornt1</t>
  </si>
  <si>
    <t>FUNCTION: Mitochondrial ornithine-citrulline antiporter. Catalyzes the exchange between cytosolic ornithine and mitochondrial citrulline plus an H(+), the proton compensates the positive charge of ornithine thus leading to an electroneutral transport. Plays a crucial role in the urea cycle, by connecting the cytosolic and the intramitochondrial reactions of the urea cycle. Lysine and arginine are also transported by the antiport mechanism (By similarity). In addition, catalyzes an electroneutral exchange of ornithine or lysine for H(+), a reaction driven by the pH gradient across the inner membrane (By similarity). {ECO:0000250|UniProtKB:A0A0G2K309, ECO:0000250|UniProtKB:Q9Y619}.</t>
  </si>
  <si>
    <t>antiporter activity [GO:0015297]; L-arginine transmembrane transporter activity [GO:0061459]; L-lysine transmembrane transporter activity [GO:0015189]; L-ornithine transmembrane transporter activity [GO:0000064]</t>
  </si>
  <si>
    <t>L-arginine transmembrane transport [GO:1903826]; L-lysine transmembrane transport [GO:1903401]; mitochondrial L-ornithine transmembrane transport [GO:1990575]</t>
  </si>
  <si>
    <t>MIRO1_MOUSE</t>
  </si>
  <si>
    <t>Mitochondrial Rho GTPase 1 (MIRO-1) (EC 3.6.5.-) (Ras homolog gene family member T1)</t>
  </si>
  <si>
    <t>Rhot1 Arht1</t>
  </si>
  <si>
    <t>FUNCTION: Mitochondrial GTPase involved in mitochondrial trafficking. Probably involved in control of anterograde transport of mitochondria and their subcellular distribution. Promotes mitochondrial fission during high calcium conditions (By similarity). {ECO:0000250|UniProtKB:Q8IXI2}.</t>
  </si>
  <si>
    <t>calcium ion binding [GO:0005509]; GTP binding [GO:0005525]; GTPase activity [GO:0003924]</t>
  </si>
  <si>
    <t>cellular homeostasis [GO:0019725]; establishment of mitochondrion localization by microtubule attachment [GO:0034640]; mitochondrial outer membrane permeabilization [GO:0097345]; mitochondrion organization [GO:0007005]; mitochondrion transport along microtubule [GO:0047497]; regulation of mitochondrion organization [GO:0010821]; regulation of neurotransmitter secretion [GO:0046928]; regulation of organelle transport along microtubule [GO:1902513]; small GTPase mediated signal transduction [GO:0007264]</t>
  </si>
  <si>
    <t>TAM41_MOUSE</t>
  </si>
  <si>
    <t>Phosphatidate cytidylyltransferase, mitochondrial (EC 2.7.7.41) (CDP-diacylglycerol synthase) (CDP-DAG synthase) (Mitochondrial translocator assembly and maintenance protein 41 homolog) (TAM41)</t>
  </si>
  <si>
    <t>Tamm41</t>
  </si>
  <si>
    <t>FUNCTION: Catalyzes the conversion of phosphatidic acid (PA) to CDP-diacylglycerol (CDP-DAG), an essential intermediate in the synthesis of phosphatidylglycerol, cardiolipin and phosphatidylinositol. {ECO:0000250|UniProtKB:D3ZKT0}.</t>
  </si>
  <si>
    <t>phosphatidate cytidylyltransferase activity [GO:0004605]</t>
  </si>
  <si>
    <t>cardiolipin biosynthetic process [GO:0032049]; CDP-diacylglycerol biosynthetic process [GO:0016024]</t>
  </si>
  <si>
    <t>MPPB_MOUSE</t>
  </si>
  <si>
    <t>Mitochondrial-processing peptidase subunit beta (EC 3.4.24.64) (Beta-MPP) (P-52)</t>
  </si>
  <si>
    <t>Pmpcb</t>
  </si>
  <si>
    <t>FUNCTION: Catalytic subunit of the essential mitochondrial processing protease (MPP), which cleaves the mitochondrial sequence off newly imported precursors proteins (By similarity). Preferentially, cleaves after an arginine at position P2 (By similarity). Required for PINK1 turnover by coupling PINK1 mitochondrial import and cleavage, which results in subsequent PINK1 proteolysis (By similarity). {ECO:0000250|UniProtKB:O75439, ECO:0000250|UniProtKB:Q03346}.</t>
  </si>
  <si>
    <t>endopeptidase activity [GO:0004175]; metal ion binding [GO:0046872]; metalloendopeptidase activity [GO:0004222]; metallopeptidase activity [GO:0008237]</t>
  </si>
  <si>
    <t>protein processing [GO:0016485]; protein processing involved in protein targeting to mitochondrion [GO:0006627]</t>
  </si>
  <si>
    <t>MFN1_MOUSE</t>
  </si>
  <si>
    <t>Mitofusin-1 (EC 3.6.5.-) (Transmembrane GTPase MFN1)</t>
  </si>
  <si>
    <t>Mfn1</t>
  </si>
  <si>
    <t>741</t>
  </si>
  <si>
    <t>FUNCTION: Mitochondrial outer membrane GTPase that mediates mitochondrial clustering and fusion (PubMed:12527753, PubMed:23921378, PubMed:24513856, PubMed:15297672). Membrane clustering requires GTPase activity (By similarity). It may involve a major rearrangement of the coiled coil domains (PubMed:15297672). Mitochondria are highly dynamic organelles, and their morphology is determined by the equilibrium between mitochondrial fusion and fission events (PubMed:12527753). Overexpression induces the formation of mitochondrial networks (in vitro). Has low GTPase activity (By similarity). {ECO:0000250|UniProtKB:Q8IWA4, ECO:0000269|PubMed:12527753, ECO:0000269|PubMed:15297672, ECO:0000269|PubMed:23921378, ECO:0000269|PubMed:24513856}.</t>
  </si>
  <si>
    <t>GTP metabolic process [GO:0046039]; intracellular distribution of mitochondria [GO:0048312]; mitochondrial fusion [GO:0008053]; mitochondrion localization [GO:0051646]; mitochondrion morphogenesis [GO:0070584]; negative regulation of mitochondrial fission [GO:0090258]; positive regulation of dendritic spine morphogenesis [GO:0061003]; positive regulation of mitochondrial fusion [GO:0010636]; positive regulation of mitochondrial membrane potential [GO:0010918]</t>
  </si>
  <si>
    <t>MK01_MOUSE</t>
  </si>
  <si>
    <t>Mitogen-activated protein kinase 1 (MAP kinase 1) (MAPK 1) (EC 2.7.11.24) (ERT1) (Extracellular signal-regulated kinase 2) (ERK-2) (MAP kinase isoform p42) (p42-MAPK) (Mitogen-activated protein kinase 2) (MAP kinase 2) (MAPK 2)</t>
  </si>
  <si>
    <t>Mapk1 Erk2 Mapk Prkm1</t>
  </si>
  <si>
    <t>FUNCTION: Serine/threonine kinase which acts as an essential component of the MAP kinase signal transduction pathway. MAPK1/ERK2 and MAPK3/ERK1 are the 2 MAPKs which play an important role in the MAPK/ERK cascade. They participate also in a signaling cascade initiated by activated KIT and KITLG/SCF. Depending on the cellular context, the MAPK/ERK cascade mediates diverse biological functions such as cell growth, adhesion, survival and differentiation through the regulation of transcription, translation, cytoskeletal rearrangements. The MAPK/ERK cascade also plays a role in initiation and regulation of meiosis, mitosis, and postmitotic functions in differentiated cells by phosphorylating a number of transcription factors. About 160 substrates have already been discovered for ERKs. Many of these substrates are localized in the nucleus, and seem to participate in the regulation of transcription upon stimulation. However, other substrates are found in the cytosol as well as in other cellular organelles, and those are responsible for processes such as translation, mitosis and apoptosis. Moreover, the MAPK/ERK cascade is also involved in the regulation of the endosomal dynamics, including lysosome processing and endosome cycling through the perinuclear recycling compartment (PNRC); as well as in the fragmentation of the Golgi apparatus during mitosis. The substrates include transcription factors (such as ATF2, BCL6, ELK1, ERF, FOS, HSF4 or SPZ1), cytoskeletal elements (such as CANX, CTTN, GJA1, MAP2, MAPT, PXN, SORBS3 or STMN1), regulators of apoptosis (such as BAD, BTG2, CASP9, DAPK1, IER3, MCL1 or PPARG), regulators of translation (such as EIF4EBP1 and FXR1) and a variety of other signaling-related molecules (like ARHGEF2, DCC, FRS2 or GRB10). Protein kinases (such as RAF1, RPS6KA1/RSK1, RPS6KA3/RSK2, RPS6KA2/RSK3, RPS6KA6/RSK4, SYK, MKNK1/MNK1, MKNK2/MNK2, RPS6KA5/MSK1, RPS6KA4/MSK2, MAPKAPK3 or MAPKAPK5) and phosphatases (such as DUSP1, DUSP4, DUSP6 or DUSP16) are other substrates which enable the propagation the MAPK/ERK signal to additional cytosolic and nuclear targets, thereby extending the specificity of the cascade. Mediates phosphorylation of TPR in response to EGF stimulation. May play a role in the spindle assembly checkpoint. Phosphorylates PML and promotes its interaction with PIN1, leading to PML degradation. Phosphorylates CDK2AP2 (By similarity). {ECO:0000250|UniProtKB:P28482, ECO:0000250|UniProtKB:P63086, ECO:0000269|PubMed:10753946, ECO:0000269|PubMed:11702783, ECO:0000269|PubMed:12134156, ECO:0000269|PubMed:26240334, ECO:0000303|PubMed:16393692, ECO:0000303|PubMed:19565474, ECO:0000303|PubMed:21779493}.; FUNCTION: Acts as a transcriptional repressor. Binds to a [GC]AAA[GC] consensus sequence. Repress the expression of interferon gamma-induced genes. Seems to bind to the promoter of CCL5, DMP1, IFIH1, IFITM1, IRF7, IRF9, LAMP3, OAS1, OAS2, OAS3 and STAT1. Transcriptional activity is independent of kinase activity. {ECO:0000250|UniProtKB:P28482}.</t>
  </si>
  <si>
    <t>ATP binding [GO:0005524]; double-stranded DNA binding [GO:0003690]; identical protein binding [GO:0042802]; kinase activity [GO:0016301]; MAP kinase activity [GO:0004707]; MAP kinase kinase activity [GO:0004708]; mitogen-activated protein kinase kinase kinase binding [GO:0031435]; phosphatase binding [GO:0019902]; phosphotyrosine residue binding [GO:0001784]; protein kinase activity [GO:0004672]; protein kinase binding [GO:0019901]; protein serine kinase activity [GO:0106310]; protein serine/threonine kinase activity [GO:0004674]; RNA polymerase II CTD heptapeptide repeat kinase activity [GO:0008353]</t>
  </si>
  <si>
    <t>aging [GO:0007568]; androgen receptor signaling pathway [GO:0030521]; animal organ morphogenesis [GO:0009887]; apoptotic process [GO:0006915]; B cell receptor signaling pathway [GO:0050853]; Bergmann glial cell differentiation [GO:0060020]; cardiac neural crest cell development involved in heart development [GO:0061308]; caveolin-mediated endocytosis [GO:0072584]; cell cycle [GO:0007049]; cell surface receptor signaling pathway [GO:0007166]; cellular response to amino acid starvation [GO:0034198]; cellular response to cadmium ion [GO:0071276]; cellular response to dopamine [GO:1903351]; cellular response to organic substance [GO:0071310]; cellular response to reactive oxygen species [GO:0034614]; cellular response to tumor necrosis factor [GO:0071356]; cytosine metabolic process [GO:0019858]; decidualization [GO:0046697]; diadenosine tetraphosphate biosynthetic process [GO:0015966]; DNA damage response [GO:0006974]; DNA-templated transcription [GO:0006351]; ERBB signaling pathway [GO:0038127]; ERK1 and ERK2 cascade [GO:0070371]; face development [GO:0060324]; heart development [GO:0007507]; insulin receptor signaling pathway [GO:0008286]; insulin-like growth factor receptor signaling pathway [GO:0048009]; intracellular signal transduction [GO:0035556]; labyrinthine layer blood vessel development [GO:0060716]; lipopolysaccharide-mediated signaling pathway [GO:0031663]; long-term synaptic potentiation [GO:0060291]; lung morphogenesis [GO:0060425]; mammary gland epithelial cell proliferation [GO:0033598]; MAPK cascade [GO:0000165]; negative regulation of cell differentiation [GO:0045596]; neural crest cell development [GO:0014032]; outer ear morphogenesis [GO:0042473]; peptidyl-serine phosphorylation [GO:0018105]; peptidyl-threonine phosphorylation [GO:0018107]; positive regulation of cardiac muscle cell proliferation [GO:0060045]; positive regulation of DNA-templated transcription [GO:0045893]; positive regulation of gene expression [GO:0010628]; positive regulation of macrophage chemotaxis [GO:0010759]; positive regulation of macrophage proliferation [GO:0120041]; positive regulation of peptidyl-threonine phosphorylation [GO:0010800]; positive regulation of protein import into nucleus [GO:0042307]; positive regulation of telomerase activity [GO:0051973]; positive regulation of telomere capping [GO:1904355]; positive regulation of telomere maintenance via telomerase [GO:0032212]; positive regulation of translation [GO:0045727]; progesterone receptor signaling pathway [GO:0050847]; protein phosphorylation [GO:0006468]; regulation of cellular pH [GO:0030641]; regulation of cytoskeleton organization [GO:0051493]; regulation of DNA-binding transcription factor activity [GO:0051090]; regulation of early endosome to late endosome transport [GO:2000641]; regulation of Golgi inheritance [GO:0090170]; regulation of ossification [GO:0030278]; regulation of protein stability [GO:0031647]; regulation of stress-activated MAPK cascade [GO:0032872]; response to epidermal growth factor [GO:0070849]; response to estrogen [GO:0043627]; response to exogenous dsRNA [GO:0043330]; response to lipopolysaccharide [GO:0032496]; response to nicotine [GO:0035094]; response to toxic substance [GO:0009636]; sensory perception of pain [GO:0019233]; signal transduction [GO:0007165]; steroid hormone mediated signaling pathway [GO:0043401]; stress-activated MAPK cascade [GO:0051403]; T cell receptor signaling pathway [GO:0050852]; thymus development [GO:0048538]; thyroid gland development [GO:0030878]; trachea formation [GO:0060440]</t>
  </si>
  <si>
    <t>MK10_MOUSE</t>
  </si>
  <si>
    <t>Mitogen-activated protein kinase 10 (MAP kinase 10) (MAPK 10) (EC 2.7.11.24) (MAP kinase p49 3F12) (Stress-activated protein kinase JNK3) (c-Jun N-terminal kinase 3)</t>
  </si>
  <si>
    <t>Mapk10 Jnk3 Prkm10 Serk2</t>
  </si>
  <si>
    <t>FUNCTION: Serine/threonine-protein kinase involved in various processes such as neuronal proliferation, differentiation, migration and programmed cell death. Extracellular stimuli such as pro-inflammatory cytokines or physical stress stimulate the stress-activated protein kinase/c-Jun N-terminal kinase (SAP/JNK) signaling pathway. In this cascade, two dual specificity kinases MAP2K4/MKK4 and MAP2K7/MKK7 phosphorylate and activate MAPK10/JNK3. In turn, MAPK10/JNK3 phosphorylates a number of transcription factors, primarily components of AP-1 such as JUN and ATF2 and thus regulates AP-1 transcriptional activity. Plays regulatory roles in the signaling pathways during neuronal apoptosis. Phosphorylates the neuronal microtubule regulator STMN2. Acts in the regulation of the amyloid-beta precursor protein/APP signaling during neuronal differentiation by phosphorylating APP. Participates also in neurite growth in spiral ganglion neurons. Phosphorylates the CLOCK-BMAL1 heterodimer and plays a role in the photic regulation of the circadian clock (PubMed:22441692). Phosphorylates JUND and this phosphorylation is inhibited in the presence of MEN1 (By similarity). {ECO:0000250|UniProtKB:P53779, ECO:0000269|PubMed:20418776, ECO:0000269|PubMed:21554942, ECO:0000269|PubMed:22441692, ECO:0000269|PubMed:9349820}.</t>
  </si>
  <si>
    <t>ATP binding [GO:0005524]; JUN kinase activity [GO:0004705]; protein serine kinase activity [GO:0106310]</t>
  </si>
  <si>
    <t>JNK cascade [GO:0007254]; JUN phosphorylation [GO:0007258]; locomotor rhythm [GO:0045475]; negative regulation of transcription by RNA polymerase II [GO:0000122]; neurotransmitter receptor transport to postsynaptic membrane [GO:0098969]; protein phosphorylation [GO:0006468]; regulation of circadian rhythm [GO:0042752]; response to light stimulus [GO:0009416]; vesicle-mediated transport in synapse [GO:0099003]</t>
  </si>
  <si>
    <t>MK14_MOUSE</t>
  </si>
  <si>
    <t>Mitogen-activated protein kinase 14 (MAP kinase 14) (MAPK 14) (EC 2.7.11.24) (CRK1) (Mitogen-activated protein kinase p38 alpha) (MAP kinase p38 alpha)</t>
  </si>
  <si>
    <t>Mapk14 Crk1 Csbp1 Csbp2</t>
  </si>
  <si>
    <t>FUNCTION: Serine/threonine kinase which acts as an essential component of the MAP kinase signal transduction pathway. MAPK14 is one of the four p38 MAPKs which play an important role in the cascades of cellular responses evoked by extracellular stimuli such as pro-inflammatory cytokines or physical stress leading to direct activation of transcription factors. Accordingly, p38 MAPKs phosphorylate a broad range of proteins and it has been estimated that they may have approximately 200 to 300 substrates each. Some of the targets are downstream kinases which are activated through phosphorylation and further phosphorylate additional targets. RPS6KA5/MSK1 and RPS6KA4/MSK2 can directly phosphorylate and activate transcription factors such as CREB1, ATF1, the NF-kappa-B isoform RELA/NFKB3, STAT1 and STAT3, but can also phosphorylate histone H3 and the nucleosomal protein HMGN1. RPS6KA5/MSK1 and RPS6KA4/MSK2 play important roles in the rapid induction of immediate-early genes in response to stress or mitogenic stimuli, either by inducing chromatin remodeling or by recruiting the transcription machinery. On the other hand, two other kinase targets, MAPKAPK2/MK2 and MAPKAPK3/MK3, participate in the control of gene expression mostly at the post-transcriptional level, by phosphorylating ZFP36 (tristetraprolin) and ELAVL1, and by regulating EEF2K, which is important for the elongation of mRNA during translation. MKNK1/MNK1 and MKNK2/MNK2, two other kinases activated by p38 MAPKs, regulate protein synthesis by phosphorylating the initiation factor EIF4E2. MAPK14 interacts also with casein kinase II, leading to its activation through autophosphorylation and further phosphorylation of TP53/p53. In the cytoplasm, the p38 MAPK pathway is an important regulator of protein turnover. For example, CFLAR is an inhibitor of TNF-induced apoptosis whose proteasome-mediated degradation is regulated by p38 MAPK phosphorylation. In a similar way, MAPK14 phosphorylates the ubiquitin ligase SIAH2, regulating its activity towards EGLN3. MAPK14 may also inhibit the lysosomal degradation pathway of autophagy by interfering with the intracellular trafficking of the transmembrane protein ATG9. Another function of MAPK14 is to regulate the endocytosis of membrane receptors by different mechanisms that impinge on the small GTPase RAB5A. In addition, clathrin-mediated EGFR internalization induced by inflammatory cytokines and UV irradiation depends on MAPK14-mediated phosphorylation of EGFR itself as well as of RAB5A effectors. Ectodomain shedding of transmembrane proteins is regulated by p38 MAPKs as well. In response to inflammatory stimuli, p38 MAPKs phosphorylate the membrane-associated metalloprotease ADAM17. Such phosphorylation is required for ADAM17-mediated ectodomain shedding of TGF-alpha family ligands, which results in the activation of EGFR signaling and cell proliferation. Another p38 MAPK substrate is FGFR1. FGFR1 can be translocated from the extracellular space into the cytosol and nucleus of target cells, and regulates processes such as rRNA synthesis and cell growth. FGFR1 translocation requires p38 MAPK activation. In the nucleus, many transcription factors are phosphorylated and activated by p38 MAPKs in response to different stimuli. Classical examples include ATF1, ATF2, ATF6, ELK1, PTPRH, DDIT3, TP53/p53 and MEF2C and MEF2A. The p38 MAPKs are emerging as important modulators of gene expression by regulating chromatin modifiers and remodelers. The promoters of several genes involved in the inflammatory response, such as IL6, IL8 and IL12B, display a p38 MAPK-dependent enrichment of histone H3 phosphorylation on 'Ser-10' (H3S10ph) in LPS-stimulated myeloid cells. This phosphorylation enhances the accessibility of the cryptic NF-kappa-B-binding sites marking promoters for increased NF-kappa-B recruitment. Phosphorylates CDC25B and CDC25C which is required for binding to 14-3-3 proteins and leads to initiation of a G2 delay after ultraviolet radiation. Phosphorylates TIAR following DNA damage, releasing TIAR from GADD45A mRNA and preventing mRNA degradation. The p38 MAPKs may also have kinase-independent roles, which are thought to be due to the binding to targets in the absence of phosphorylation. Protein O-Glc-N-acylation catalyzed by the OGT is regulated by MAPK14, and, although OGT does not seem to be phosphorylated by MAPK14, their interaction increases upon MAPK14 activation induced by glucose deprivation. This interaction may regulate OGT activity by recruiting it to specific targets such as neurofilament H, stimulating its O-Glc-N-acylation. Required in mid-fetal development for the growth of embryo-derived blood vessels in the labyrinth layer of the placenta. Also plays an essential role in developmental and stress-induced erythropoiesis, through regulation of EPO gene expression. Phosphorylates S100A9 at 'Thr-113' (By similarity). {ECO:0000250|UniProtKB:Q16539, ECO:0000269|PubMed:10704466, ECO:0000269|PubMed:10943842, ECO:0000269|PubMed:11909979, ECO:0000269|PubMed:15735649}.</t>
  </si>
  <si>
    <t>ATP binding [GO:0005524]; enzyme binding [GO:0019899]; kinase activity [GO:0016301]; MAP kinase activity [GO:0004707]; mitogen-activated protein kinase p38 binding [GO:0048273]; NFAT protein binding [GO:0051525]; protein kinase activity [GO:0004672]; protein phosphatase binding [GO:0019903]; protein serine kinase activity [GO:0106310]; protein serine/threonine kinase activity [GO:0004674]</t>
  </si>
  <si>
    <t>angiogenesis [GO:0001525]; apoptotic process [GO:0006915]; bone development [GO:0060348]; cartilage condensation [GO:0001502]; cell morphogenesis [GO:0000902]; cellular response to ionizing radiation [GO:0071479]; cellular response to lipopolysaccharide [GO:0071222]; cellular response to lipoteichoic acid [GO:0071223]; cellular response to tumor necrosis factor [GO:0071356]; cellular response to UV-B [GO:0071493]; cellular response to vascular endothelial growth factor stimulus [GO:0035924]; cellular response to virus [GO:0098586]; chondrocyte differentiation [GO:0002062]; DNA damage checkpoint signaling [GO:0000077]; DNA damage response [GO:0006974]; fatty acid oxidation [GO:0019395]; glucose import [GO:0046323]; glucose metabolic process [GO:0006006]; intracellular signal transduction [GO:0035556]; lipopolysaccharide-mediated signaling pathway [GO:0031663]; MAPK cascade [GO:0000165]; negative regulation of canonical Wnt signaling pathway [GO:0090090]; negative regulation of hippo signaling [GO:0035331]; osteoblast differentiation [GO:0001649]; osteoclast differentiation [GO:0030316]; p38MAPK cascade [GO:0038066]; peptidyl-serine phosphorylation [GO:0018105]; placenta development [GO:0001890]; positive regulation of brown fat cell differentiation [GO:0090336]; positive regulation of cardiac muscle cell proliferation [GO:0060045]; positive regulation of cyclase activity [GO:0031281]; positive regulation of erythrocyte differentiation [GO:0045648]; positive regulation of gene expression [GO:0010628]; positive regulation of glucose import [GO:0046326]; positive regulation of interleukin-12 production [GO:0032735]; positive regulation of myoblast differentiation [GO:0045663]; positive regulation of myoblast fusion [GO:1901741]; positive regulation of myotube differentiation [GO:0010831]; positive regulation of protein import into nucleus [GO:0042307]; positive regulation of reactive oxygen species metabolic process [GO:2000379]; positive regulation of transcription by RNA polymerase II [GO:0045944]; protein autophosphorylation [GO:0046777]; protein phosphorylation [GO:0006468]; regulation of cytokine production involved in inflammatory response [GO:1900015]; regulation of DNA-templated transcription [GO:0006355]; regulation of ossification [GO:0030278]; regulation of synaptic membrane adhesion [GO:0099179]; regulation of transcription by RNA polymerase II [GO:0006357]; response to dietary excess [GO:0002021]; response to insulin [GO:0032868]; response to lipopolysaccharide [GO:0032496]; response to muramyl dipeptide [GO:0032495]; response to muscle stretch [GO:0035994]; signal transduction in response to DNA damage [GO:0042770]; skeletal muscle tissue development [GO:0007519]; stem cell differentiation [GO:0048863]; stress-activated MAPK cascade [GO:0051403]; stress-activated protein kinase signaling cascade [GO:0031098]; stress-induced premature senescence [GO:0090400]; striated muscle cell differentiation [GO:0051146]; transcription by RNA polymerase II [GO:0006366]; transmembrane receptor protein serine/threonine kinase signaling pathway [GO:0007178]; vascular endothelial growth factor receptor signaling pathway [GO:0048010]</t>
  </si>
  <si>
    <t>MK08_MOUSE</t>
  </si>
  <si>
    <t>Mitogen-activated protein kinase 8 (MAP kinase 8) (MAPK 8) (EC 2.7.11.24) (Stress-activated protein kinase JNK1) (c-Jun N-terminal kinase 1)</t>
  </si>
  <si>
    <t>Mapk8 Jnk1 Prkm8</t>
  </si>
  <si>
    <t>FUNCTION: Serine/threonine-protein kinase involved in various processes such as cell proliferation, differentiation, migration, transformation and programmed cell death (PubMed:9393873, PubMed:28943315). Extracellular stimuli such as pro-inflammatory cytokines or physical stress stimulate the stress-activated protein kinase/c-Jun N-terminal kinase (SAP/JNK) signaling pathway. In this cascade, two dual specificity kinases MAP2K4/MKK4 and MAP2K7/MKK7 phosphorylate and activate MAPK8/JNK1. In turn, MAPK8/JNK1 phosphorylates a number of transcription factors, primarily components of AP-1 such as JUN, JDP2 and ATF2 and thus regulates AP-1 transcriptional activity (PubMed:11602244). Phosphorylates the replication licensing factor CDT1, inhibiting the interaction between CDT1 and the histone H4 acetylase HBO1 to replication origins. Loss of this interaction abrogates the acetylation required for replication initiation. Promotes stressed cell apoptosis by phosphorylating key regulatory factors including p53/TP53 and Yes-associates protein YAP1. In T-cells, MAPK8 and MAPK9 are required for polarized differentiation of T-helper cells into Th1 cells (PubMed:10811224). Contributes to the survival of erythroid cells by phosphorylating the antagonist of cell death BAD upon EPO stimulation. Mediates starvation-induced BCL2 phosphorylation, BCL2 dissociation from BECN1, and thus activation of autophagy (By similarity). Phosphorylates STMN2 and hence regulates microtubule dynamics, controlling neurite elongation in cortical neurons (PubMed:21297631). In the developing brain, through its cytoplasmic activity on STMN2, negatively regulates the rate of exit from multipolar stage and of radial migration from the ventricular zone (PubMed:21297631). Phosphorylates several other substrates including heat shock factor protein 4 (HSF4), the deacetylase SIRT1, ELK1, or the E3 ligase ITCH. Phosphorylates the CLOCK-BMAL1 heterodimer and plays a role in the regulation of the circadian clock (PubMed:22441692). Phosphorylates the heat shock transcription factor HSF1, suppressing HSF1-induced transcriptional activity (By similarity). Phosphorylates POU5F1, which results in the inhibition of POU5F1's transcriptional activity and enhances its proteasomal degradation (PubMed:29153991). Phosphorylates JUND and this phosphorylation is inhibited in the presence of MEN1 (By similarity). In neurons, phosphorylates SYT4 which captures neuronal dense core vesicles at synapses (By similarity). Phosphorylates EIF4ENIF1/4-ET in response to oxidative stress, promoting P-body assembly (By similarity). Phosphorylates SIRT6 in response to oxidative stress, stimulating its mono-ADP-ribosyltransferase activity (By similarity). Phosphorylates NLRP3, promoting assembly of the NLRP3 inflammasome (PubMed:28943315). {ECO:0000250|UniProtKB:P45983, ECO:0000250|UniProtKB:P49185, ECO:0000269|PubMed:10811224, ECO:0000269|PubMed:11602244, ECO:0000269|PubMed:19966288, ECO:0000269|PubMed:21297631, ECO:0000269|PubMed:22441692, ECO:0000269|PubMed:28943315, ECO:0000269|PubMed:29153991, ECO:0000269|PubMed:9393873}.</t>
  </si>
  <si>
    <t>ATP binding [GO:0005524]; enzyme activator activity [GO:0008047]; enzyme binding [GO:0019899]; histone deacetylase binding [GO:0042826]; histone deacetylase regulator activity [GO:0035033]; JUN kinase activity [GO:0004705]; kinase activity [GO:0016301]; kinesin binding [GO:0019894]; protein kinase activity [GO:0004672]; protein phosphatase binding [GO:0019903]; protein serine kinase activity [GO:0106310]; protein serine/threonine kinase activity [GO:0004674]; protein serine/threonine kinase binding [GO:0120283]; protein serine/threonine/tyrosine kinase activity [GO:0004712]</t>
  </si>
  <si>
    <t>apoptotic signaling pathway [GO:0097190]; cellular response to amino acid starvation [GO:0034198]; cellular response to cadmium ion [GO:0071276]; cellular response to hydrogen peroxide [GO:0070301]; cellular response to lipopolysaccharide [GO:0071222]; cellular response to nitric oxide [GO:0071732]; cellular response to oxidative stress [GO:0034599]; cellular response to reactive oxygen species [GO:0034614]; dendrite morphogenesis [GO:0048813]; determination of dorsal identity [GO:0048263]; inflammatory response [GO:0006954]; JNK cascade [GO:0007254]; JUN phosphorylation [GO:0007258]; modulation of chemical synaptic transmission [GO:0050804]; negative regulation of apoptotic process [GO:0043066]; negative regulation of protein binding [GO:0032091]; neuron migration [GO:0001764]; neuron projection development [GO:0031175]; neuronal stem cell population maintenance [GO:0097150]; ossification [GO:0001503]; peptidyl-serine phosphorylation [GO:0018105]; peptidyl-threonine phosphorylation [GO:0018107]; positive regulation of apoptotic process [GO:0043065]; positive regulation of apoptotic signaling pathway [GO:2001235]; positive regulation of cardiac muscle cell apoptotic process [GO:0010666]; positive regulation of cell migration [GO:0030335]; positive regulation of cyclase activity [GO:0031281]; positive regulation of deacetylase activity [GO:0090045]; positive regulation of determination of dorsal identity [GO:2000017]; positive regulation of DNA replication [GO:0045740]; positive regulation of gene expression [GO:0010628]; positive regulation of glial cell apoptotic process [GO:0034352]; positive regulation of microtubule polymerization [GO:0031116]; positive regulation of neuroblast proliferation [GO:0002052]; positive regulation of neuron apoptotic process [GO:0043525]; positive regulation of neuron migration [GO:2001224]; positive regulation of NLRP3 inflammasome complex assembly [GO:1900227]; positive regulation of podosome assembly [GO:0071803]; positive regulation of protein metabolic process [GO:0051247]; positive regulation of protein ubiquitination [GO:0031398]; positive regulation of transcription factor catabolic process [GO:1901485]; programmed necrotic cell death [GO:0097300]; protein localization to tricellular tight junction [GO:0061833]; protein phosphorylation [GO:0006468]; regulation of centrosome cycle [GO:0046605]; regulation of circadian rhythm [GO:0042752]; regulation of dense core granule transport [GO:1904809]; regulation of DNA replication origin binding [GO:1902595]; regulation of DNA-templated transcription [GO:0006355]; regulation of gene expression [GO:0010468]; regulation of neuron differentiation [GO:0045664]; regulation of protein localization [GO:0032880]; response to cadmium ion [GO:0046686]; response to heat [GO:0009408]; response to hydrogen peroxide [GO:0042542]; response to mechanical stimulus [GO:0009612]; response to osmotic stress [GO:0006970]; response to oxidative stress [GO:0006979]; response to UV [GO:0009411]; rhythmic process [GO:0048511]; signal transduction [GO:0007165]; stress-activated MAPK cascade [GO:0051403]; type B pancreatic cell apoptotic process [GO:0097050]</t>
  </si>
  <si>
    <t>MK09_MOUSE</t>
  </si>
  <si>
    <t>Mitogen-activated protein kinase 9 (MAP kinase 9) (MAPK 9) (EC 2.7.11.24) (Stress-activated protein kinase JNK2) (c-Jun N-terminal kinase 2)</t>
  </si>
  <si>
    <t>Mapk9 Jnk2 Prkm9</t>
  </si>
  <si>
    <t>FUNCTION: Serine/threonine-protein kinase involved in various processes such as cell proliferation, differentiation, migration, transformation and programmed cell death. Extracellular stimuli such as pro-inflammatory cytokines or physical stress stimulate the stress-activated protein kinase/c-Jun N-terminal kinase (SAP/JNK) signaling pathway. In this cascade, two dual specificity kinases MAP2K4/MKK4 and MAP2K7/MKK7 phosphorylate and activate MAPK9/JNK2. In turn, MAPK9/JNK2 phosphorylates a number of transcription factors, primarily components of AP-1 such as JUN and ATF2 and thus regulates AP-1 transcriptional activity. In response to oxidative or ribotoxic stresses, inhibits rRNA synthesis by phosphorylating and inactivating the RNA polymerase 1-specific transcription initiation factor RRN3. Promotes stressed cell apoptosis by phosphorylating key regulatory factors including TP53 and YAP1. In T-cells, MAPK8 and MAPK9 are required for polarized differentiation of T-helper cells into Th1 cells. Upon T-cell receptor (TCR) stimulation, is activated by CARMA1, BCL10, MAP2K7 and MAP3K7/TAK1 to regulate JUN protein levels. Plays an important role in the osmotic stress-induced epithelial tight-junctions disruption. When activated, promotes beta-catenin/CTNNB1 degradation and inhibits the canonical Wnt signaling pathway. Participates also in neurite growth in spiral ganglion neurons. Phosphorylates the CLOCK-BMAL1 heterodimer and plays a role in the regulation of the circadian clock (PubMed:22441692). Phosphorylates POU5F1, which results in the inhibition of POU5F1's transcriptional activity and enhances its proteasomal degradation (PubMed:29153991). {ECO:0000269|PubMed:10811224, ECO:0000269|PubMed:11562351, ECO:0000269|PubMed:16973441, ECO:0000269|PubMed:21554942, ECO:0000269|PubMed:22441692, ECO:0000269|PubMed:29153991, ECO:0000269|PubMed:9806643}.</t>
  </si>
  <si>
    <t>ATP binding [GO:0005524]; cysteine-type endopeptidase activator activity involved in apoptotic process [GO:0008656]; JUN kinase activity [GO:0004705]; mitogen-activated protein kinase kinase kinase binding [GO:0031435]; protein kinase activity [GO:0004672]; protein serine kinase activity [GO:0106310]; protein serine/threonine/tyrosine kinase activity [GO:0004712]</t>
  </si>
  <si>
    <t>apoptotic signaling pathway [GO:0097190]; cellular response to cadmium ion [GO:0071276]; cellular response to reactive oxygen species [GO:0034614]; cellular response to UV [GO:0034644]; inflammatory response to wounding [GO:0090594]; JNK cascade [GO:0007254]; JUN phosphorylation [GO:0007258]; modulation of chemical synaptic transmission [GO:0050804]; neuron projection development [GO:0031175]; peptidyl-serine phosphorylation [GO:0018105]; positive regulation of apoptotic process [GO:0043065]; positive regulation of apoptotic signaling pathway [GO:2001235]; positive regulation of cell morphogenesis involved in differentiation [GO:0010770]; positive regulation of chemokine production [GO:0032722]; positive regulation of cysteine-type endopeptidase activity involved in apoptotic process [GO:0043280]; positive regulation of cytokine production involved in inflammatory response [GO:1900017]; positive regulation of DNA-templated transcription [GO:0045893]; positive regulation of gene expression [GO:0010628]; positive regulation of macrophage derived foam cell differentiation [GO:0010744]; positive regulation of nitric oxide biosynthetic process [GO:0045429]; positive regulation of nitric-oxide synthase biosynthetic process [GO:0051770]; positive regulation of podosome assembly [GO:0071803]; positive regulation of prostaglandin biosynthetic process [GO:0031394]; positive regulation of prostaglandin secretion [GO:0032308]; positive regulation of protein phosphorylation [GO:0001934]; positive regulation of protein ubiquitination [GO:0031398]; positive regulation of transcription factor catabolic process [GO:1901485]; protein localization to tricellular tight junction [GO:0061833]; protein phosphorylation [GO:0006468]; regulation of circadian rhythm [GO:0042752]; regulation of JNK cascade [GO:0046328]; regulation of protein ubiquitination [GO:0031396]; release of cytochrome c from mitochondria [GO:0001836]; response to cadmium ion [GO:0046686]; response to xenobiotic stimulus [GO:0009410]; rhythmic process [GO:0048511]</t>
  </si>
  <si>
    <t>BUB3_MOUSE</t>
  </si>
  <si>
    <t>Mitotic checkpoint protein BUB3 (WD repeat type I transmembrane protein A72.5)</t>
  </si>
  <si>
    <t>Bub3</t>
  </si>
  <si>
    <t>FUNCTION: Has a dual function in spindle-assembly checkpoint signaling and in promoting the establishment of correct kinetochore-microtubule (K-MT) attachments. Promotes the formation of stable end-on bipolar attachments. Necessary for kinetochore localization of BUB1. The BUB1/BUB3 complex plays a role in the inhibition of anaphase-promoting complex or cyclosome (APC/C) when spindle-assembly checkpoint is activated and inhibits the ubiquitin ligase activity of APC/C by phosphorylating its activator CDC20. This complex can also phosphorylate MAD1L1 (By similarity). Regulates chromosome segregation during oocyte meiosis. {ECO:0000250, ECO:0000269|PubMed:19888327}.</t>
  </si>
  <si>
    <t>ubiquitin binding [GO:0043130]</t>
  </si>
  <si>
    <t>attachment of spindle microtubules to kinetochore [GO:0008608]; cell division [GO:0051301]; meiotic cell cycle [GO:0051321]; mitotic spindle assembly checkpoint signaling [GO:0007094]; negative regulation of ubiquitin-protein transferase activity [GO:0051444]; protein localization to kinetochore [GO:0034501]; regulation of chromosome segregation [GO:0051983]</t>
  </si>
  <si>
    <t>MZT2_MOUSE</t>
  </si>
  <si>
    <t>Mitotic-spindle organizing protein 2 (Mitotic-spindle organizing protein associated with a ring of gamma-tubulin 2B)</t>
  </si>
  <si>
    <t>Mzt2 Fam128b Mozart2</t>
  </si>
  <si>
    <t>159</t>
  </si>
  <si>
    <t>MK67I_MOUSE</t>
  </si>
  <si>
    <t>MKI67 FHA domain-interacting nucleolar phosphoprotein (Nucleolar protein interacting with the FHA domain of pKI-67) (mNIFK)</t>
  </si>
  <si>
    <t>Nifk Mki67ip</t>
  </si>
  <si>
    <t>MMS19_MOUSE</t>
  </si>
  <si>
    <t>MMS19 nucleotide excision repair protein homolog (MET18 homolog) (MMS19-like protein)</t>
  </si>
  <si>
    <t>Mms19 Mms19l</t>
  </si>
  <si>
    <t>1031</t>
  </si>
  <si>
    <t>FUNCTION: Key component of the cytosolic iron-sulfur protein assembly (CIA) complex, a multiprotein complex that mediates the incorporation of iron-sulfur cluster into apoproteins specifically involved in DNA metabolism and genomic integrity. In the CIA complex, MMS19 acts as an adapter between early-acting CIA components and a subset of cellular target Fe/S proteins such as ERCC2/XPD, FANCJ and RTEL1, thereby playing a key role in nucleotide excision repair (NER), homologous recombination-mediated double-strand break DNA repair, DNA replication and RNA polymerase II (POL II) transcription. As a CIA complex component and in collaboration with CIAO1 and CIAO2, binds to and facilitates the assembly of most cytosolic-nuclear Fe/S proteins. As part of the mitotic spindle-associated MMXD complex, plays a role in chromosome segregation, probably by facilitating iron-sulfur cluster assembly into ERCC2/XPD. Together with CIAO2, facilitates the transfer of Fe-S clusters to the motor protein KIF4A, which ensures proper localization of KIF4A to mitotic machinery components to promote the progression of mitosis. Indirectly acts as a transcriptional coactivator of estrogen receptor (ER), via its role in iron-sulfur insertion into some component of the TFIIH-machinery. {ECO:0000250|UniProtKB:Q96T76}.</t>
  </si>
  <si>
    <t>enzyme binding [GO:0019899]; nuclear estrogen receptor binding [GO:0030331]; transcription coactivator activity [GO:0003713]</t>
  </si>
  <si>
    <t>chromosome segregation [GO:0007059]; DNA damage response [GO:0006974]; DNA metabolic process [GO:0006259]; DNA repair [GO:0006281]; iron-sulfur cluster assembly [GO:0016226]; positive regulation of DNA-templated transcription [GO:0045893]; positive regulation of double-strand break repair via homologous recombination [GO:1905168]; protein maturation by iron-sulfur cluster transfer [GO:0097428]</t>
  </si>
  <si>
    <t>PHOCN_MOUSE</t>
  </si>
  <si>
    <t>MOB-like protein phocein (Class II mMOB1) (Mob1 homolog 3) (Mob3) (Mps one binder kinase activator-like 3) (Preimplantation protein 3)</t>
  </si>
  <si>
    <t>Mob4 Mob3 Mobkl3 Phocn Prei3</t>
  </si>
  <si>
    <t>FUNCTION: May play a role in membrane trafficking, specifically in membrane budding reactions.</t>
  </si>
  <si>
    <t>kinase binding [GO:0019900]; metal ion binding [GO:0046872]</t>
  </si>
  <si>
    <t>ABD12_MOUSE</t>
  </si>
  <si>
    <t>Lysophosphatidylserine lipase ABHD12 (EC 3.1.1.-) (2-arachidonoylglycerol hydrolase ABHD12) (Abhydrolase domain-containing protein 12) (Monoacylglycerol lipase ABHD12) (EC 3.1.1.23) (Oxidized phosphatidylserine lipase ABHD12) (EC 3.1.-.-)</t>
  </si>
  <si>
    <t>Abhd12</t>
  </si>
  <si>
    <t>398</t>
  </si>
  <si>
    <t>FUNCTION: Lysophosphatidylserine (LPS) lipase that mediates the hydrolysis of lysophosphatidylserine, a class of signaling lipids that regulates immunological and neurological processes (PubMed:23297193, PubMed:25580854, PubMed:30420694). Represents a major lysophosphatidylserine lipase in the brain, thereby playing a key role in the central nervous system (PubMed:23297193). Also able to hydrolyze oxidized phosphatidylserine; oxidized phosphatidylserine is produced in response to severe inflammatory stress and constitutes a proapoptotic 'eat me' signal (PubMed:30643283). Also has monoacylglycerol (MAG) lipase activity: hydrolyzes 2-arachidonoylglycerol (2-AG), thereby acting as a regulator of endocannabinoid signaling pathways (PubMed:18096503). Has a strong preference for very-long-chain lipid substrates; substrate specificity is likely due to improved catalysis and not improved substrate binding (PubMed:30237167). {ECO:0000269|PubMed:18096503, ECO:0000269|PubMed:23297193, ECO:0000269|PubMed:25580854, ECO:0000269|PubMed:30237167, ECO:0000269|PubMed:30420694, ECO:0000269|PubMed:30643283}.</t>
  </si>
  <si>
    <t>acylglycerol lipase activity [GO:0047372]; lysophospholipase activity [GO:0004622]; palmitoyl-(protein) hydrolase activity [GO:0008474]; phospholipase activity [GO:0004620]</t>
  </si>
  <si>
    <t>acylglycerol catabolic process [GO:0046464]; adult walking behavior [GO:0007628]; glycerophospholipid catabolic process [GO:0046475]; monoacylglycerol catabolic process [GO:0052651]; phosphatidylserine catabolic process [GO:0006660]; phospholipid catabolic process [GO:0009395]; protein depalmitoylation [GO:0002084]; regulation of inflammatory response [GO:0050727]; response to auditory stimulus [GO:0010996]</t>
  </si>
  <si>
    <t>C1TM_MOUSE</t>
  </si>
  <si>
    <t>Monofunctional C1-tetrahydrofolate synthase, mitochondrial (EC 6.3.4.3) (Formyltetrahydrofolate synthetase)</t>
  </si>
  <si>
    <t>Mthfd1l Fthfsdc1</t>
  </si>
  <si>
    <t>FUNCTION: May provide the missing metabolic reaction required to link the mitochondria and the cytoplasm in the mammalian model of one-carbon folate metabolism complementing thus the enzymatic activities of MTHFD2. {ECO:0000269|PubMed:15611115}.</t>
  </si>
  <si>
    <t>ATP binding [GO:0005524]; formate-tetrahydrofolate ligase activity [GO:0004329]; methylenetetrahydrofolate dehydrogenase (NADP+) activity [GO:0004488]; protein homodimerization activity [GO:0042803]</t>
  </si>
  <si>
    <t>10-formyltetrahydrofolate biosynthetic process [GO:0009257]; embryonic neurocranium morphogenesis [GO:0048702]; embryonic viscerocranium morphogenesis [GO:0048703]; folic acid-containing compound metabolic process [GO:0006760]; formate metabolic process [GO:0015942]; neural tube closure [GO:0001843]; tetrahydrofolate interconversion [GO:0035999]</t>
  </si>
  <si>
    <t>MO4L1_MOUSE</t>
  </si>
  <si>
    <t>Mortality factor 4-like protein 1 (MORF-related gene 15 protein) (Testis-expressed gene 189 protein) (Transcription factor-like protein MRG15)</t>
  </si>
  <si>
    <t>Morf4l1 Mrg15 Tex189</t>
  </si>
  <si>
    <t>FUNCTION: Component of the NuA4 histone acetyltransferase complex which is involved in transcriptional activation of select genes principally by acetylation of nucleosomal histones H4 and H2A. This modification may both alter nucleosome - DNA interactions and promote interaction of the modified histones with other proteins which positively regulate transcription. This complex may be required for the activation of transcriptional programs associated with oncogene and proto-oncogene mediated growth induction, tumor suppressor mediated growth arrest and replicative senescence, apoptosis, and DNA repair. The NuA4 complex ATPase and helicase activities seem to be, at least in part, contributed by the association of RUVBL1 and RUVBL2 with EP400. NuA4 may also play a direct role in DNA repair when directly recruited to sites of DNA damage. Also a component of the mSin3A complex which acts to repress transcription by deacetylation of nucleosomal histones. Required for homologous recombination repair (HRR) and resistance to mitomycin C (MMC). Involved in the localization of PALB2, BRCA2 and RAD51, but not BRCA1, to DNA-damage foci (By similarity). {ECO:0000250}.</t>
  </si>
  <si>
    <t>cell population proliferation [GO:0008283]; chromatin remodeling [GO:0006338]; double-strand break repair via homologous recombination [GO:0000724]; fibroblast proliferation [GO:0048144]; histone acetylation [GO:0016573]; histone deacetylation [GO:0016575]; histone H2A acetylation [GO:0043968]; histone H4 acetylation [GO:0043967]; positive regulation of DNA-templated transcription [GO:0045893]; positive regulation of double-strand break repair via homologous recombination [GO:1905168]; regulation of apoptotic process [GO:0042981]; regulation of cell cycle [GO:0051726]; regulation of double-strand break repair [GO:2000779]</t>
  </si>
  <si>
    <t>MO4L2_MOUSE</t>
  </si>
  <si>
    <t>Mortality factor 4-like protein 2 (MORF-related gene X protein) (Sid 393) (Transcription factor-like protein MRGX)</t>
  </si>
  <si>
    <t>Morf4l2 Kiaa0026 Sid393</t>
  </si>
  <si>
    <t>288</t>
  </si>
  <si>
    <t>FUNCTION: Component of the NuA4 histone acetyltransferase complex which is involved in transcriptional activation of select genes principally by acetylation of nucleosomal histone H4 and H2A. This modification may both alter nucleosome - DNA interactions and promote interaction of the modified histones with other proteins which positively regulate transcription. This complex may be required for the activation of transcriptional programs associated with oncogene and proto-oncogene mediated growth induction, tumor suppressor mediated growth arrest and replicative senescence, apoptosis, and DNA repair. The NuA4 complex ATPase and helicase activities seem to be, at least in part, contributed by the association of RUVBL1 and RUVBL2 with EP400. NuA4 may also play a direct role in DNA repair when directly recruited to sites of DNA damage. Also a component of the MSIN3A complex which acts to repress transcription by deacetylation of nucleosomal histones (By similarity). {ECO:0000250}.</t>
  </si>
  <si>
    <t>chromatin organization [GO:0006325]; DNA repair [GO:0006281]; histone acetylation [GO:0016573]; histone deacetylation [GO:0016575]; histone H2A acetylation [GO:0043968]; histone H4 acetylation [GO:0043967]; positive regulation of DNA-templated transcription [GO:0045893]; positive regulation of double-strand break repair via homologous recombination [GO:1905168]; positive regulation of striated muscle cell differentiation [GO:0051155]; positive regulation of transcription by RNA polymerase II [GO:0045944]; regulation of apoptotic process [GO:0042981]; regulation of cell cycle [GO:0051726]; regulation of double-strand break repair [GO:2000779]</t>
  </si>
  <si>
    <t>MPLKI_MOUSE</t>
  </si>
  <si>
    <t>M-phase-specific PLK1-interacting protein (TTD non-photosensitive 1 protein homolog)</t>
  </si>
  <si>
    <t>Mplkip Ttdn1</t>
  </si>
  <si>
    <t>FUNCTION: May play a role in maintenance of cell cycle integrity by regulating mitosis or cytokinesis. {ECO:0000250}.</t>
  </si>
  <si>
    <t>cell cycle [GO:0007049]; cell division [GO:0051301]</t>
  </si>
  <si>
    <t>MCES_MOUSE</t>
  </si>
  <si>
    <t>mRNA cap guanine-N7 methyltransferase (EC 2.1.1.56) (RG7MT1) (mRNA (guanine-N(7))-methyltransferase) (mRNA cap methyltransferase)</t>
  </si>
  <si>
    <t>Rnmt Kiaa0398</t>
  </si>
  <si>
    <t>465</t>
  </si>
  <si>
    <t>FUNCTION: Catalytic subunit of the mRNA-capping methyltransferase RNMT:RAMAC complex that methylates the N7 position of the added guanosine to the 5'-cap structure of mRNAs. Binds RNA containing 5'-terminal GpppC. {ECO:0000250|UniProtKB:O43148}.</t>
  </si>
  <si>
    <t>mRNA (guanine-N7-)-methyltransferase activity [GO:0004482]; RNA binding [GO:0003723]</t>
  </si>
  <si>
    <t>7-methylguanosine mRNA capping [GO:0006370]; cellular response to leukemia inhibitory factor [GO:1990830]</t>
  </si>
  <si>
    <t>RAE1L_MOUSE</t>
  </si>
  <si>
    <t>mRNA export factor (Rae1 protein homolog) (mRNA-associated protein mrnp 41)</t>
  </si>
  <si>
    <t>Rae1 Mrnp41</t>
  </si>
  <si>
    <t>FUNCTION: Plays a role in mitotic bipolar spindle formation. Binds mRNA. May function in nucleocytoplasmic transport and in directly or indirectly attaching cytoplasmic mRNPs to the cytoskeleton. {ECO:0000250|UniProtKB:P78406}.</t>
  </si>
  <si>
    <t>RNA binding [GO:0003723]; ubiquitin binding [GO:0043130]</t>
  </si>
  <si>
    <t>cell cycle [GO:0007049]; cell division [GO:0051301]; cellular response to organic cyclic compound [GO:0071407]; nucleocytoplasmic transport [GO:0006913]; regulation of mitotic spindle organization [GO:0060236]; RNA export from nucleus [GO:0006405]; transcription-dependent tethering of RNA polymerase II gene DNA at nuclear periphery [GO:0000972]</t>
  </si>
  <si>
    <t>MRT4_MOUSE</t>
  </si>
  <si>
    <t>mRNA turnover protein 4 homolog (Ribosome assembly factor Mrto4)</t>
  </si>
  <si>
    <t>Mrto4 Mrt4</t>
  </si>
  <si>
    <t>239</t>
  </si>
  <si>
    <t>FUNCTION: Component of the ribosome assembly machinery. Nuclear paralog of the ribosomal protein P0, it binds pre-60S subunits at an early stage of assembly in the nucleolus, and is replaced by P0 in cytoplasmic pre-60S subunits and mature 80S ribosomes. {ECO:0000250|UniProtKB:P33201}.</t>
  </si>
  <si>
    <t>nuclear-transcribed mRNA catabolic process [GO:0000956]; ribosomal large subunit assembly [GO:0000027]; ribosomal large subunit biogenesis [GO:0042273]; rRNA processing [GO:0006364]</t>
  </si>
  <si>
    <t>MBB1A_MOUSE</t>
  </si>
  <si>
    <t>Myb-binding protein 1A (Myb-binding protein of 160 kDa)</t>
  </si>
  <si>
    <t>Mybbp1a P160</t>
  </si>
  <si>
    <t>FUNCTION: May activate or repress transcription via interactions with sequence specific DNA-binding proteins (PubMed:9447996, PubMed:11956195, PubMed:14744933). Repression may be mediated at least in part by histone deacetylase activity (HDAC activity) (PubMed:14744933). Acts as a corepressor and in concert with CRY1, represses the transcription of the core circadian clock component PER2 (PubMed:19129230). Preferentially binds to dimethylated histone H3 'Lys-9' (H3K9me2) on the PER2 promoter (PubMed:19129230). Has a role in rRNA biogenesis together with PWP1 (By similarity). {ECO:0000250|UniProtKB:Q9BQG0, ECO:0000269|PubMed:11956195, ECO:0000269|PubMed:14744933, ECO:0000269|PubMed:19129230, ECO:0000269|PubMed:9447996}.</t>
  </si>
  <si>
    <t>E-box binding [GO:0070888]; sequence-specific DNA binding [GO:0043565]; transcription corepressor activity [GO:0003714]; zinc ion binding [GO:0008270]</t>
  </si>
  <si>
    <t>cellular response to glucose starvation [GO:0042149]; chromatin remodeling [GO:0006338]; circadian regulation of gene expression [GO:0032922]; intrinsic apoptotic signaling pathway by p53 class mediator [GO:0072332]; negative regulation of DNA-templated transcription [GO:0045892]; positive regulation of anoikis [GO:2000210]; positive regulation of histone acetylation [GO:0035066]; positive regulation of transcription by RNA polymerase I [GO:0045943]; positive regulation of transcription by RNA polymerase II [GO:0045944]; positive regulation of transcription by RNA polymerase III [GO:0045945]; regulation of G1 to G0 transition [GO:1903450]; respiratory electron transport chain [GO:0022904]; ribosome biogenesis [GO:0042254]</t>
  </si>
  <si>
    <t>MBP_MOUSE</t>
  </si>
  <si>
    <t>Myelin basic protein (MBP) (Myelin A1 protein)</t>
  </si>
  <si>
    <t>Mbp Shi</t>
  </si>
  <si>
    <t>250</t>
  </si>
  <si>
    <t>FUNCTION: The classic group of MBP isoforms (isoform 4-isoform 13) are with PLP the most abundant protein components of the myelin membrane in the CNS. They have a role in both its formation and stabilization. The non-classic group of MBP isoforms (isoform 1-isoform 3/Golli-MBPs) may preferentially have a role in the early developing brain long before myelination, maybe as components of transcriptional complexes, and may also be involved in signaling pathways in T-cells and neural cells. Differential splicing events combined to optional post-translational modifications give a wide spectrum of isomers, with each of them potentially having a specialized function. {ECO:0000269|PubMed:11145205}.</t>
  </si>
  <si>
    <t>calmodulin binding [GO:0005516]; lipid binding [GO:0008289]; protease binding [GO:0002020]; structural constituent of myelin sheath [GO:0019911]</t>
  </si>
  <si>
    <t>maintenance of blood-brain barrier [GO:0035633]; MAPK cascade [GO:0000165]; membrane organization [GO:0061024]; myelination [GO:0042552]; negative regulation of axonogenesis [GO:0050771]; negative regulation of heterotypic cell-cell adhesion [GO:0034115]; positive regulation of chemokine (C-X-C motif) ligand 2 production [GO:2000343]; positive regulation of interleukin-6 production [GO:0032755]; positive regulation of metalloendopeptidase activity [GO:1904685]; response to progesterone [GO:0032570]; response to toxic substance [GO:0009636]; sensory perception of sound [GO:0007605]</t>
  </si>
  <si>
    <t>MYH10_MOUSE</t>
  </si>
  <si>
    <t>Myosin-10 (Cellular myosin heavy chain, type B) (Myosin heavy chain 10) (Myosin heavy chain, non-muscle IIb) (Non-muscle myosin heavy chain B) (NMMHC-B) (Non-muscle myosin heavy chain IIb) (NMMHC II-b) (NMMHC-IIB)</t>
  </si>
  <si>
    <t>Myh10</t>
  </si>
  <si>
    <t>1976</t>
  </si>
  <si>
    <t>FUNCTION: Involved with LARP6 in the stabilization of type I collagen mRNAs for CO1A1 and CO1A2. During cell spreading, plays an important role in cytoskeleton reorganization, focal contacts formation (in the central part but not the margins of spreading cells), and lamellipodial extension; this function is mechanically antagonized by MYH9 (By similarity). Cellular myosin that appears to play a role in cytokinesis, cell shape, and specialized functions such as secretion and capping. {ECO:0000250}.</t>
  </si>
  <si>
    <t>actin filament binding [GO:0051015]; ADP binding [GO:0043531]; ATP binding [GO:0005524]; calmodulin binding [GO:0005516]; identical protein binding [GO:0042802]; microfilament motor activity [GO:0000146]; mRNA 5'-UTR binding [GO:0048027]; RNA stem-loop binding [GO:0035613]</t>
  </si>
  <si>
    <t>actin cytoskeleton organization [GO:0030036]; actin filament bundle assembly [GO:0051017]; actin filament bundle distribution [GO:0070650]; actin filament-based movement [GO:0030048]; actomyosin structure organization [GO:0031032]; adult heart development [GO:0007512]; aorta development [GO:0035904]; axon guidance [GO:0007411]; axonogenesis [GO:0007409]; brain development [GO:0007420]; cardiac muscle cell proliferation [GO:0060038]; cardiac myofibril assembly [GO:0055003]; cardiac septum development [GO:0003279]; cell adhesion [GO:0007155]; cerebellar Purkinje cell layer development [GO:0021680]; coronary vasculature development [GO:0060976]; exocytosis [GO:0006887]; fourth ventricle development [GO:0021592]; heart development [GO:0007507]; in utero embryonic development [GO:0001701]; lateral ventricle development [GO:0021670]; mitotic cytokinesis [GO:0000281]; modification of postsynaptic actin cytoskeleton [GO:0098885]; myofibril assembly [GO:0030239]; neuromuscular process controlling balance [GO:0050885]; neuron migration [GO:0001764]; neuron projection development [GO:0031175]; nuclear migration [GO:0007097]; plasma membrane repair [GO:0001778]; positive regulation of protein secretion [GO:0050714]; postsynaptic actin cytoskeleton organization [GO:0098974]; regulation of cell shape [GO:0008360]; regulation of modification of postsynaptic actin cytoskeleton [GO:1905274]; retina development in camera-type eye [GO:0060041]; substrate-dependent cell migration, cell extension [GO:0006930]; third ventricle development [GO:0021678]; ventricular cardiac muscle cell development [GO:0055015]</t>
  </si>
  <si>
    <t>MYH11_MOUSE</t>
  </si>
  <si>
    <t>Myosin-11 (Myosin heavy chain 11) (Myosin heavy chain, smooth muscle isoform) (SMMHC)</t>
  </si>
  <si>
    <t>Myh11</t>
  </si>
  <si>
    <t>1972</t>
  </si>
  <si>
    <t>FUNCTION: Muscle contraction.</t>
  </si>
  <si>
    <t>actin filament binding [GO:0051015]; ATP binding [GO:0005524]; calmodulin binding [GO:0005516]; cytoskeletal motor activity [GO:0003774]; microfilament motor activity [GO:0000146]; structural constituent of muscle [GO:0008307]</t>
  </si>
  <si>
    <t>actomyosin structure organization [GO:0031032]; cardiac muscle cell development [GO:0055013]; elastic fiber assembly [GO:0048251]; skeletal muscle myosin thick filament assembly [GO:0030241]; smooth muscle contraction [GO:0006939]</t>
  </si>
  <si>
    <t>MYH9_MOUSE</t>
  </si>
  <si>
    <t>Myosin-9 (Cellular myosin heavy chain, type A) (Myosin heavy chain 9) (Myosin heavy chain, non-muscle IIa) (Non-muscle myosin heavy chain A) (NMMHC-A) (Non-muscle myosin heavy chain IIa) (NMMHC II-a) (NMMHC-IIA)</t>
  </si>
  <si>
    <t>Myh9</t>
  </si>
  <si>
    <t>1960</t>
  </si>
  <si>
    <t>FUNCTION: Cellular myosin that appears to play a role in cytokinesis, cell shape, and specialized functions such as secretion and capping (PubMed:19401332). Required for cortical actin clearance prior to oocyte exocytosis (PubMed:31118423). Promotes cell motility in conjunction with S100A4 (By similarity). During cell spreading, plays an important role in cytoskeleton reorganization, focal contact formation (in the margins but not the central part of spreading cells), and lamellipodial retraction; this function is mechanically antagonized by MYH10 (By similarity). {ECO:0000250|UniProtKB:P35579, ECO:0000269|PubMed:19401332, ECO:0000269|PubMed:31118423}.</t>
  </si>
  <si>
    <t>actin binding [GO:0003779]; actin filament binding [GO:0051015]; ADP binding [GO:0043531]; ATP binding [GO:0005524]; calmodulin binding [GO:0005516]; follicle-stimulating hormone receptor binding [GO:0031762]; G-protein alpha-subunit binding [GO:0001965]; identical protein binding [GO:0042802]; integrin binding [GO:0005178]; microfilament motor activity [GO:0000146]; protein domain specific binding [GO:0019904]; protein homodimerization activity [GO:0042803]; protein kinase binding [GO:0019901]; protein-membrane adaptor activity [GO:0043495]; scaffold protein binding [GO:0097110]</t>
  </si>
  <si>
    <t>actin cytoskeleton reorganization [GO:0031532]; actin filament bundle assembly [GO:0051017]; actin filament bundle distribution [GO:0070650]; actin filament-based movement [GO:0030048]; actomyosin structure organization [GO:0031032]; angiogenesis [GO:0001525]; blood vessel endothelial cell migration [GO:0043534]; cell adhesion [GO:0007155]; cell morphogenesis involved in differentiation [GO:0000904]; cell-cell adhesion [GO:0098609]; cortical granule exocytosis [GO:0060471]; cytokinetic process [GO:0032506]; establishment of meiotic spindle localization [GO:0051295]; establishment of T cell polarity [GO:0001768]; follicle-stimulating hormone signaling pathway [GO:0042699]; in utero embryonic development [GO:0001701]; lysosome localization [GO:0032418]; meiotic spindle organization [GO:0000212]; membrane protein ectodomain proteolysis [GO:0006509]; monocyte differentiation [GO:0030224]; myoblast fusion [GO:0007520]; negative regulation of actin filament severing [GO:1903919]; negative regulation of vascular associated smooth muscle cell migration [GO:1904753]; phagocytosis, engulfment [GO:0006911]; plasma membrane repair [GO:0001778]; platelet formation [GO:0030220]; positive regulation of cytosolic calcium ion concentration involved in phospholipase C-activating G protein-coupled signaling pathway [GO:0051482]; positive regulation of endocytosis [GO:0045807]; positive regulation of ERK1 and ERK2 cascade [GO:0070374]; positive regulation of focal adhesion assembly [GO:0051894]; positive regulation of G protein-coupled receptor signaling pathway [GO:0045745]; positive regulation of inositol trisphosphate biosynthetic process [GO:0032962]; positive regulation of insulin secretion involved in cellular response to glucose stimulus [GO:0035774]; positive regulation of phagocytosis [GO:0050766]; positive regulation of protein processing in phagocytic vesicle [GO:1903923]; protein transport [GO:0015031]; regulated exocytosis [GO:0045055]; regulation of cell shape [GO:0008360]; regulation of plasma membrane repair [GO:1905684]; uropod organization [GO:0032796]</t>
  </si>
  <si>
    <t>MTMR3_MOUSE</t>
  </si>
  <si>
    <t>Myotubularin-related protein 3 (EC 3.1.3.48) (Phosphatidylinositol-3,5-bisphosphate 3-phosphatase) (EC 3.1.3.95) (Phosphatidylinositol-3-phosphate phosphatase) (EC 3.1.3.64)</t>
  </si>
  <si>
    <t>Mtmr3</t>
  </si>
  <si>
    <t>1196</t>
  </si>
  <si>
    <t>FUNCTION: Phosphatase that acts on lipids with a phosphoinositol headgroup. Has phosphatase activity towards phosphatidylinositol 3-phosphate and phosphatidylinositol 3,5-bisphosphate. May also dephosphorylate proteins phosphorylated on Ser, Thr, and Tyr residues (By similarity). {ECO:0000250|UniProtKB:Q13615}.</t>
  </si>
  <si>
    <t>metal ion binding [GO:0046872]; phosphatidylinositol-3,5-bisphosphate 3-phosphatase activity [GO:0052629]; phosphatidylinositol-3-phosphate phosphatase activity [GO:0004438]; protein phosphatase binding [GO:0019903]; protein serine/threonine phosphatase activity [GO:0004722]; protein tyrosine phosphatase activity [GO:0004725]; protein tyrosine/serine/threonine phosphatase activity [GO:0008138]</t>
  </si>
  <si>
    <t>cellular response to glucose starvation [GO:0042149]; phosphatidylinositol 5-phosphate metabolic process [GO:1904562]; phosphatidylinositol dephosphorylation [GO:0046856]; protein dephosphorylation [GO:0006470]; regulation of autophagosome assembly [GO:2000785]; regulation of autophagy [GO:0010506]; regulation of phosphatidylinositol dephosphorylation [GO:0060304]</t>
  </si>
  <si>
    <t>MTA70_MOUSE</t>
  </si>
  <si>
    <t>N6-adenosine-methyltransferase subunit METTL3 (EC 2.1.1.348) (Methyltransferase-like protein 3) (N6-adenosine-methyltransferase 70 kDa subunit) (MT-A70)</t>
  </si>
  <si>
    <t>Mettl3 Mta70</t>
  </si>
  <si>
    <t>580</t>
  </si>
  <si>
    <t>FUNCTION: The METTL3-METTL14 heterodimer forms a N6-methyltransferase complex that methylates adenosine residues at the N(6) position of some RNAs and regulates various processes such as the circadian clock, differentiation of embryonic and hematopoietic stem cells, cortical neurogenesis, response to DNA damage, differentiation of T-cells and primary miRNA processing (PubMed:25456834, PubMed:24394384, PubMed:25569111, PubMed:28809392, PubMed:28792938, PubMed:28869969, PubMed:28965759). In the heterodimer formed with METTL14, METTL3 constitutes the catalytic core (By similarity). N6-methyladenosine (m6A), which takes place at the 5'-[AG]GAC-3' consensus sites of some mRNAs, plays a role in mRNA stability, processing, translation efficiency and editing (By similarity). M6A acts as a key regulator of mRNA stability: methylation is completed upon the release of mRNA into the nucleoplasm and promotes mRNA destabilization and degradation (PubMed:28637692). In embryonic stem cells (ESCs), m6A methylation of mRNAs encoding key naive pluripotency-promoting transcripts results in transcript destabilization, promoting differentiation of ESCs (PubMed:25456834, PubMed:24394384, PubMed:25569111). M6A regulates the length of the circadian clock: acts as an early pace-setter in the circadian loop by putting mRNA production on a fast-track for facilitating nuclear processing, thereby providing an early point of control in setting the dynamics of the feedback loop (PubMed:24209618). M6A also regulates circadian regulation of hepatic lipid metabolism (By similarity). M6A regulates spermatogonial differentiation and meiosis and is essential for male fertility and spermatogenesis (PubMed:28809392, PubMed:28914256, PubMed:32943573). Also required for oogenesis (PubMed:32943573). Involved in the response to DNA damage: in response to ultraviolet irradiation, METTL3 rapidly catalyzes the formation of m6A on poly(A) transcripts at DNA damage sites, leading to the recruitment of POLK to DNA damage sites (By similarity). M6A is also required for T-cell homeostasis and differentiation: m6A methylation of transcripts of SOCS family members (SOCS1, SOCS3 and CISH) in naive T-cells promotes mRNA destabilization and degradation, promoting T-cell differentiation (PubMed:28792938). Inhibits the type I interferon response by mediating m6A methylation of IFNB (By similarity). M6A also regulates cortical neurogenesis: m6A methylation of transcripts related to transcription factors, neural stem cells, the cell cycle and neuronal differentiation during brain development promotes their destabilization and decay, promoting differentiation of radial glial cells (PubMed:28965759). M6A also takes place in other RNA molecules, such as primary miRNA (pri-miRNAs) (By similarity). Mediates m6A methylation of Xist RNA, thereby participating in random X inactivation: m6A methylation of Xist leads to target YTHDC1 reader on Xist and promote transcription repression activity of Xist (By similarity). METTL3 mediates methylation of pri-miRNAs, marking them for recognition and processing by DGCR8 (By similarity). Acts as a positive regulator of mRNA translation independently of the methyltransferase activity: promotes translation by interacting with the translation initiation machinery in the cytoplasm (By similarity). {ECO:0000250|UniProtKB:Q86U44, ECO:0000269|PubMed:24209618, ECO:0000269|PubMed:24394384, ECO:0000269|PubMed:25456834, ECO:0000269|PubMed:25569111, ECO:0000269|PubMed:28637692, ECO:0000269|PubMed:28792938, ECO:0000269|PubMed:28809392, ECO:0000269|PubMed:28869969, ECO:0000269|PubMed:28914256, ECO:0000269|PubMed:28965759, ECO:0000269|PubMed:32943573}.</t>
  </si>
  <si>
    <t>mRNA (2'-O-methyladenosine-N6-)-methyltransferase activity [GO:0016422]; mRNA (N6-adenosine)-methyltransferase activity [GO:0001734]; mRNA binding [GO:0003729]; protein heterodimerization activity [GO:0046982]; RNA methyltransferase activity [GO:0008173]; S-adenosyl-L-methionine binding [GO:1904047]</t>
  </si>
  <si>
    <t>adenosine to inosine editing [GO:0006382]; cellular response to UV [GO:0034644]; circadian rhythm [GO:0007623]; DNA damage response [GO:0006974]; dosage compensation by inactivation of X chromosome [GO:0009048]; endothelial to hematopoietic transition [GO:0098508]; forebrain radial glial cell differentiation [GO:0021861]; gliogenesis [GO:0042063]; innate immune response [GO:0045087]; mRNA catabolic process [GO:0006402]; mRNA destabilization [GO:0061157]; mRNA methylation [GO:0080009]; mRNA modification [GO:0016556]; mRNA processing [GO:0006397]; mRNA splicing, via spliceosome [GO:0000398]; negative regulation of Notch signaling pathway [GO:0045746]; negative regulation of type I interferon-mediated signaling pathway [GO:0060339]; oogenesis [GO:0048477]; positive regulation of cap-independent translational initiation [GO:1903679]; positive regulation of translation [GO:0045727]; primary miRNA processing [GO:0031053]; regulation of hematopoietic stem cell differentiation [GO:1902036]; regulation of meiotic cell cycle [GO:0051445]; regulation of T cell differentiation [GO:0045580]; RNA methylation [GO:0001510]; spermatogenesis [GO:0007283]; stem cell population maintenance [GO:0019827]</t>
  </si>
  <si>
    <t>NAGK_MOUSE</t>
  </si>
  <si>
    <t>N-acetyl-D-glucosamine kinase (N-acetylglucosamine kinase) (EC 2.7.1.59) (GlcNAc kinase) (Muramyl dipeptide kinase) (EC 2.7.1.-) (N-acetyl-D-mannosamine kinase) (EC 2.7.1.60)</t>
  </si>
  <si>
    <t>Nagk Gnk</t>
  </si>
  <si>
    <t>FUNCTION: Converts endogenous N-acetylglucosamine (GlcNAc), a major component of complex carbohydrates, from lysosomal degradation or nutritional sources into GlcNAc 6-phosphate (PubMed:10824116). Also has N-acetylmannosamine (ManNAc) kinase activity (PubMed:10824116). Involved in the N-glycolylneuraminic acid (Neu5Gc) degradation pathway (PubMed:22692205). Also involved in innate immunity by promoting detection of bacterial peptidoglycan by NOD2: acts by catalyzing phosphorylation of muramyl dipeptide (MDP), a fragment of bacterial peptidoglycan, to generate 6-O-phospho-muramyl dipeptide, which acts as a direct ligand for NOD2 (PubMed:36002575). {ECO:0000269|PubMed:10824116, ECO:0000269|PubMed:22692205, ECO:0000269|PubMed:36002575}.</t>
  </si>
  <si>
    <t>ATP binding [GO:0005524]; N-acetylglucosamine kinase activity [GO:0045127]; N-acylmannosamine kinase activity [GO:0009384]</t>
  </si>
  <si>
    <t>N-acetylglucosamine metabolic process [GO:0006044]; N-acetylneuraminate catabolic process [GO:0019262]</t>
  </si>
  <si>
    <t>NEUA_MOUSE</t>
  </si>
  <si>
    <t>N-acylneuraminate cytidylyltransferase (EC 2.7.7.43) (CMP-N-acetylneuraminic acid synthase) (CMP-NeuNAc synthase)</t>
  </si>
  <si>
    <t>Cmas</t>
  </si>
  <si>
    <t>FUNCTION: Catalyzes the activation of N-acetylneuraminic acid (NeuNAc) to cytidine 5'-monophosphate N-acetylneuraminic acid (CMP-NeuNAc), a substrate required for the addition of sialic acid. Has some activity toward NeuNAc, N-glycolylneuraminic acid (Neu5Gc) or 2-keto-3-deoxy-D-glycero-D-galacto-nononic acid (KDN). {ECO:0000269|PubMed:9689047}.</t>
  </si>
  <si>
    <t>N-acylneuraminate cytidylyltransferase activity [GO:0008781]</t>
  </si>
  <si>
    <t>CMP-N-acetylneuraminate biosynthetic process [GO:0006055]; N-acetylneuraminate metabolic process [GO:0006054]</t>
  </si>
  <si>
    <t>NDUAA_MOUSE</t>
  </si>
  <si>
    <t>NADH dehydrogenase [ubiquinone] 1 alpha subcomplex subunit 10, mitochondrial (Complex I-42kD) (CI-42kD) (NADH-ubiquinone oxidoreductase 42 kDa subunit)</t>
  </si>
  <si>
    <t>Ndufa10</t>
  </si>
  <si>
    <t>FUNCTION: Accessory subunit of the mitochondrial membrane respiratory chain NADH dehydrogenase (Complex I), that is believed not to be involved in catalysis. Complex I functions in the transfer of electrons from NADH to the respiratory chain. The immediate electron acceptor for the enzyme is believed to be ubiquinone. {ECO:0000269|PubMed:24652937}.</t>
  </si>
  <si>
    <t>NADH dehydrogenase (ubiquinone) activity [GO:0008137]</t>
  </si>
  <si>
    <t>aerobic respiration [GO:0009060]; mitochondrial electron transport, NADH to ubiquinone [GO:0006120]; mitochondrial respiratory chain complex I assembly [GO:0032981]; proton motive force-driven mitochondrial ATP synthesis [GO:0042776]</t>
  </si>
  <si>
    <t>NDUA9_MOUSE</t>
  </si>
  <si>
    <t>NADH dehydrogenase [ubiquinone] 1 alpha subcomplex subunit 9, mitochondrial (Complex I-39kD) (CI-39kD) (NADH-ubiquinone oxidoreductase 39 kDa subunit)</t>
  </si>
  <si>
    <t>Ndufa9</t>
  </si>
  <si>
    <t>FUNCTION: Accessory subunit of the mitochondrial membrane respiratory chain NADH dehydrogenase (Complex I), that is believed not to be involved in catalysis. Complex I functions in the transfer of electrons from NADH to the respiratory chain. The immediate electron acceptor for the enzyme is believed to be ubiquinone. {ECO:0000250|UniProtKB:Q16795}.</t>
  </si>
  <si>
    <t>NADH dehydrogenase activity [GO:0003954]; protein-containing complex binding [GO:0044877]</t>
  </si>
  <si>
    <t>aerobic respiration [GO:0009060]; circadian rhythm [GO:0007623]; mitochondrial respiratory chain complex I assembly [GO:0032981]; proton motive force-driven mitochondrial ATP synthesis [GO:0042776]; ubiquinone-6 biosynthetic process [GO:1901006]</t>
  </si>
  <si>
    <t>NDUBA_MOUSE</t>
  </si>
  <si>
    <t>NADH dehydrogenase [ubiquinone] 1 beta subcomplex subunit 10 (Complex I-PDSW) (CI-PDSW) (NADH-ubiquinone oxidoreductase PDSW subunit)</t>
  </si>
  <si>
    <t>Ndufb10</t>
  </si>
  <si>
    <t>FUNCTION: Accessory subunit that is involved in the functional assembly of the mitochondrial respiratory chain complex I. Complex I has an NADH dehydrogenase activity with ubiquinone as an immediate electron acceptor and mediates the transfer of electrons from NADH to the respiratory chain. {ECO:0000250|UniProtKB:O96000}.; FUNCTION: Accessory subunit of the mitochondrial membrane respiratory chain NADH dehydrogenase (Complex I), that is believed not to be involved in catalysis. Complex I functions in the transfer of electrons from NADH to the respiratory chain. The immediate electron acceptor for the enzyme is believed to be ubiquinone. {ECO:0000250|UniProtKB:O96000}.</t>
  </si>
  <si>
    <t>aerobic respiration [GO:0009060]; mitochondrial respiratory chain complex I assembly [GO:0032981]; proton motive force-driven mitochondrial ATP synthesis [GO:0042776]</t>
  </si>
  <si>
    <t>NDUF7_MOUSE</t>
  </si>
  <si>
    <t>Protein arginine methyltransferase NDUFAF7, mitochondrial (EC 2.1.1.320) (NADH dehydrogenase [ubiquinone] complex I, assembly factor 7) (Protein midA homolog)</t>
  </si>
  <si>
    <t>Ndufaf7</t>
  </si>
  <si>
    <t>FUNCTION: Arginine methyltransferase involved in the assembly or stability of mitochondrial NADH:ubiquinone oxidoreductase complex (complex I). Acts by mediating symmetric dimethylation of 'Arg-118' of NDUFS2 after it assembles into the complex I, stabilizing the early intermediate complex. {ECO:0000250|UniProtKB:Q7L592}.</t>
  </si>
  <si>
    <t>enzyme binding [GO:0019899]; protein-arginine omega-N symmetric methyltransferase activity [GO:0035243]</t>
  </si>
  <si>
    <t>mitochondrial respiratory chain complex I assembly [GO:0032981]; peptidyl-arginine methylation, to symmetrical-dimethyl arginine [GO:0019918]</t>
  </si>
  <si>
    <t>NDUV1_MOUSE</t>
  </si>
  <si>
    <t>NADH dehydrogenase [ubiquinone] flavoprotein 1, mitochondrial (EC 7.1.1.2) (Complex I-51kD) (CI-51kD) (NADH-ubiquinone oxidoreductase 51 kDa subunit)</t>
  </si>
  <si>
    <t>Ndufv1</t>
  </si>
  <si>
    <t>FUNCTION: Core subunit of the mitochondrial membrane respiratory chain NADH dehydrogenase (Complex I) which catalyzes electron transfer from NADH through the respiratory chain, using ubiquinone as an electron acceptor. {ECO:0000250|UniProtKB:P25708}.</t>
  </si>
  <si>
    <t>4 iron, 4 sulfur cluster binding [GO:0051539]; FMN binding [GO:0010181]; metal ion binding [GO:0046872]; NAD binding [GO:0051287]; NADH dehydrogenase (ubiquinone) activity [GO:0008137]</t>
  </si>
  <si>
    <t>aerobic respiration [GO:0009060]; mitochondrial ATP synthesis coupled electron transport [GO:0042775]; mitochondrial electron transport, NADH to ubiquinone [GO:0006120]; proton motive force-driven mitochondrial ATP synthesis [GO:0042776]</t>
  </si>
  <si>
    <t>NDUS2_MOUSE</t>
  </si>
  <si>
    <t>NADH dehydrogenase [ubiquinone] iron-sulfur protein 2, mitochondrial (EC 7.1.1.2) (Complex I-49kD) (CI-49kD) (NADH-ubiquinone oxidoreductase 49 kDa subunit)</t>
  </si>
  <si>
    <t>Ndufs2</t>
  </si>
  <si>
    <t>FUNCTION: Core subunit of the mitochondrial membrane respiratory chain NADH dehydrogenase (Complex I) which catalyzes electron transfer from NADH through the respiratory chain, using ubiquinone as an electron acceptor (PubMed:26437605, PubMed:29887397, PubMed:31297047). Essential for the catalytic activity and assembly of complex I (PubMed:26437605, PubMed:29887397, PubMed:31297047). Redox-sensitive, critical component of the oxygen-sensing pathway in the pulmonary vasculature which plays a key role in acute pulmonary oxygen-sensing and hypoxic pulmonary vasoconstriction (PubMed:30922174). Plays an important role in carotid body sensing of hypoxia (PubMed:26437605, PubMed:29887397). Essential for glia-like neural stem and progenitor cell proliferation, differentiation and subsequent oligodendrocyte or neuronal maturation (PubMed:31297047). {ECO:0000269|PubMed:26437605, ECO:0000269|PubMed:29887397, ECO:0000269|PubMed:30922174, ECO:0000269|PubMed:31297047}.</t>
  </si>
  <si>
    <t>4 iron, 4 sulfur cluster binding [GO:0051539]; metal ion binding [GO:0046872]; NAD binding [GO:0051287]; NADH dehydrogenase (ubiquinone) activity [GO:0008137]; NADH dehydrogenase activity [GO:0003954]; oxygen sensor activity [GO:0019826]; quinone binding [GO:0048038]; ubiquitin protein ligase binding [GO:0031625]</t>
  </si>
  <si>
    <t>aerobic respiration [GO:0009060]; cellular response to oxygen levels [GO:0071453]; gliogenesis [GO:0042063]; mitochondrial ATP synthesis coupled electron transport [GO:0042775]; mitochondrial electron transport, NADH to ubiquinone [GO:0006120]; mitochondrial respiratory chain complex I assembly [GO:0032981]; neural precursor cell proliferation [GO:0061351]; neurogenesis [GO:0022008]; proton motive force-driven mitochondrial ATP synthesis [GO:0042776]; response to oxidative stress [GO:0006979]</t>
  </si>
  <si>
    <t>NDUS3_MOUSE</t>
  </si>
  <si>
    <t>NADH dehydrogenase [ubiquinone] iron-sulfur protein 3, mitochondrial (EC 7.1.1.2) (Complex I-30kD) (CI-30kD) (NADH-ubiquinone oxidoreductase 30 kDa subunit)</t>
  </si>
  <si>
    <t>Ndufs3</t>
  </si>
  <si>
    <t>FUNCTION: Core subunit of the mitochondrial membrane respiratory chain NADH dehydrogenase (Complex I) which catalyzes electron transfer from NADH through the respiratory chain, using ubiquinone as an electron acceptor (PubMed:31916679, PubMed:33148885). Essential for the catalytic activity and assembly of complex I (PubMed:31916679, PubMed:33148885). {ECO:0000269|PubMed:31916679, ECO:0000269|PubMed:33148885}.</t>
  </si>
  <si>
    <t>NADH dehydrogenase (ubiquinone) activity [GO:0008137]; NADH dehydrogenase activity [GO:0003954]</t>
  </si>
  <si>
    <t>aerobic respiration [GO:0009060]; mitochondrial electron transport, NADH to ubiquinone [GO:0006120]; mitochondrial respiratory chain complex I assembly [GO:0032981]; negative regulation of cell growth [GO:0030308]; negative regulation of intrinsic apoptotic signaling pathway [GO:2001243]; proton motive force-driven mitochondrial ATP synthesis [GO:0042776]; reactive oxygen species metabolic process [GO:0072593]</t>
  </si>
  <si>
    <t>NB5R3_MOUSE</t>
  </si>
  <si>
    <t>NADH-cytochrome b5 reductase 3 (B5R) (Cytochrome b5 reductase) (EC 1.6.2.2) (Diaphorase-1)</t>
  </si>
  <si>
    <t>Cyb5r3 Dia1</t>
  </si>
  <si>
    <t>FUNCTION: Catalyzes the reduction of two molecules of cytochrome b5 using NADH as the electron donor. {ECO:0000250|UniProtKB:P00387}.</t>
  </si>
  <si>
    <t>ADP binding [GO:0043531]; AMP binding [GO:0016208]; cytochrome-b5 reductase activity, acting on NAD(P)H [GO:0004128]; FAD binding [GO:0071949]; flavin adenine dinucleotide binding [GO:0050660]; NAD binding [GO:0051287]; nitrite reductase (NO-forming) activity [GO:0050421]</t>
  </si>
  <si>
    <t>cholesterol biosynthetic process [GO:0006695]; nitric oxide biosynthetic process [GO:0006809]</t>
  </si>
  <si>
    <t>NDUS1_MOUSE</t>
  </si>
  <si>
    <t>NADH-ubiquinone oxidoreductase 75 kDa subunit, mitochondrial (EC 7.1.1.2) (Complex I-75kD) (CI-75kD)</t>
  </si>
  <si>
    <t>Ndufs1</t>
  </si>
  <si>
    <t>FUNCTION: Core subunit of the mitochondrial membrane respiratory chain NADH dehydrogenase (Complex I) which catalyzes electron transfer from NADH through the respiratory chain, using ubiquinone as an electron acceptor (PubMed:27799543, PubMed:32072193). Essential for catalysing the entry and efficient transfer of electrons within complex I (PubMed:27799543). Plays a key role in the assembly and stability of complex I and participates in the association of complex I with ubiquinol-cytochrome reductase complex (Complex III) to form supercomplexes (PubMed:27799543). {ECO:0000269|PubMed:27799543, ECO:0000269|PubMed:32072193}.</t>
  </si>
  <si>
    <t>2 iron, 2 sulfur cluster binding [GO:0051537]; 4 iron, 4 sulfur cluster binding [GO:0051539]; electron transfer activity [GO:0009055]; metal ion binding [GO:0046872]; NADH dehydrogenase (ubiquinone) activity [GO:0008137]</t>
  </si>
  <si>
    <t>aerobic respiration [GO:0009060]; apoptotic mitochondrial changes [GO:0008637]; ATP metabolic process [GO:0046034]; cellular respiration [GO:0045333]; mitochondrial electron transport, NADH to ubiquinone [GO:0006120]; mitochondrial respiratory chain complex I assembly [GO:0032981]; proton motive force-driven mitochondrial ATP synthesis [GO:0042776]; reactive oxygen species metabolic process [GO:0072593]; regulation of mitochondrial membrane potential [GO:0051881]</t>
  </si>
  <si>
    <t>NCPR_MOUSE</t>
  </si>
  <si>
    <t>NADPH--cytochrome P450 reductase (CPR) (P450R) (EC 1.6.2.4)</t>
  </si>
  <si>
    <t>Por</t>
  </si>
  <si>
    <t>FUNCTION: This enzyme is required for electron transfer from NADP to cytochrome P450 in microsomes. It can also provide electron transfer to heme oxygenase and cytochrome B5. {ECO:0000255|HAMAP-Rule:MF_03212}.</t>
  </si>
  <si>
    <t>cytochrome-b5 reductase activity, acting on NAD(P)H [GO:0004128]; electron transfer activity [GO:0009055]; enzyme binding [GO:0019899]; flavin adenine dinucleotide binding [GO:0050660]; FMN binding [GO:0010181]; hydrolase activity [GO:0016787]; iron-cytochrome-c reductase activity [GO:0047726]; NADP binding [GO:0050661]; NADPH-hemoprotein reductase activity [GO:0003958]; nitric oxide dioxygenase activity [GO:0008941]; oxidoreductase activity [GO:0016491]</t>
  </si>
  <si>
    <t>carnitine metabolic process [GO:0009437]; cellular organofluorine metabolic process [GO:0090346]; cellular response to follicle-stimulating hormone stimulus [GO:0071372]; cellular response to peptide hormone stimulus [GO:0071375]; demethylation [GO:0070988]; electron transport chain [GO:0022900]; fatty acid oxidation [GO:0019395]; flavonoid metabolic process [GO:0009812]; internal peptidyl-lysine acetylation [GO:0018393]; negative regulation of apoptotic process [GO:0043066]; negative regulation of cysteine-type endopeptidase activity involved in apoptotic process [GO:0043154]; negative regulation of lipase activity [GO:0060192]; nitrate catabolic process [GO:0043602]; nitric oxide catabolic process [GO:0046210]; positive regulation of cholesterol biosynthetic process [GO:0045542]; positive regulation of chondrocyte differentiation [GO:0032332]; positive regulation of monooxygenase activity [GO:0032770]; positive regulation of smoothened signaling pathway [GO:0045880]; positive regulation of steroid hormone biosynthetic process [GO:0090031]; regulation of cholesterol metabolic process [GO:0090181]; regulation of growth plate cartilage chondrocyte proliferation [GO:0003420]; response to dexamethasone [GO:0071548]; response to hormone [GO:0009725]; response to nutrient [GO:0007584]; response to xenobiotic stimulus [GO:0009410]</t>
  </si>
  <si>
    <t>NAA25_MOUSE</t>
  </si>
  <si>
    <t>N-alpha-acetyltransferase 25, NatB auxiliary subunit (Mitochondrial distribution and morphology protein 20) (N-terminal acetyltransferase B complex subunit MDM20) (NatB complex subunit MDM20) (N-terminal acetyltransferase B complex subunit NAA25)</t>
  </si>
  <si>
    <t>Naa25 Mdm20</t>
  </si>
  <si>
    <t>972</t>
  </si>
  <si>
    <t>FUNCTION: Non-catalytic subunit of the NatB complex which catalyzes acetylation of the N-terminal methionine residues of peptides beginning with Met-Asp, Met-Glu, Met-Asn and Met-Gln. May play a role in normal cell-cycle progression. {ECO:0000250|UniProtKB:Q14CX7}.</t>
  </si>
  <si>
    <t>N-terminal peptidyl-methionine acetylation [GO:0017196]</t>
  </si>
  <si>
    <t>NACAM_MOUSE</t>
  </si>
  <si>
    <t>Nascent polypeptide-associated complex subunit alpha, muscle-specific form (Alpha-NAC, muscle-specific form) (skNAC)</t>
  </si>
  <si>
    <t>Naca Gm1878</t>
  </si>
  <si>
    <t>2187</t>
  </si>
  <si>
    <t>FUNCTION: Cardiac- and muscle-specific transcription factor. May act to regulate the expression of genes involved in the development of myotubes. Plays a critical role in ventricular cardiomyocyte expansion and regulates postnatal skeletal muscle growth and regeneration. Involved in the organized assembly of thick and thin filaments of myofibril sarcomeres. {ECO:0000269|PubMed:21071677, ECO:0000269|PubMed:23662692, ECO:0000269|PubMed:8698236}.</t>
  </si>
  <si>
    <t>DNA binding [GO:0003677]; TBP-class protein binding [GO:0017025]; transcription coactivator activity [GO:0003713]; unfolded protein binding [GO:0051082]</t>
  </si>
  <si>
    <t>myoblast migration [GO:0051451]; negative regulation of protein localization to endoplasmic reticulum [GO:1905551]; protein targeting to membrane [GO:0006612]</t>
  </si>
  <si>
    <t>NCKP1_MOUSE</t>
  </si>
  <si>
    <t>Nck-associated protein 1 (NAP 1) (Brain protein H19) (MH19) (Membrane-associated protein HEM-2) (p125Nap1)</t>
  </si>
  <si>
    <t>Nckap1 Hem2 Kiaa0587 Nap1</t>
  </si>
  <si>
    <t>1128</t>
  </si>
  <si>
    <t>FUNCTION: Part of the WAVE complex that regulates lamellipodia formation. The WAVE complex regulates actin filament reorganization via its interaction with the Arp2/3 complex. Actin remodeling activity is regulated by RAC1. As component of the WAVE1 complex, required for BDNF-NTRK2 endocytic trafficking and signaling from early endosomes (PubMed:27605705). {ECO:0000269|PubMed:14765121, ECO:0000269|PubMed:27605705}.</t>
  </si>
  <si>
    <t>apical protein localization [GO:0045176]; basal protein localization [GO:0045175]; cell migration [GO:0016477]; cell migration involved in gastrulation [GO:0042074]; cell morphogenesis [GO:0000902]; cell projection assembly [GO:0030031]; cortical actin cytoskeleton organization [GO:0030866]; embryonic body morphogenesis [GO:0010172]; embryonic foregut morphogenesis [GO:0048617]; embryonic heart tube development [GO:0035050]; endoderm development [GO:0007492]; establishment or maintenance of actin cytoskeleton polarity [GO:0030950]; in utero embryonic development [GO:0001701]; lamellipodium assembly [GO:0030032]; mesodermal cell migration [GO:0008078]; neural tube closure [GO:0001843]; neuron projection morphogenesis [GO:0048812]; notochord development [GO:0030903]; notochord morphogenesis [GO:0048570]; paraxial mesoderm development [GO:0048339]; paraxial mesoderm morphogenesis [GO:0048340]; positive regulation of actin filament polymerization [GO:0030838]; positive regulation of Arp2/3 complex-mediated actin nucleation [GO:2000601]; positive regulation of lamellipodium assembly [GO:0010592]; protein stabilization [GO:0050821]; Rac protein signal transduction [GO:0016601]; regulation of protein localization [GO:0032880]; somitogenesis [GO:0001756]; zygotic determination of anterior/posterior axis, embryo [GO:0007354]</t>
  </si>
  <si>
    <t>NUB1_MOUSE</t>
  </si>
  <si>
    <t>NEDD8 ultimate buster 1 (Negative regulator of ubiquitin-like proteins 1) (Protein BS4)</t>
  </si>
  <si>
    <t>Nub1 Nyren18</t>
  </si>
  <si>
    <t>FUNCTION: Specific down-regulator of the NEDD8 conjugation system. Recruits NEDD8, UBD, and their conjugates to the proteasome for degradation (By similarity). {ECO:0000250}.</t>
  </si>
  <si>
    <t>positive regulation of proteasomal ubiquitin-dependent protein catabolic process [GO:0032436]; proteasomal protein catabolic process [GO:0010498]; protein ubiquitination [GO:0016567]; regulation of ubiquitin-dependent protein catabolic process [GO:2000058]; ubiquitin-dependent protein catabolic process [GO:0006511]</t>
  </si>
  <si>
    <t>NELFB_MOUSE</t>
  </si>
  <si>
    <t>Negative elongation factor B (NELF-B) (Cofactor of BRCA1)</t>
  </si>
  <si>
    <t>Nelfb Cobra1 MNCb-5210</t>
  </si>
  <si>
    <t>FUNCTION: Essential component of the NELF complex, a complex that negatively regulates the elongation of transcription by RNA polymerase II (Pol II) (PubMed:25773599). The NELF complex, which acts via an association with the DSIF complex and causes transcriptional pausing, is counteracted by the P-TEFb kinase complex (By similarity). May be able to induce chromatin unfolding (By similarity). Essential for early embryogenesis; plays an important role in maintaining the undifferentiated state of embryonic stem cells (ESCs) by preventing unscheduled expression of developmental genes (PubMed:19340312). Plays a key role in establishing the responsiveness of stem cells to developmental cues; facilitates plasticity and cell fate commitment in ESCs by establishing the appropriate expression level of signaling molecules (PubMed:25773599). Supports the transcription of genes involved in energy metabolism in cardiomyocytes; facilitates the association of transcription initiation factors with the promoters of the metabolism-related genes (PubMed:24656816). {ECO:0000250|UniProtKB:Q8WX92, ECO:0000269|PubMed:19340312, ECO:0000269|PubMed:24656816, ECO:0000269|PubMed:25773599}.</t>
  </si>
  <si>
    <t>cell population proliferation [GO:0008283]; negative regulation of stem cell differentiation [GO:2000737]; negative regulation of transcription elongation by RNA polymerase II [GO:0034244]; stem cell differentiation [GO:0048863]</t>
  </si>
  <si>
    <t>NELFD_MOUSE</t>
  </si>
  <si>
    <t>Negative elongation factor D (NELF-D) (TH1-like protein)</t>
  </si>
  <si>
    <t>Nelfcd Nelfd Th1 Th1l</t>
  </si>
  <si>
    <t>FUNCTION: Essential component of the NELF complex, a complex that negatively regulates the elongation of transcription by RNA polymerase II (By similarity). The NELF complex, which acts via an association with the DSIF complex and causes transcriptional pausing, is counteracted by the P-TEFb kinase complex (By similarity). {ECO:0000250|UniProtKB:Q8IXH7}.</t>
  </si>
  <si>
    <t>negative regulation of transcription elongation by RNA polymerase II [GO:0034244]</t>
  </si>
  <si>
    <t>WASL_MOUSE</t>
  </si>
  <si>
    <t>Actin nucleation-promoting factor WASL (Neural Wiskott-Aldrich syndrome protein) (N-WASP)</t>
  </si>
  <si>
    <t>Wasl</t>
  </si>
  <si>
    <t>FUNCTION: Regulates actin polymerization by stimulating the actin-nucleating activity of the Arp2/3 complex. Involved in various processes, such as mitosis and cytokinesis, via its role in the regulation of actin polymerization. Together with CDC42, involved in the extension and maintenance of the formation of thin, actin-rich surface projections called filopodia. In addition to its role in the cytoplasm, also plays a role in the nucleus by regulating gene transcription, probably by promoting nuclear actin polymerization (By similarity). Binds to HSF1/HSTF1 and forms a complex on heat shock promoter elements (HSE) that negatively regulates HSP90 expression (PubMed:12871950). Plays a role in dendrite spine morphogenesis (PubMed:25851601). {ECO:0000250|UniProtKB:O00401, ECO:0000269|PubMed:12871950, ECO:0000269|PubMed:25851601}.</t>
  </si>
  <si>
    <t>actin binding [GO:0003779]; cytoskeletal protein binding [GO:0008092]; identical protein binding [GO:0042802]</t>
  </si>
  <si>
    <t>actin cytoskeleton organization [GO:0030036]; actin filament polymerization [GO:0030041]; actin nucleation [GO:0045010]; cell division [GO:0051301]; dendritic spine morphogenesis [GO:0060997]; membrane invagination [GO:0010324]; negative regulation of lymphocyte migration [GO:2000402]; negative regulation of membrane tubulation [GO:1903526]; plasma membrane tubulation [GO:0097320]; positive regulation of chemotaxis [GO:0050921]; positive regulation of clathrin-dependent endocytosis [GO:2000370]; positive regulation of filopodium assembly [GO:0051491]; positive regulation of transcription by RNA polymerase II [GO:0045944]; postsynapse organization [GO:0099173]; postsynaptic actin cytoskeleton organization [GO:0098974]; protein-containing complex localization [GO:0031503]; regulation of cell projection assembly [GO:0060491]; regulation of postsynapse organization [GO:0099175]; regulation of protein localization [GO:0032880]; response to bacterium [GO:0009617]; spindle localization [GO:0051653]; vesicle budding from membrane [GO:0006900]; vesicle organization [GO:0016050]; vesicle transport along actin filament [GO:0030050]</t>
  </si>
  <si>
    <t>GANAB_MOUSE</t>
  </si>
  <si>
    <t>Neutral alpha-glucosidase AB (EC 3.2.1.207) (Alpha-glucosidase 2) (Glucosidase II subunit alpha)</t>
  </si>
  <si>
    <t>Ganab G2an Kiaa0088</t>
  </si>
  <si>
    <t>944</t>
  </si>
  <si>
    <t>FUNCTION: Catalytic subunit of glucosidase II that cleaves sequentially the 2 innermost alpha-1,3-linked glucose residues from the Glc(2)Man(9)GlcNAc(2) oligosaccharide precursor of immature glycoproteins (PubMed:27462106). Required for PKD1/Polycystin-1 and PKD2/Polycystin-2 maturation and localization to the cell surface and cilia (PubMed:28375157). {ECO:0000269|PubMed:27462106, ECO:0000269|PubMed:28375157}.</t>
  </si>
  <si>
    <t>alpha-glucosidase activity [GO:0090599]; carbohydrate binding [GO:0030246]; glucan 1,3-alpha-glucosidase activity [GO:0033919]; glucosidase activity [GO:0015926]</t>
  </si>
  <si>
    <t>carbohydrate metabolic process [GO:0005975]; N-glycan processing [GO:0006491]</t>
  </si>
  <si>
    <t>NCEH1_MOUSE</t>
  </si>
  <si>
    <t>Neutral cholesterol ester hydrolase 1 (NCEH) (EC 3.1.1.-) (Acetylalkylglycerol acetylhydrolase) (2-acetyl MAGE hydrolase) (EC 3.1.1.71) (Arylacetamide deacetylase-like 1) (Chlorpyrifos oxon-binding protein) (CPO-BP)</t>
  </si>
  <si>
    <t>Nceh1 Aadacl1 Kiaa1363</t>
  </si>
  <si>
    <t>408</t>
  </si>
  <si>
    <t>FUNCTION: Hydrolyzes 2-acetyl monoalkylglycerol ether (1-O-alkyl-2-acetyl-sn-glycerol), the penultimate precursor of the pathway for de novo synthesis of platelet-activating factor (PubMed:18164358, PubMed:20625037). May be responsible for the hydrolysis of cholesterol esters (such as cholesteryl (9Z-octadecenoate)) in macrophages (PubMed:18782767). Also involved in organ detoxification by hydrolyzing exogenous organophosphorus compounds (PubMed:15840715, PubMed:16978018, PubMed:18164358). {ECO:0000269|PubMed:15840715, ECO:0000269|PubMed:16978018, ECO:0000269|PubMed:18164358, ECO:0000269|PubMed:18782767, ECO:0000269|PubMed:20625037}.</t>
  </si>
  <si>
    <t>acetylalkylglycerol acetylhydrolase activity [GO:0047378]; phosphate ion binding [GO:0042301]; serine hydrolase activity [GO:0017171]</t>
  </si>
  <si>
    <t>ether lipid metabolic process [GO:0046485]; lipid catabolic process [GO:0016042]; protein dephosphorylation [GO:0006470]; SMAD protein signal transduction [GO:0060395]; xenobiotic metabolic process [GO:0006805]</t>
  </si>
  <si>
    <t>NF2IP_MOUSE</t>
  </si>
  <si>
    <t>NFATC2-interacting protein (45 kDa NF-AT-interacting protein) (45 kDa NFAT-interacting protein) (Nuclear factor of activated T-cells, cytoplasmic 2-interacting protein)</t>
  </si>
  <si>
    <t>Nfatc2ip Nip45</t>
  </si>
  <si>
    <t>FUNCTION: In T-helper 2 (Th2) cells, regulates the magnitude of NFAT-driven transcription of a specific subset of cytokine genes, including IL3, IL4, IL5 and IL13, but not IL2. Recruits PRMT1 to the IL4 promoter; this leads to enhancement of histone H4 'Arg-3'-methylation and facilitates subsequent histone acetylation at the IL4 locus, thus promotes robust cytokine expression. Down-regulates formation of poly-SUMO chains by UBE2I/UBC9. {ECO:0000269|PubMed:20077568, ECO:0000269|PubMed:20133688}.</t>
  </si>
  <si>
    <t>positive regulation of transcription by RNA polymerase II [GO:0045944]</t>
  </si>
  <si>
    <t>NAMPT_MOUSE</t>
  </si>
  <si>
    <t>Nicotinamide phosphoribosyltransferase (NAmPRTase) (Nampt) (EC 2.4.2.12) (Pre-B-cell colony-enhancing factor 1 homolog) (PBEF) (Visfatin)</t>
  </si>
  <si>
    <t>Nampt Pbef1</t>
  </si>
  <si>
    <t>491</t>
  </si>
  <si>
    <t>FUNCTION: The secreted form behaves both as a cytokine with immunomodulating properties and an adipokine with anti-diabetic properties, it has no enzymatic activity, partly because of lack of activation by ATP, which has a low level in extracellular space and plasma (By similarity). Catalyzes the condensation of nicotinamide with 5-phosphoribosyl-1-pyrophosphate to yield nicotinamide mononucleotide, an intermediate in the biosynthesis of NAD. It is the rate limiting component in the mammalian NAD biosynthesis pathway. Plays a role in the modulation of circadian clock function. NAMPT-dependent oscillatory production of NAD regulates oscillation of clock target gene expression by releasing the core clock component: CLOCK-BMAL1 heterodimer from NAD-dependent SIRT1-mediated suppression. {ECO:0000250|UniProtKB:P43490, ECO:0000269|PubMed:12555668, ECO:0000269|PubMed:15381699, ECO:0000269|PubMed:19286518, ECO:0000269|PubMed:19299583}.</t>
  </si>
  <si>
    <t>cytokine activity [GO:0005125]; heterocyclic compound binding [GO:1901363]; identical protein binding [GO:0042802]; nicotinamide phosphoribosyltransferase activity [GO:0047280]; nucleotide binding [GO:0000166]</t>
  </si>
  <si>
    <t>circadian regulation of gene expression [GO:0032922]; circadian rhythm [GO:0007623]; microglial cell activation [GO:0001774]; NAD biosynthetic process [GO:0009435]; negative regulation of autophagy [GO:0010507]; negative regulation of cellular senescence [GO:2000773]; positive regulation of nitric-oxide synthase biosynthetic process [GO:0051770]; positive regulation of smooth muscle cell proliferation [GO:0048661]; positive regulation of transcription by RNA polymerase II [GO:0045944]; regulation of lung blood pressure [GO:0014916]</t>
  </si>
  <si>
    <t>NID2_MOUSE</t>
  </si>
  <si>
    <t>Nidogen-2 (NID-2) (Entactin-2)</t>
  </si>
  <si>
    <t>Nid2</t>
  </si>
  <si>
    <t>1403</t>
  </si>
  <si>
    <t>FUNCTION: Cell adhesion glycoprotein. Might be involved in osteoblast differentiation. It probably has a role in cell-extracellular matrix interactions.</t>
  </si>
  <si>
    <t>cell-matrix adhesion [GO:0007160]</t>
  </si>
  <si>
    <t>NISCH_MOUSE</t>
  </si>
  <si>
    <t>Nischarin (Imidazoline receptor 1) (I-1) (IR1) (Imidazoline receptor I-1-like protein) (Imidazoline-1 receptor) (I1R)</t>
  </si>
  <si>
    <t>Nisch Kiaa0975</t>
  </si>
  <si>
    <t>1593</t>
  </si>
  <si>
    <t>FUNCTION: Acts either as the functional imidazoline-1 receptor (I1R) candidate or as a membrane-associated mediator of the I1R signaling. Binds numerous imidazoline ligands that induces initiation of cell-signaling cascades triggering to cell survival, growth and migration. Its activation by the agonist rilmenidine induces an increase in phosphorylation of mitogen-activated protein kinases MAPK1 and MAPK3 in rostral ventrolateral medulla (RVLM) neurons that exhibited rilmenidine-evoked hypotension (By similarity). Blocking its activation with efaroxan abolished rilmenidine-induced mitogen-activated protein kinase phosphorylation in RVLM neurons (By similarity). Acts as a modulator of Rac-regulated signal transduction pathways. Suppresses Rac1-stimulated cell migration by interacting with PAK1 and inhibiting its kinase activity. Also blocks Pak-independent Rac signaling by interacting with RAC1 and inhibiting Rac1-stimulated NF-kB response element and cyclin D1 promoter activation. Inhibits also LIMK1 kinase activity by reducing LIMK1 'Tyr-508' phosphorylation. Inhibits Rac-induced cell migration and invasion in breast and colon epithelial cells. Inhibits lamellipodia formation, when overexpressed. Plays a role in protection against apoptosis (By similarity). Involved in association with IRS4 in the enhancement of insulin activation of MAPK1 and MAPK3 (By similarity). When overexpressed, induces a redistribution of cell surface ITGA5 integrin to intracellular endosomal structures (By similarity). {ECO:0000250, ECO:0000269|PubMed:11121431, ECO:0000269|PubMed:12915132, ECO:0000269|PubMed:15229651, ECO:0000269|PubMed:16002401, ECO:0000269|PubMed:16678176, ECO:0000269|PubMed:18332102}.</t>
  </si>
  <si>
    <t>alpha-tubulin binding [GO:0043014]; dynein heavy chain binding [GO:0045504]; identical protein binding [GO:0042802]; integrin binding [GO:0005178]; phosphatidylinositol binding [GO:0035091]</t>
  </si>
  <si>
    <t>actin cytoskeleton organization [GO:0030036]; apoptotic process [GO:0006915]; glucose metabolic process [GO:0006006]; negative regulation of cell migration [GO:0030336]; norepinephrine secretion [GO:0048243]; outer dynein arm assembly [GO:0036158]; Rac protein signal transduction [GO:0016601]; regulation of blood pressure [GO:0008217]; regulation of synaptic transmission, GABAergic [GO:0032228]</t>
  </si>
  <si>
    <t>NPRL2_MOUSE</t>
  </si>
  <si>
    <t>GATOR complex protein NPRL2 (Gene 21 protein) (G21 protein) (Nitrogen permease regulator 2-like protein) (NPR2-like protein)</t>
  </si>
  <si>
    <t>Nprl2</t>
  </si>
  <si>
    <t>FUNCTION: As a component of the GATOR1 complex functions as an inhibitor of the amino acid-sensing branch of the TORC1 pathway. The GATOR1 complex strongly increases GTP hydrolysis by RRAGA and RRAGB within RRAGC-containing heterodimers, thereby deactivating RRAGs, releasing mTORC1 from lysosomal surface and inhibiting mTORC1 signaling. The GATOR1 complex is negatively regulated by GATOR2 the other GATOR subcomplex in this amino acid-sensing branch of the TORC1 pathway. {ECO:0000250|UniProtKB:Q8WTW4}.; FUNCTION: Suppresses Src-dependent tyrosine phosphorylation and activation of PDPK1 and its downstream signaling. Down-regulates PDPK1 kinase activity by interfering with tyrosine phosphorylation at 'Tyr-9', 'Tyr-373' and 'Tyr-376' residues. May act as a tumor suppressor. Suppresses cell growth and enhances sensitivity to various anticancer drugs. {ECO:0000250|UniProtKB:Q8WTW4}.</t>
  </si>
  <si>
    <t>GTPase activator activity [GO:0005096]; protein kinase activity [GO:0004672]</t>
  </si>
  <si>
    <t>cellular response to amino acid starvation [GO:0034198]; negative regulation of kinase activity [GO:0033673]; negative regulation of TOR signaling [GO:0032007]; negative regulation of TORC1 signaling [GO:1904262]; positive regulation of autophagy [GO:0010508]</t>
  </si>
  <si>
    <t>NOCT_MOUSE</t>
  </si>
  <si>
    <t>Nocturnin (EC 3.1.3.108) (Carbon catabolite repression 4-like protein)</t>
  </si>
  <si>
    <t>Noct Ccr4 Ccrn4l Noc</t>
  </si>
  <si>
    <t>FUNCTION: Phosphatase which catalyzes the conversion of NADP(+) to NAD(+) and of NADPH to NADH (By similarity). Shows a small preference for NADPH over NADP(+) (By similarity). Represses translation and promotes degradation of target mRNA molecules (By similarity). Plays an important role in post-transcriptional regulation of metabolic genes under circadian control (PubMed:20685873, PubMed:20498072). Exerts a rhythmic post-transcriptional control of genes necessary for metabolic functions including nutrient absorption, glucose/insulin sensitivity, lipid metabolism, adipogenesis, inflammation and osteogenesis (PubMed:20498072, PubMed:22082366, PubMed:21820310, PubMed:22073225, PubMed:22331129). Plays an important role in favoring adipogenesis over osteoblastogenesis and acts as a key regulator of the adipogenesis/osteogenesis balance (PubMed:20498072, PubMed:22082366). Promotes adipogenesis by facilitating PPARG nuclear translocation which activates its transcriptional activity (PubMed:20498072). Regulates circadian expression of NOS2 in the liver and negatively regulates the circadian expression of IGF1 in the bone (PubMed:22073225, PubMed:20685873). Critical for proper development of early embryos (PubMed:23449310). {ECO:0000250|UniProtKB:Q9UK39, ECO:0000269|PubMed:20498072, ECO:0000269|PubMed:20685873, ECO:0000269|PubMed:21820310, ECO:0000269|PubMed:22073225, ECO:0000269|PubMed:22082366, ECO:0000269|PubMed:22331129, ECO:0000269|PubMed:23449310}.</t>
  </si>
  <si>
    <t>3'-5'-RNA exonuclease activity [GO:0000175]; metal ion binding [GO:0046872]; mRNA binding [GO:0003729]; NADP phosphatase activity [GO:0019178]; NADPH phosphatase activity [GO:0102757]; poly(A)-specific ribonuclease activity [GO:0004535]</t>
  </si>
  <si>
    <t>circadian regulation of gene expression [GO:0032922]; circadian rhythm [GO:0007623]; deadenylation-dependent decapping of nuclear-transcribed mRNA [GO:0000290]; mRNA stabilization [GO:0048255]; NADP metabolic process [GO:0006739]; negative regulation of gene expression [GO:0010629]; negative regulation of osteoblast differentiation [GO:0045668]; P-body assembly [GO:0033962]; positive regulation of fat cell differentiation [GO:0045600]; regulation of circadian rhythm [GO:0042752]; regulation of embryonic development [GO:0045995]; response to extracellular stimulus [GO:0009991]; response to lipopolysaccharide [GO:0032496]</t>
  </si>
  <si>
    <t>NOMO1_MOUSE</t>
  </si>
  <si>
    <t>BOS complex subunit NOMO1 (Nodal modulator 1)</t>
  </si>
  <si>
    <t>Nomo1</t>
  </si>
  <si>
    <t>1214</t>
  </si>
  <si>
    <t>FUNCTION: Component of the multi-pass translocon (MPT) complex that mediates insertion of multi-pass membrane proteins into the lipid bilayer of membranes. The MPT complex takes over after the SEC61 complex: following membrane insertion of the first few transmembrane segments of proteins by the SEC61 complex, the MPT complex occludes the lateral gate of the SEC61 complex to promote insertion of subsequent transmembrane regions. {ECO:0000250|UniProtKB:Q15155}.</t>
  </si>
  <si>
    <t>carbohydrate binding [GO:0030246]; ribosome binding [GO:0043022]</t>
  </si>
  <si>
    <t>multi-pass transmembrane protein insertion into ER membrane [GO:0160063]</t>
  </si>
  <si>
    <t>PAPD5_MOUSE</t>
  </si>
  <si>
    <t>Terminal nucleotidyltransferase 4B (Non-canonical poly(A) RNA polymerase PAPD5) (EC 2.7.7.19) (PAP-associated domain-containing protein 5) (Terminal guanylyltransferase) (EC 2.7.7.-) (Terminal uridylyltransferase 3) (TUTase 3) (Topoisomerase-related function protein 4-2) (TRF4-2)</t>
  </si>
  <si>
    <t>Tent4b Papd5</t>
  </si>
  <si>
    <t>633</t>
  </si>
  <si>
    <t>FUNCTION: Terminal nucleotidyltransferase that catalyzes preferentially the transfert of ATP and GTP on RNA 3' poly(A) tail creating a heterogeneous 3' poly(A) tail leading to mRNAs stabilization by protecting mRNAs from active deadenylation (By similarity). Also functions as a catalytic subunit of a TRAMP-like complex which has a poly(A) RNA polymerase activity and is involved in a post-transcriptional quality control mechanism. Polyadenylation with short oligo(A) tails is required for the degradative activity of the exosome on several of its nuclear RNA substrates. Doesn't need a cofactor for polyadenylation activity (in vitro). Plays a role in replication-dependent histone mRNA degradation, probably through terminal uridylation of mature histone mRNAs. May play a role in sister chromatid cohesion (By similarity). {ECO:0000250|UniProtKB:Q8NDF8}.</t>
  </si>
  <si>
    <t>DNA binding [GO:0003677]; DNA-directed DNA polymerase activity [GO:0003887]; guanylyltransferase activity [GO:0070568]; metal ion binding [GO:0046872]; poly(A) RNA polymerase activity [GO:1990817]</t>
  </si>
  <si>
    <t>carbohydrate homeostasis [GO:0033500]; cell cycle [GO:0007049]; cell division [GO:0051301]; histone mRNA catabolic process [GO:0071044]; miRNA catabolic process [GO:0010587]; mRNA polyadenylation [GO:0006378]; ncRNA polyadenylation [GO:0043629]; ncRNA polyadenylation involved in polyadenylation-dependent ncRNA catabolic process [GO:0043630]; negative regulation of nuclear-transcribed mRNA poly(A) tail shortening [GO:0060212]; negative regulation of telomere maintenance via telomerase [GO:0032211]; positive regulation of 3'-UTR-mediated mRNA stabilization [GO:1905870]; RNA 3' uridylation [GO:0071076]; RNA 3'-end processing [GO:0031123]; rRNA processing [GO:0006364]; sno(s)RNA polyadenylation [GO:0071050]</t>
  </si>
  <si>
    <t>HMGN1_MOUSE</t>
  </si>
  <si>
    <t>Non-histone chromosomal protein HMG-14 (High mobility group nucleosome-binding domain-containing protein 1)</t>
  </si>
  <si>
    <t>Hmgn1 Hmg-14 Hmg14</t>
  </si>
  <si>
    <t>96</t>
  </si>
  <si>
    <t>FUNCTION: Binds to the inner side of the nucleosomal DNA thus altering the interaction between the DNA and the histone octamer. May be involved in the process which maintains transcribable genes in a unique chromatin conformation. Inhibits the phosphorylation of nucleosomal histones H3 and H2A by RPS6KA5/MSK1 and RPS6KA3/RSK2. {ECO:0000269|PubMed:15327773}.</t>
  </si>
  <si>
    <t>chromatin binding [GO:0003682]; nucleosomal DNA binding [GO:0031492]</t>
  </si>
  <si>
    <t>chromatin organization [GO:0006325]; positive regulation of NAD+ ADP-ribosyltransferase activity [GO:1901666]; post-embryonic camera-type eye morphogenesis [GO:0048597]; pyrimidine dimer repair by nucleotide-excision repair [GO:0000720]; regulation of development, heterochronic [GO:0040034]; regulation of epithelial cell proliferation [GO:0050678]; regulation of transcription by RNA polymerase II [GO:0006357]; response to UV-B [GO:0010224]; response to UV-C [GO:0010225]; transcription-coupled nucleotide-excision repair [GO:0006283]</t>
  </si>
  <si>
    <t>NONO_MOUSE</t>
  </si>
  <si>
    <t>Non-POU domain-containing octamer-binding protein (NonO protein)</t>
  </si>
  <si>
    <t>Nono</t>
  </si>
  <si>
    <t>FUNCTION: DNA- and RNA binding protein, involved in several nuclear processes. Binds the conventional octamer sequence in double-stranded DNA (PubMed:8355702). Also binds single-stranded DNA and RNA at a site independent of the duplex site (By similarity). Involved in pre-mRNA splicing, probably as a heterodimer with SFPQ (By similarity). Interacts with U5 snRNA, probably by binding to a purine-rich sequence located on the 3' side of U5 snRNA stem 1b (By similarity). Together with PSPC1, required for the formation of nuclear paraspeckles (By similarity). The SFPQ-NONO heteromer associated with MATR3 may play a role in nuclear retention of defective RNAs (By similarity). The SFPQ-NONO heteromer may be involved in DNA unwinding by modulating the function of topoisomerase I/TOP1 (By similarity). The SFPQ-NONO heteromer may be involved in DNA non-homologous end joining (NHEJ) required for double-strand break repair and V(D)J recombination and may stabilize paired DNA ends (By similarity). In vitro, the complex strongly stimulates DNA end joining, binds directly to the DNA substrates and cooperates with the Ku70/G22P1-Ku80/XRCC5 (Ku) dimer to establish a functional preligation complex (By similarity). NONO is involved in transcriptional regulation (By similarity). The SFPQ-NONO-NR5A1 complex binds to the CYP17 promoter and regulates basal and cAMP-dependent transcriptional activity (By similarity). NONO binds to an enhancer element in long terminal repeats of endogenous intracisternal A particles (IAPs) and activates transcription (PubMed:9001221). Regulates the circadian clock by repressing the transcriptional activator activity of the CLOCK-BMAL1 heterodimer (PubMed:22966205). Important for the functional organization of GABAergic synapses (PubMed:26571461). Plays a specific and important role in the regulation of synaptic RNAs and GPHN/gephyrin scaffold structure, through the regulation of GABRA2 transcript (PubMed:26571461). Plays a key role during neuronal differentiation by recruiting TET1 to genomic loci and thereby regulating 5-hydroxymethylcytosine levels (PubMed:32286661). Plays a role in the regulation of DNA virus-mediated innate immune response by assembling into the HDP-RNP complex, a complex that serves as a platform for IRF3 phosphorylation and subsequent innate immune response activation through the cGAS-STING pathway (By similarity). {ECO:0000250|UniProtKB:Q15233, ECO:0000269|PubMed:22966205, ECO:0000269|PubMed:26571461, ECO:0000269|PubMed:32286661, ECO:0000269|PubMed:8355702, ECO:0000269|PubMed:9001221}.</t>
  </si>
  <si>
    <t>chromatin binding [GO:0003682]; DNA binding [GO:0003677]; identical protein binding [GO:0042802]; RNA binding [GO:0003723]</t>
  </si>
  <si>
    <t>activation of innate immune response [GO:0002218]; circadian rhythm [GO:0007623]; DNA recombination [GO:0006310]; DNA repair [GO:0006281]; innate immune response [GO:0045087]; mRNA processing [GO:0006397]; negative regulation of DNA-templated transcription [GO:0045892]; negative regulation of oxidative stress-induced neuron intrinsic apoptotic signaling pathway [GO:1903377]; regulation of circadian rhythm [GO:0042752]; regulation of DNA-templated transcription [GO:0006355]; RNA splicing [GO:0008380]</t>
  </si>
  <si>
    <t>NSF1C_MOUSE</t>
  </si>
  <si>
    <t>NSFL1 cofactor p47 (p97 cofactor p47)</t>
  </si>
  <si>
    <t>Nsfl1c</t>
  </si>
  <si>
    <t>370</t>
  </si>
  <si>
    <t>FUNCTION: Reduces the ATPase activity of VCP. Necessary for the fragmentation of Golgi stacks during mitosis and for VCP-mediated reassembly of Golgi stacks after mitosis. May play a role in VCP-mediated formation of transitional endoplasmic reticulum (tER). Inhibits the activity of CTSL (in vitro). Together with UBXN2B/p37, regulates the centrosomal levels of kinase AURKA/Aurora A during mitotic progression by promoting AURKA removal from centrosomes in prophase. Also, regulates spindle orientation during mitosis. {ECO:0000250|UniProtKB:O35987, ECO:0000250|UniProtKB:Q9UNZ2}.</t>
  </si>
  <si>
    <t>ATPase binding [GO:0051117]; phospholipid binding [GO:0005543]; ubiquitin binding [GO:0043130]</t>
  </si>
  <si>
    <t>autophagosome assembly [GO:0000045]; establishment of mitotic spindle orientation [GO:0000132]; Golgi organization [GO:0007030]; membrane fusion [GO:0061025]; negative regulation of protein localization to centrosome [GO:1904780]; nuclear membrane reassembly [GO:0031468]; positive regulation of mitotic centrosome separation [GO:0046604]; proteasome-mediated ubiquitin-dependent protein catabolic process [GO:0043161]</t>
  </si>
  <si>
    <t>SCYL1_MOUSE</t>
  </si>
  <si>
    <t>N-terminal kinase-like protein (105 kDa kinase-like protein) (Mitosis-associated kinase-like protein NTKL) (SCY1-like protein 1)</t>
  </si>
  <si>
    <t>Scyl1</t>
  </si>
  <si>
    <t>806</t>
  </si>
  <si>
    <t>FUNCTION: Regulates COPI-mediated retrograde protein traffic at the interface between the Golgi apparatus and the endoplasmic reticulum. Involved in the maintenance of the Golgi apparatus morphology. Has no detectable kinase activity in vitro. {ECO:0000250|UniProtKB:Q96KG9}.</t>
  </si>
  <si>
    <t>ATP binding [GO:0005524]; protein kinase activity [GO:0004672]</t>
  </si>
  <si>
    <t>inflammatory response [GO:0006954]; neuron development [GO:0048666]; protein localization [GO:0008104]; protein phosphorylation [GO:0006468]; retrograde vesicle-mediated transport, Golgi to endoplasmic reticulum [GO:0006890]; spinal cord motor neuron differentiation [GO:0021522]</t>
  </si>
  <si>
    <t>NCBP1_MOUSE</t>
  </si>
  <si>
    <t>Nuclear cap-binding protein subunit 1 (80 kDa nuclear cap-binding protein) (CBP80) (NCBP 80 kDa subunit)</t>
  </si>
  <si>
    <t>Ncbp1 Cbp80</t>
  </si>
  <si>
    <t>790</t>
  </si>
  <si>
    <t>FUNCTION: Component of the cap-binding complex (CBC), which binds cotranscriptionally to the 5'-cap of pre-mRNAs and is involved in various processes such as pre-mRNA splicing, translation regulation, nonsense-mediated mRNA decay, RNA-mediated gene silencing (RNAi) by microRNAs (miRNAs) and mRNA export. The CBC complex is involved in mRNA export from the nucleus via its interaction with ALYREF/THOC4/ALY, leading to the recruitment of the mRNA export machinery to the 5'-end of mRNA and to mRNA export in a 5' to 3' direction through the nuclear pore. The CBC complex is also involved in mediating U snRNA and intronless mRNAs export from the nucleus. The CBC complex is essential for a pioneer round of mRNA translation, before steady state translation when the CBC complex is replaced by cytoplasmic cap-binding protein eIF4E. The pioneer round of mRNA translation mediated by the CBC complex plays a central role in nonsense-mediated mRNA decay (NMD), NMD only taking place in mRNAs bound to the CBC complex, but not on eIF4E-bound mRNAs. The CBC complex enhances NMD in mRNAs containing at least one exon-junction complex (EJC) via its interaction with UPF1, promoting the interaction between UPF1 and UPF2. The CBC complex is also involved in 'failsafe' NMD, which is independent of the EJC complex, while it does not participate in Staufen-mediated mRNA decay (SMD). During cell proliferation, the CBC complex is also involved in microRNAs (miRNAs) biogenesis via its interaction with SRRT/ARS2 and is required for miRNA-mediated RNA interference. The CBC complex also acts as a negative regulator of PARN, thereby acting as an inhibitor of mRNA deadenylation. In the CBC complex, NCBP1/CBP80 does not bind directly capped RNAs (m7GpppG-capped RNA) but is required to stabilize the movement of the N-terminal loop of NCBP2/CBP20 and lock the CBC into a high affinity cap-binding state with the cap structure. Associates with NCBP3 to form an alternative cap-binding complex (CBC) which plays a key role in mRNA export and is particularly important in cellular stress situations such as virus infections. The conventional CBC with NCBP2 binds both small nuclear RNA (snRNA) and messenger (mRNA) and is involved in their export from the nucleus whereas the alternative CBC with NCBP3 does not bind snRNA and associates only with mRNA thereby playing a role only in mRNA export. NCBP1/CBP80 is required for cell growth and viability (By similarity). {ECO:0000250|UniProtKB:Q09161, ECO:0000269|PubMed:19632182}.</t>
  </si>
  <si>
    <t>molecular adaptor activity [GO:0060090]; mRNA binding [GO:0003729]; RNA 7-methylguanosine cap binding [GO:0000340]; RNA cap binding [GO:0000339]</t>
  </si>
  <si>
    <t>7-methylguanosine mRNA capping [GO:0006370]; alternative mRNA splicing, via spliceosome [GO:0000380]; cap-dependent translational initiation [GO:0002191]; defense response to virus [GO:0051607]; histone mRNA metabolic process [GO:0008334]; miRNA-mediated gene silencing [GO:0035195]; mRNA 3'-end processing [GO:0031124]; mRNA export from nucleus [GO:0006406]; mRNA splicing, via spliceosome [GO:0000398]; mRNA transcription by RNA polymerase II [GO:0042789]; nuclear-transcribed mRNA catabolic process, nonsense-mediated decay [GO:0000184]; positive regulation of cell growth [GO:0030307]; positive regulation of mRNA 3'-end processing [GO:0031442]; positive regulation of mRNA splicing, via spliceosome [GO:0048026]; positive regulation of RNA binding [GO:1905216]; positive regulation of transcription elongation by RNA polymerase II [GO:0032968]; pre-mRNA cleavage required for polyadenylation [GO:0098789]; primary miRNA processing [GO:0031053]; regulation of mRNA processing [GO:0050684]; regulation of translational initiation [GO:0006446]; RNA catabolic process [GO:0006401]; snRNA export from nucleus [GO:0006408]; spliceosomal complex assembly [GO:0000245]</t>
  </si>
  <si>
    <t>NDE1_MOUSE</t>
  </si>
  <si>
    <t>Nuclear distribution protein nudE homolog 1 (NudE) (mNudE)</t>
  </si>
  <si>
    <t>Nde1 Nude</t>
  </si>
  <si>
    <t>344</t>
  </si>
  <si>
    <t>FUNCTION: Required for centrosome duplication and formation and function of the mitotic spindle. Essential for the development of the cerebral cortex. May regulate the production of neurons by controlling the orientation of the mitotic spindle during division of cortical neuronal progenitors of the proliferative ventricular zone of the brain. Orientation of the division plane perpendicular to the layers of the cortex gives rise to two proliferative neuronal progenitors whereas parallel orientation of the division plane yields one proliferative neuronal progenitor and a post-mitotic neuron. A premature shift towards a neuronal fate within the progenitor population may result in an overall reduction in the final number of neurons and an increase in the number of neurons in the deeper layers of the cortex. {ECO:0000269|PubMed:15473967}.</t>
  </si>
  <si>
    <t>identical protein binding [GO:0042802]; microtubule binding [GO:0008017]; protein domain specific binding [GO:0019904]</t>
  </si>
  <si>
    <t>cell division [GO:0051301]; cell migration [GO:0016477]; centrosome duplication [GO:0051298]; centrosome localization [GO:0051642]; cerebral cortex development [GO:0021987]; chromosome segregation [GO:0007059]; establishment of chromosome localization [GO:0051303]; establishment of mitotic spindle orientation [GO:0000132]; forebrain development [GO:0030900]; microtubule nucleation [GO:0007020]; microtubule organizing center organization [GO:0031023]; mitotic centrosome separation [GO:0007100]; neuroblast proliferation [GO:0007405]; neuron migration [GO:0001764]; vesicle transport along microtubule [GO:0047496]</t>
  </si>
  <si>
    <t>NEMF_MOUSE</t>
  </si>
  <si>
    <t>Ribosome quality control complex subunit NEMF (Nuclear export mediator factor)</t>
  </si>
  <si>
    <t>Nemf</t>
  </si>
  <si>
    <t>1064</t>
  </si>
  <si>
    <t>FUNCTION: Key component of the ribosome quality control complex (RQC), a ribosome-associated complex that mediates the extraction of incompletely synthesized nascent chains from stalled ribosomes as well as their ubiquitin-mediated proteasomal degradation (PubMed:33406423). Thereby, frees 60S subunit ribosomes from the stalled translation complex and prevents the accumulation of nascent polypeptide chains that are potentially toxic for the cell (PubMed:33406423). Within the RQC complex, NEMF specifically binds stalled 60S ribosomal subunits by recognizing an exposed, nascent chain-conjugated tRNA moiety and promotes the recruitment of LTN1 to stalled 60S subunits (By similarity). Following binding to stalled 60S ribosomal subunits, NEMF mediates CAT tailing by recruiting alanine-charged tRNA to the A-site and directing the elongation of stalled nascent chains independently of mRNA or 40S subunits, leading to non-templated C-terminal alanine extensions (CAT tails) (PubMed:33406423). Mainly recruits alanine-charged tRNAs, but can also other amino acid-charged tRNAs (By similarity). CAT tailing is required to promote ubiquitination of stalled nascent chains by different E3 ubiquitin-protein ligases (By similarity). In the canonical RQC pathway (RQC-L), CAT tailing facilitates LTN1-dependent ubiquitination by exposing lysine residues that would otherwise remain buried in the ribosomal exit tunnel (By similarity). In the alternative RQC pathway (RQC-C) CAT tailing creates an C-degron mainly composed of alanine that is recognized by the CRL2(KLHDC10) and RCHY1/PIRH2 E3 ligases, leading to ubiquitination and degradation of stalled nascent chains (By similarity). NEMF may also indirectly play a role in nuclear export (By similarity). {ECO:0000250|UniProtKB:O60524, ECO:0000250|UniProtKB:Q12532, ECO:0000269|PubMed:33406423}.</t>
  </si>
  <si>
    <t>alpha-aminoacyl-tRNA binding [GO:1904678]; ribosomal large subunit binding [GO:0043023]; tRNA binding [GO:0000049]</t>
  </si>
  <si>
    <t>CAT tailing [GO:0140708]; nuclear export [GO:0051168]; protein-containing complex assembly [GO:0065003]; rescue of stalled ribosome [GO:0072344]; ribosome-associated ubiquitin-dependent protein catabolic process [GO:1990116]</t>
  </si>
  <si>
    <t>NUFP2_MOUSE</t>
  </si>
  <si>
    <t>FMR1-interacting protein NUFIP2 (82 kDa FMRP-interacting protein) (82-FIP) (FMRP-interacting protein 2)</t>
  </si>
  <si>
    <t>Nufip2 Kiaa1321</t>
  </si>
  <si>
    <t>692</t>
  </si>
  <si>
    <t>FUNCTION: Binds RNA. {ECO:0000250|UniProtKB:Q7Z417}.</t>
  </si>
  <si>
    <t>NUDC_MOUSE</t>
  </si>
  <si>
    <t>Nuclear migration protein nudC (Nuclear distribution protein C homolog) (Silica-induced gene 92 protein) (SIG-92)</t>
  </si>
  <si>
    <t>Nudc</t>
  </si>
  <si>
    <t>FUNCTION: Plays a role in neurogenesis and neuronal migration (PubMed:11734602). Necessary for correct formation of mitotic spindles and chromosome separation during mitosis (By similarity). Necessary for cytokinesis and cell proliferation (By similarity). {ECO:0000250|UniProtKB:Q9Y266, ECO:0000269|PubMed:11734602}.</t>
  </si>
  <si>
    <t>cell division [GO:0051301]; mitotic metaphase plate congression [GO:0007080]; mitotic spindle organization [GO:0007052]; nuclear migration [GO:0007097]; protein folding [GO:0006457]; response to peptide hormone [GO:0043434]</t>
  </si>
  <si>
    <t>NU107_MOUSE</t>
  </si>
  <si>
    <t>Nuclear pore complex protein Nup107 (107 kDa nucleoporin) (Nucleoporin Nup107)</t>
  </si>
  <si>
    <t>Nup107</t>
  </si>
  <si>
    <t>926</t>
  </si>
  <si>
    <t>FUNCTION: Plays a role in the nuclear pore complex (NPC) assembly and/or maintenance. Required for the assembly of peripheral proteins into the NPC. May anchor NUP62 to the NPC. Involved in nephrogenesis. {ECO:0000250|UniProtKB:P57740}.</t>
  </si>
  <si>
    <t>structural constituent of nuclear pore [GO:0017056]</t>
  </si>
  <si>
    <t>female gonad development [GO:0008585]; mRNA export from nucleus [GO:0006406]; nephron development [GO:0072006]; nuclear pore complex assembly [GO:0051292]; nucleocytoplasmic transport [GO:0006913]; post-transcriptional tethering of RNA polymerase II gene DNA at nuclear periphery [GO:0000973]; protein import into nucleus [GO:0006606]</t>
  </si>
  <si>
    <t>NU133_MOUSE</t>
  </si>
  <si>
    <t>Nuclear pore complex protein Nup133 (133 kDa nucleoporin) (Nucleoporin Nup133)</t>
  </si>
  <si>
    <t>Nup133</t>
  </si>
  <si>
    <t>1155</t>
  </si>
  <si>
    <t>FUNCTION: Involved in poly(A)+ RNA transport. Involved in nephrogenesis. {ECO:0000250|UniProtKB:Q8WUM0}.</t>
  </si>
  <si>
    <t>mRNA export from nucleus [GO:0006406]; nephron development [GO:0072006]; neural tube development [GO:0021915]; neurogenesis [GO:0022008]; nuclear pore organization [GO:0006999]; nucleocytoplasmic transport [GO:0006913]; paraxial mesoderm development [GO:0048339]; poly(A)+ mRNA export from nucleus [GO:0016973]; protein import into nucleus [GO:0006606]; somite development [GO:0061053]; transcription-dependent tethering of RNA polymerase II gene DNA at nuclear periphery [GO:0000972]</t>
  </si>
  <si>
    <t>NU155_MOUSE</t>
  </si>
  <si>
    <t>Nuclear pore complex protein Nup155 (155 kDa nucleoporin) (Nucleoporin Nup155)</t>
  </si>
  <si>
    <t>Nup155</t>
  </si>
  <si>
    <t>1391</t>
  </si>
  <si>
    <t>FUNCTION: Essential component of nuclear pore complex. Could be essessential for embryogenesis. Nucleoporins may be involved both in binding and translocating proteins during nucleocytoplasmic transport. {ECO:0000250|UniProtKB:P37199, ECO:0000269|PubMed:19070573}.</t>
  </si>
  <si>
    <t>atrial cardiac muscle cell action potential [GO:0086014]; miRNA processing [GO:0035196]; mRNA export from nucleus [GO:0006406]; nuclear envelope organization [GO:0006998]; nucleocytoplasmic transport [GO:0006913]; protein import into nucleus [GO:0006606]; protein localization to nuclear inner membrane [GO:0036228]; protein localization to nucleus [GO:0034504]; RNA export from nucleus [GO:0006405]; transcription-dependent tethering of RNA polymerase II gene DNA at nuclear periphery [GO:0000972]</t>
  </si>
  <si>
    <t>NU160_MOUSE</t>
  </si>
  <si>
    <t>Nuclear pore complex protein Nup160 (160 kDa nucleoporin) (Gene trap locus 1-13 protein) (GTL-13) (Nucleoporin Nup160)</t>
  </si>
  <si>
    <t>Nup160 Gtl1-13 Kiaa0197</t>
  </si>
  <si>
    <t>1402</t>
  </si>
  <si>
    <t>FUNCTION: Functions as a component of the nuclear pore complex (NPC) (PubMed:11564755, PubMed:11684705). Involved in poly(A)+ RNA transport (PubMed:11684705). {ECO:0000269|PubMed:11564755, ECO:0000269|PubMed:11684705}.</t>
  </si>
  <si>
    <t>mRNA export from nucleus [GO:0006406]; nephron development [GO:0072006]; nucleocytoplasmic transport [GO:0006913]; protein transport [GO:0015031]</t>
  </si>
  <si>
    <t>NU214_MOUSE</t>
  </si>
  <si>
    <t>Nuclear pore complex protein Nup214 (214 kDa nucleoporin) (Nucleoporin Nup214)</t>
  </si>
  <si>
    <t>Nup214 Kiaa0023</t>
  </si>
  <si>
    <t>2085</t>
  </si>
  <si>
    <t>FUNCTION: Part of the nuclear pore complex. Has a critical role in nucleocytoplasmic transport. May serve as a docking site in the receptor-mediated import of substrates across the nuclear pore complex. {ECO:0000250|UniProtKB:P35658}.</t>
  </si>
  <si>
    <t>nuclear export signal receptor activity [GO:0005049]; nuclear localization sequence binding [GO:0008139]; structural constituent of nuclear pore [GO:0017056]</t>
  </si>
  <si>
    <t>mitotic cell cycle [GO:0000278]; mRNA export from nucleus [GO:0006406]; nucleocytoplasmic transport [GO:0006913]; protein export from nucleus [GO:0006611]; protein import into nucleus [GO:0006606]; regulation of cell cycle [GO:0051726]; regulation of nucleocytoplasmic transport [GO:0046822]; RNA export from nucleus [GO:0006405]</t>
  </si>
  <si>
    <t>NUP50_MOUSE</t>
  </si>
  <si>
    <t>Nuclear pore complex protein Nup50 (50 kDa nucleoporin) (Nuclear pore-associated protein 60 kDa-like) (Nucleoporin Nup50)</t>
  </si>
  <si>
    <t>Nup50 Npap60</t>
  </si>
  <si>
    <t>466</t>
  </si>
  <si>
    <t>FUNCTION: Component of the nuclear pore complex that has a direct role in nuclear protein import (PubMed:10811608). Actively displaces NLSs from importin-alpha, and facilitates disassembly of the importin-alpha:beta-cargo complex and importin recycling (PubMed:16222336). Interacts with regulatory proteins of cell cycle progression including CDKN1B (PubMed:10891500, PubMed:10811608). This interaction is required for correct intracellular transport and degradation of CDKN1B (PubMed:10811608). {ECO:0000269|PubMed:10811608, ECO:0000269|PubMed:10891500, ECO:0000269|PubMed:16222336}.</t>
  </si>
  <si>
    <t>mRNA transport [GO:0051028]; neural tube formation [GO:0001841]; nucleocytoplasmic transport [GO:0006913]; protein import into nucleus [GO:0006606]</t>
  </si>
  <si>
    <t>NUP54_MOUSE</t>
  </si>
  <si>
    <t>Nuclear pore complex protein Nup54 (54 kDa nucleoporin) (Nucleoporin Nup54)</t>
  </si>
  <si>
    <t>Nup54</t>
  </si>
  <si>
    <t>510</t>
  </si>
  <si>
    <t>FUNCTION: Component of the nuclear pore complex, a complex required for the trafficking across the nuclear membrane. {ECO:0000250|UniProtKB:P70582}.</t>
  </si>
  <si>
    <t>identical protein binding [GO:0042802]; protein-containing complex binding [GO:0044877]; structural constituent of nuclear pore [GO:0017056]</t>
  </si>
  <si>
    <t>mRNA transport [GO:0051028]; NLS-bearing protein import into nucleus [GO:0006607]; nuclear pore organization [GO:0006999]; nucleocytoplasmic transport [GO:0006913]; protein localization to nuclear inner membrane [GO:0036228]; protein targeting [GO:0006605]; regulation of protein import into nucleus [GO:0042306]</t>
  </si>
  <si>
    <t>NUP85_MOUSE</t>
  </si>
  <si>
    <t>Nuclear pore complex protein Nup85 (85 kDa nucleoporin) (FROUNT) (Nucleoporin Nup85) (Pericentrin-1)</t>
  </si>
  <si>
    <t>Nup85 Pcnt1</t>
  </si>
  <si>
    <t>656</t>
  </si>
  <si>
    <t>FUNCTION: Essential component of the nuclear pore complex (NPC) that seems to be required for NPC assembly and maintenance. As part of the NPC Nup107-160 subcomplex plays a role in RNA export and in tethering NUP96/Nup98 and NUP153 to the nucleus. The Nup107-160 complex seems to be required for spindle assembly during mitosis. NUP85 is required for membrane clustering of CCL2-activated CCR2. Seems to be involved in CCR2-mediated chemotaxis of monocytes and may link activated CCR2 to the phosphatidyl-inositol 3-kinase-Rac-lammellipodium protrusion cascade. Involved in nephrogenesis. {ECO:0000250|UniProtKB:Q9BW27}.</t>
  </si>
  <si>
    <t>CCR2 chemokine receptor binding [GO:0031727]; structural constituent of nuclear pore [GO:0017056]</t>
  </si>
  <si>
    <t>chemotaxis [GO:0006935]; cytokine-mediated signaling pathway [GO:0019221]; lamellipodium assembly [GO:0030032]; macrophage chemotaxis [GO:0048246]; mRNA export from nucleus [GO:0006406]; nephron development [GO:0072006]; nucleocytoplasmic transport [GO:0006913]; positive regulation of DNA-templated transcription [GO:0045893]; protein import into nucleus [GO:0006606]</t>
  </si>
  <si>
    <t>NUP88_MOUSE</t>
  </si>
  <si>
    <t>Nuclear pore complex protein Nup88 (88 kDa nucleoporin) (Nucleoporin Nup88)</t>
  </si>
  <si>
    <t>Nup88</t>
  </si>
  <si>
    <t>753</t>
  </si>
  <si>
    <t>FUNCTION: Component of nuclear pore complex. {ECO:0000250|UniProtKB:Q99567}.</t>
  </si>
  <si>
    <t>mitotic cell cycle [GO:0000278]; mRNA export from nucleus [GO:0006406]; nucleocytoplasmic transport [GO:0006913]; protein import into nucleus [GO:0006606]; ribosomal large subunit export from nucleus [GO:0000055]; ribosomal small subunit export from nucleus [GO:0000056]</t>
  </si>
  <si>
    <t>NUP93_MOUSE</t>
  </si>
  <si>
    <t>Nuclear pore complex protein Nup93 (93 kDa nucleoporin) (CBP-interacting protein 4) (Nucleoporin Nup93)</t>
  </si>
  <si>
    <t>Nup93 Cip4 Kiaa0095</t>
  </si>
  <si>
    <t>819</t>
  </si>
  <si>
    <t>FUNCTION: Plays a role in the nuclear pore complex (NPC) assembly and/or maintenance. May anchor nucleoporins, but not NUP153 and TPR, to the NPC (By similarity). During renal development, regulates podocyte migration and proliferation through SMAD4 signaling (By similarity) (PubMed:26878725). {ECO:0000250|UniProtKB:Q8N1F7, ECO:0000269|PubMed:26878725}.</t>
  </si>
  <si>
    <t>nuclear envelope organization [GO:0006998]; nuclear pore complex assembly [GO:0051292]; nucleocytoplasmic transport [GO:0006913]; poly(A)+ mRNA export from nucleus [GO:0016973]; positive regulation of SMAD protein signal transduction [GO:0060391]; protein import into nucleus [GO:0006606]; SMAD protein signal transduction [GO:0060395]</t>
  </si>
  <si>
    <t>NUP98_MOUSE</t>
  </si>
  <si>
    <t>Nuclear pore complex protein Nup98-Nup96 (EC 3.4.21.-) [Cleaved into: Nuclear pore complex protein Nup98 (98 kDa nucleoporin) (Nucleoporin Nup98) (Nup98); Nuclear pore complex protein Nup96 (96 kDa nucleoporin) (Nucleoporin Nup96) (Nup96)]</t>
  </si>
  <si>
    <t>Nup98</t>
  </si>
  <si>
    <t>1816</t>
  </si>
  <si>
    <t>FUNCTION: Plays a role in the nuclear pore complex (NPC) assembly and/or maintenance. NUP98 and NUP96 are involved in the bidirectional transport across the NPC. May anchor NUP153 and TPR to the NPC. In cooperation with DHX9, plays a role in transcription and alternative splicing activation of a subset of genes. Involved in the localization of DHX9 in discrete intranuclear foci (GLFG-body). {ECO:0000250|UniProtKB:P52948}.</t>
  </si>
  <si>
    <t>mRNA binding [GO:0003729]; nuclear localization sequence binding [GO:0008139]; peptide binding [GO:0042277]; promoter-specific chromatin binding [GO:1990841]; RNA binding [GO:0003723]; serine-type peptidase activity [GO:0008236]; structural constituent of nuclear pore [GO:0017056]; transcription coactivator activity [GO:0003713]</t>
  </si>
  <si>
    <t>mRNA transport [GO:0051028]; nuclear pore complex assembly [GO:0051292]; nucleocytoplasmic transport [GO:0006913]; positive regulation of mRNA splicing, via spliceosome [GO:0048026]; post-transcriptional tethering of RNA polymerase II gene DNA at nuclear periphery [GO:0000973]; protein import into nucleus [GO:0006606]; proteolysis [GO:0006508]; RNA export from nucleus [GO:0006405]; telomere tethering at nuclear periphery [GO:0034398]</t>
  </si>
  <si>
    <t>NUP62_MOUSE</t>
  </si>
  <si>
    <t>Nuclear pore glycoprotein p62 (62 kDa nucleoporin) (Nucleoporin Nup62)</t>
  </si>
  <si>
    <t>Nup62</t>
  </si>
  <si>
    <t>526</t>
  </si>
  <si>
    <t>FUNCTION: Essential component of the nuclear pore complex. The N-terminal is probably involved in nucleocytoplasmic transport. The C-terminal is involved in protein-protein interaction probably via coiled-coil formation, promotes its association with centrosomes and may function in anchorage of p62 to the pore complex. Plays a role in mitotic cell cycle progression by regulating centrosome segregation, centriole maturation and spindle orientation. It might be involved in protein recruitment to the centrosome after nuclear breakdown. {ECO:0000250|UniProtKB:P37198}.</t>
  </si>
  <si>
    <t>Hsp70 protein binding [GO:0030544]; Hsp90 protein binding [GO:0051879]; kinesin binding [GO:0019894]; nuclear thyroid hormone receptor binding [GO:0046966]; phospholipid binding [GO:0005543]; protein-containing complex binding [GO:0044877]; PTB domain binding [GO:0051425]; SH2 domain binding [GO:0042169]; signaling receptor complex adaptor activity [GO:0030159]; structural constituent of nuclear pore [GO:0017056]; ubiquitin binding [GO:0043130]</t>
  </si>
  <si>
    <t>cell death [GO:0008219]; cell migration [GO:0016477]; cell surface receptor signaling pathway [GO:0007166]; cellular senescence [GO:0090398]; centriole assembly [GO:0098534]; centrosome cycle [GO:0007098]; mitotic cell cycle [GO:0000278]; mitotic centrosome separation [GO:0007100]; mitotic metaphase plate congression [GO:0007080]; mRNA transport [GO:0051028]; negative regulation of apoptotic process [GO:0043066]; negative regulation of cell population proliferation [GO:0008285]; negative regulation of epidermal growth factor receptor signaling pathway [GO:0042059]; negative regulation of MAP kinase activity [GO:0043407]; negative regulation of programmed cell death [GO:0043069]; negative regulation of Ras protein signal transduction [GO:0046580]; nucleocytoplasmic transport [GO:0006913]; positive regulation of centriole replication [GO:0046601]; positive regulation of DNA-templated transcription [GO:0045893]; positive regulation of I-kappaB kinase/NF-kappaB signaling [GO:0043123]; positive regulation of mitotic cytokinetic process [GO:1903438]; positive regulation of mitotic nuclear division [GO:0045840]; positive regulation of protein localization to centrosome [GO:1904781]; protein import into nucleus [GO:0006606]; regulation of mitotic spindle organization [GO:0060236]; regulation of protein import into nucleus [GO:0042306]; RNA export from nucleus [GO:0006405]; spermatogenesis [GO:0007283]</t>
  </si>
  <si>
    <t>NPL4_MOUSE</t>
  </si>
  <si>
    <t>Nuclear protein localization protein 4 homolog (Protein NPL4)</t>
  </si>
  <si>
    <t>Nploc4 Kiaa1499 Npl4</t>
  </si>
  <si>
    <t>FUNCTION: The ternary complex containing UFD1, VCP and NPLOC4 binds ubiquitinated proteins and is necessary for the export of misfolded proteins from the ER to the cytoplasm, where they are degraded by the proteasome. The NPLOC4-UFD1-VCP complex regulates spindle disassembly at the end of mitosis and is necessary for the formation of a closed nuclear envelope (By similarity). Acts as a negative regulator of type I interferon production via the complex formed with VCP and UFD1, which binds to RIGI and recruits RNF125 to promote ubiquitination and degradation of RIGI (By similarity). {ECO:0000250|UniProtKB:Q8TAT6, ECO:0000250|UniProtKB:Q9ES54}.</t>
  </si>
  <si>
    <t>ATPase binding [GO:0051117]; K48-linked polyubiquitin modification-dependent protein binding [GO:0036435]; K63-linked polyubiquitin modification-dependent protein binding [GO:0070530]; metal ion binding [GO:0046872]; protein-containing complex binding [GO:0044877]; ubiquitin binding [GO:0043130]; ubiquitin protein ligase binding [GO:0031625]</t>
  </si>
  <si>
    <t>Golgi organization [GO:0007030]; negative regulation of RIG-I signaling pathway [GO:0039536]; negative regulation of type I interferon production [GO:0032480]; retrograde protein transport, ER to cytosol [GO:0030970]; ubiquitin-dependent ERAD pathway [GO:0030433]; ubiquitin-dependent protein catabolic process [GO:0006511]</t>
  </si>
  <si>
    <t>NCOA6_MOUSE</t>
  </si>
  <si>
    <t>Nuclear receptor coactivator 6 (Activating signal cointegrator 2) (ASC-2) (Amplified in breast cancer protein 3) (Cancer-amplified transcriptional coactivator ASC-2) (Nuclear receptor coactivator RAP250) (NRC) (Nuclear receptor-activating protein, 250 kDa) (Peroxisome proliferator-activated receptor-interacting protein) (PPAR-interacting protein) (Thyroid hormone receptor-binding protein)</t>
  </si>
  <si>
    <t>Ncoa6 Aib3 Prip Rap250 Trbp</t>
  </si>
  <si>
    <t>2067</t>
  </si>
  <si>
    <t>FUNCTION: Nuclear receptor coactivator that directly binds nuclear receptors and stimulates the transcriptional activities in a hormone-dependent fashion. Coactivates expression in an agonist- and AF2-dependent manner. Involved in the coactivation of different nuclear receptors, such as for steroids (GR and ERs), retinoids (RARs and RXRs), thyroid hormone (TRs), vitamin D3 (VDR) and prostanoids (PPARs). Probably functions as a general coactivator, rather than just a nuclear receptor coactivator. May also be involved in the coactivation of the NF-kappa-B pathway. May coactivate expression via a remodeling of chromatin and its interaction with histone acetyltransferase proteins. Involved in placental, cardiac, hepatic and embryonic development.</t>
  </si>
  <si>
    <t>chromatin binding [GO:0003682]; chromatin-protein adaptor activity [GO:0140463]; enzyme binding [GO:0019899]; histone methyltransferase binding [GO:1990226]; identical protein binding [GO:0042802]; nuclear estrogen receptor binding [GO:0030331]; nuclear glucocorticoid receptor binding [GO:0035259]; nuclear receptor coactivator activity [GO:0030374]; nuclear retinoic acid receptor binding [GO:0042974]; nuclear retinoid X receptor binding [GO:0046965]; nuclear thyroid hormone receptor binding [GO:0046966]; nuclear vitamin D receptor binding [GO:0042809]; peroxisome proliferator activated receptor binding [GO:0042975]; protein domain specific binding [GO:0019904]; transcription coactivator activity [GO:0003713]</t>
  </si>
  <si>
    <t>brain development [GO:0007420]; DNA damage response [GO:0006974]; DNA-templated transcription initiation [GO:0006352]; heart development [GO:0007507]; labyrinthine layer blood vessel development [GO:0060716]; myeloid cell differentiation [GO:0030099]; positive regulation of DNA-templated transcription [GO:0045893]; positive regulation of insulin secretion involved in cellular response to glucose stimulus [GO:0035774]; positive regulation of peptide secretion [GO:0002793]; positive regulation of transcription by RNA polymerase II [GO:0045944]; regulation of gene expression [GO:0010468]</t>
  </si>
  <si>
    <t>NXF1_MOUSE</t>
  </si>
  <si>
    <t>Nuclear RNA export factor 1 (Tip-associated protein) (Tip-associating protein) (mRNA export factor TAP)</t>
  </si>
  <si>
    <t>Nxf1 Tap</t>
  </si>
  <si>
    <t>FUNCTION: Involved in the nuclear export of mRNA species bearing retroviral constitutive transport elements (CTE) and in the export of mRNA from the nucleus to the cytoplasm (TAP/NFX1 pathway). The NXF1-NXT1 heterodimer is involved in the export of HSP70 mRNA in conjunction with ALYREF/THOC4 and THOC5 components of the TREX complex. ALYREF/THOC4-bound mRNA is thought to be transferred to the NXF1-NXT1 heterodimer for export. Also involved in nuclear export of m6A-containing mRNAs: interaction between SRSF3 and YTHDC1 facilitates m6A-containing mRNA-binding to both SRSF3 and NXF1, promoting mRNA nuclear export. {ECO:0000250|UniProtKB:Q9UBU9}.</t>
  </si>
  <si>
    <t>mRNA binding [GO:0003729]; RNA binding [GO:0003723]</t>
  </si>
  <si>
    <t>mRNA export from nucleus [GO:0006406]; poly(A)+ mRNA export from nucleus [GO:0016973]; protein transport [GO:0015031]; RNA export from nucleus [GO:0006405]</t>
  </si>
  <si>
    <t>NSRP1_MOUSE</t>
  </si>
  <si>
    <t>Nuclear speckle splicing regulatory protein 1 (Coiled-coil domain-containing protein 55) (Nuclear speckle-related protein 70) (NSrp70)</t>
  </si>
  <si>
    <t>Nsrp1 Ccdc55 Nsrp70</t>
  </si>
  <si>
    <t>542</t>
  </si>
  <si>
    <t>FUNCTION: RNA-binding protein that mediates pre-mRNA alternative splicing regulation. {ECO:0000250}.</t>
  </si>
  <si>
    <t>developmental process [GO:0032502]; in utero embryonic development [GO:0001701]; mRNA processing [GO:0006397]; regulation of alternative mRNA splicing, via spliceosome [GO:0000381]; RNA splicing [GO:0008380]</t>
  </si>
  <si>
    <t>EXOG_MOUSE</t>
  </si>
  <si>
    <t>Nuclease EXOG, mitochondrial (EC 3.1.30.-) (Endonuclease G-like 1) (Endo G-like 1)</t>
  </si>
  <si>
    <t>Exog Endogl1</t>
  </si>
  <si>
    <t>FUNCTION: Endo/exonuclease with nicking activity towards supercoiled DNA, a preference for single-stranded DNA and 5'-3' exonuclease activity. {ECO:0000250}.</t>
  </si>
  <si>
    <t>5'-3' exonuclease activity [GO:0008409]; endonuclease activity [GO:0004519]; metal ion binding [GO:0046872]; nucleic acid binding [GO:0003676]; RNA endonuclease activity [GO:0004521]; single-stranded DNA endodeoxyribonuclease activity [GO:0000014]</t>
  </si>
  <si>
    <t>apoptotic DNA fragmentation [GO:0006309]</t>
  </si>
  <si>
    <t>YBOX1_MOUSE</t>
  </si>
  <si>
    <t>Y-box-binding protein 1 (YB-1) (CCAAT-binding transcription factor I subunit A) (CBF-A) (DNA-binding protein B) (DBPB) (Enhancer factor I subunit A) (EFI-A) (Nuclease-sensitive element-binding protein 1) (Y-box transcription factor)</t>
  </si>
  <si>
    <t>Ybx1 Msy-1 Msy1 Nsep1 Yb1</t>
  </si>
  <si>
    <t>322</t>
  </si>
  <si>
    <t>FUNCTION: DNA- and RNA-binding protein involved in various processes, such as translational repression, RNA stabilization, mRNA splicing, DNA repair and transcription regulation (PubMed:8505341, PubMed:29712925). Predominantly acts as a RNA-binding protein: binds preferentially to the 5'-[CU]CUGCG-3' RNA motif and specifically recognizes mRNA transcripts modified by C5-methylcytosine (m5C) (By similarity). Promotes mRNA stabilization: acts by binding to m5C-containing mRNAs and recruiting the mRNA stability maintainer ELAVL1, thereby preventing mRNA decay (By similarity). Component of the CRD-mediated complex that promotes MYC mRNA stability (By similarity). Contributes to the regulation of translation by modulating the interaction between the mRNA and eukaryotic initiation factors (By similarity). Plays a key role in RNA composition of extracellular exosomes by defining the sorting of small non-coding RNAs, such as tRNAs, Y RNAs, Vault RNAs and miRNAs (By similarity). Probably sorts RNAs in exosomes by recognizing and binding C5-methylcytosine (m5C)-containing RNAs (By similarity). Acts as a key effector of epidermal progenitors by preventing epidermal progenitor senescence: acts by regulating the translation of a senescence-associated subset of cytokine mRNAs, possibly by binding to m5C-containing mRNAs (PubMed:29712925). Also involved in pre-mRNA alternative splicing regulation: binds to splice sites in pre-mRNA and regulates splice site selection (By similarity). Also able to bind DNA: regulates transcription of the multidrug resistance gene MDR1 is enhanced in presence of the APEX1 acetylated form at 'Lys-6' and 'Lys-7' (By similarity). Binds to promoters that contain a Y-box (5'-CTGATTGGCCAA-3'), such as MDR1 and HLA class II genes (By similarity). Promotes separation of DNA strands that contain mismatches or are modified by cisplatin (By similarity). Has endonucleolytic activity and can introduce nicks or breaks into double-stranded DNA, suggesting a role in DNA repair (By similarity). The secreted form acts as an extracellular mitogen and stimulates cell migration and proliferation (By similarity). {ECO:0000250|UniProtKB:P67809, ECO:0000250|UniProtKB:Q28618, ECO:0000269|PubMed:29712925, ECO:0000269|PubMed:8505341}.</t>
  </si>
  <si>
    <t>C5-methylcytidine-containing RNA binding [GO:0062153]; chromatin binding [GO:0003682]; GTPase binding [GO:0051020]; miRNA binding [GO:0035198]; mRNA binding [GO:0003729]; nucleic acid binding [GO:0003676]; p53 binding [GO:0002039]; RNA binding [GO:0003723]; sequence-specific DNA binding [GO:0043565]; sequence-specific double-stranded DNA binding [GO:1990837]; single-stranded DNA binding [GO:0003697]</t>
  </si>
  <si>
    <t>cellular response to interleukin-7 [GO:0098761]; CRD-mediated mRNA stabilization [GO:0070934]; embryonic morphogenesis [GO:0048598]; epidermis development [GO:0008544]; in utero embryonic development [GO:0001701]; miRNA transport [GO:1990428]; mRNA processing [GO:0006397]; mRNA stabilization [GO:0048255]; negative regulation of cellular senescence [GO:2000773]; negative regulation of nuclear-transcribed mRNA catabolic process, deadenylation-dependent decay [GO:1900152]; negative regulation of striated muscle cell differentiation [GO:0051154]; negative regulation of transcription by RNA polymerase II [GO:0000122]; negative regulation of translation [GO:0017148]; positive regulation of cell division [GO:0051781]; positive regulation of cytoplasmic translation [GO:2000767]; positive regulation of transcription by RNA polymerase II [GO:0045944]; protein localization to cytoplasmic stress granule [GO:1903608]; regulation of DNA-templated transcription [GO:0006355]; regulation of gene expression [GO:0010468]; RNA splicing [GO:0008380]; RNA transport [GO:0050658]; tRNA transport [GO:0051031]</t>
  </si>
  <si>
    <t>GTPB4_MOUSE</t>
  </si>
  <si>
    <t>GTP-binding protein 4 (Chronic renal failure gene protein) (GTP-binding protein NGB) (Nucleolar GTP-binding protein 1)</t>
  </si>
  <si>
    <t>Gtpbp4 Crfg Nog1</t>
  </si>
  <si>
    <t>FUNCTION: Involved in the biogenesis of the 60S ribosomal subunit. Acts as TP53 repressor, preventing TP53 stabilization and cell cycle arrest. {ECO:0000250|UniProtKB:Q9BZE4}.</t>
  </si>
  <si>
    <t>GTP binding [GO:0005525]; GTPase activity [GO:0003924]; preribosome binding [GO:1990275]; RNA binding [GO:0003723]</t>
  </si>
  <si>
    <t>maturation of LSU-rRNA from tricistronic rRNA transcript (SSU-rRNA, 5.8S rRNA, LSU-rRNA) [GO:0000463]; negative regulation of cell migration [GO:0030336]; negative regulation of cell population proliferation [GO:0008285]; negative regulation of cell-cell adhesion [GO:0022408]; negative regulation of collagen binding [GO:0033342]; negative regulation of DNA replication [GO:0008156]; negative regulation of protein ubiquitination [GO:0031397]; protein stabilization [GO:0050821]; regulation of cyclin-dependent protein serine/threonine kinase activity [GO:0000079]; ribosomal large subunit biogenesis [GO:0042273]</t>
  </si>
  <si>
    <t>NOP14_MOUSE</t>
  </si>
  <si>
    <t>Nucleolar protein 14 (Nucleolar complex protein 14)</t>
  </si>
  <si>
    <t>Nop14 Nol14</t>
  </si>
  <si>
    <t>860</t>
  </si>
  <si>
    <t>FUNCTION: Involved in nucleolar processing of pre-18S ribosomal RNA. Has a role in the nuclear export of 40S pre-ribosomal subunit to the cytoplasm (By similarity). {ECO:0000250}.</t>
  </si>
  <si>
    <t>enzyme binding [GO:0019899]; snoRNA binding [GO:0030515]</t>
  </si>
  <si>
    <t>maturation of SSU-rRNA [GO:0030490]; ribosomal small subunit biogenesis [GO:0042274]</t>
  </si>
  <si>
    <t>NOP16_MOUSE</t>
  </si>
  <si>
    <t>Nop16 D13Wsu177e</t>
  </si>
  <si>
    <t>ribosomal large subunit biogenesis [GO:0042273]</t>
  </si>
  <si>
    <t>NOP56_MOUSE</t>
  </si>
  <si>
    <t>Nucleolar protein 56 (Nucleolar protein 5A)</t>
  </si>
  <si>
    <t>Nop56 Nol5a</t>
  </si>
  <si>
    <t>FUNCTION: Involved in the early to middle stages of 60S ribosomal subunit biogenesis. Core component of box C/D small nucleolar ribonucleoprotein (snoRNP) particles. Required for the biogenesis of box C/D snoRNAs such U3, U8 and U14 snoRNAs.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{ECO:0000250|UniProtKB:O00567}.</t>
  </si>
  <si>
    <t>histone methyltransferase binding [GO:1990226]; RNA binding [GO:0003723]; snoRNA binding [GO:0030515]</t>
  </si>
  <si>
    <t>NOP58_MOUSE</t>
  </si>
  <si>
    <t>Nucleolar protein 58 (MSSP) (Nucleolar protein 5) (SIK-similar protein)</t>
  </si>
  <si>
    <t>Nop58 Nol5</t>
  </si>
  <si>
    <t>FUNCTION: Required for 60S ribosomal subunit biogenesis (By similarity). Core component of box C/D small nucleolar ribonucleoprotein (snoRNP) particles. Required for the biogenesis of box C/D snoRNAs such as U3, U8 and U14 snoRNAs (By similarity).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(By similarity). {ECO:0000250|UniProtKB:Q9Y2X3}.</t>
  </si>
  <si>
    <t>ATPase binding [GO:0051117]; snoRNA binding [GO:0030515]; TFIID-class transcription factor complex binding [GO:0001094]</t>
  </si>
  <si>
    <t>ribosomal small subunit biogenesis [GO:0042274]; snoRNA localization [GO:0048254]</t>
  </si>
  <si>
    <t>DDX21_MOUSE</t>
  </si>
  <si>
    <t>Nucleolar RNA helicase 2 (EC 3.6.4.13) (DEAD box protein 21) (Gu-alpha) (Nucleolar RNA helicase Gu) (Nucleolar RNA helicase II) (RH II/Gu)</t>
  </si>
  <si>
    <t>Ddx21</t>
  </si>
  <si>
    <t>851</t>
  </si>
  <si>
    <t>FUNCTION: RNA helicase that acts as a sensor of the transcriptional status of both RNA polymerase (Pol) I and II: promotes ribosomal RNA (rRNA) processing and transcription from polymerase II (Pol II) (By similarity). Binds various RNAs, such as rRNAs, snoRNAs, 7SK and, at lower extent, mRNAs (By similarity). In the nucleolus, localizes to rDNA locus, where it directly binds rRNAs and snoRNAs, and promotes rRNA transcription, processing and modification (By similarity). Required for rRNA 2'-O-methylation, possibly by promoting the recruitment of late-acting snoRNAs SNORD56 and SNORD58 with pre-ribosomal complexes (By similarity). In the nucleoplasm, binds 7SK RNA and is recruited to the promoters of Pol II-transcribed genes: acts by facilitating the release of P-TEFb from inhibitory 7SK snRNP in a manner that is dependent on its helicase activity, thereby promoting transcription of its target genes (By similarity). Functions as cofactor for JUN-activated transcription: required for phosphorylation of JUN at 'Ser-77' (By similarity). Can unwind double-stranded RNA (helicase) and can fold or introduce a secondary structure to a single-stranded RNA (foldase) (By similarity). Together with SIRT7, required to prevent R-loop-associated DNA damage and transcription-associated genomic instability: deacetylation by SIRT7 activates the helicase activity, thereby overcoming R-loop-mediated stalling of RNA polymerases (By similarity). Involved in rRNA processing. May bind to specific miRNA hairpins (By similarity). Component of a multi-helicase-TICAM1 complex that acts as a cytoplasmic sensor of viral double-stranded RNA (dsRNA) and plays a role in the activation of a cascade of antiviral responses including the induction of pro-inflammatory cytokines via the adapter molecule TICAM1 (PubMed:21703541). {ECO:0000250|UniProtKB:Q9NR30, ECO:0000269|PubMed:21703541}.</t>
  </si>
  <si>
    <t>7SK snRNA binding [GO:0097322]; ATP binding [GO:0005524]; ATP hydrolysis activity [GO:0016887]; double-stranded RNA binding [GO:0003725]; identical protein binding [GO:0042802]; miRNA binding [GO:0035198]; RNA binding [GO:0003723]; RNA helicase activity [GO:0003724]; rRNA binding [GO:0019843]; snoRNA binding [GO:0030515]</t>
  </si>
  <si>
    <t>chromatin remodeling [GO:0006338]; defense response to virus [GO:0051607]; innate immune response [GO:0045087]; positive regulation of histone acetylation [GO:0035066]; positive regulation of I-kappaB kinase/NF-kappaB signaling [GO:0043123]; positive regulation of myeloid dendritic cell cytokine production [GO:0002735]; positive regulation of transcription by RNA polymerase I [GO:0045943]; positive regulation of transcription by RNA polymerase II [GO:0045944]; positive regulation of transcription by RNA polymerase III [GO:0045945]; R-loop processing [GO:0062176]; response to exogenous dsRNA [GO:0043330]; response to virus [GO:0009615]; rRNA processing [GO:0006364]; transcription by RNA polymerase II [GO:0006366]</t>
  </si>
  <si>
    <t>NUCL_MOUSE</t>
  </si>
  <si>
    <t>Nucleolin (Protein C23)</t>
  </si>
  <si>
    <t>Ncl Nuc</t>
  </si>
  <si>
    <t>FUNCTION: Nucleolin is the major nucleolar protein of growing eukaryotic cells. It is found associated with intranucleolar chromatin and pre-ribosomal particles. It induces chromatin decondensation by binding to histone H1. It is thought to play a role in pre-rRNA transcription and ribosome assembly. May play a role in the process of transcriptional elongation. Binds RNA oligonucleotides with 5'-UUAGGG-3' repeats more tightly than the telomeric single-stranded DNA 5'-TTAGGG-3' repeats (By similarity). {ECO:0000250, ECO:0000269|PubMed:8065340}.</t>
  </si>
  <si>
    <t>calcium ion binding [GO:0005509]; DNA topoisomerase binding [GO:0044547]; ErbB-4 class receptor binding [GO:1990631]; histone binding [GO:0042393]; identical protein binding [GO:0042802]; insulin receptor substrate binding [GO:0043560]; laminin binding [GO:0043236]; mRNA 5'-UTR binding [GO:0048027]; PH domain binding [GO:0042731]; RNA binding [GO:0003723]; rRNA primary transcript binding [GO:0042134]; selenocysteine insertion sequence binding [GO:0035368]; sequence-specific DNA binding [GO:0043565]; signaling receptor binding [GO:0005102]; single-stranded DNA binding [GO:0003697]; telomeric DNA binding [GO:0042162]</t>
  </si>
  <si>
    <t>angiogenesis [GO:0001525]; cellular response to epidermal growth factor stimulus [GO:0071364]; cellular response to leukemia inhibitory factor [GO:1990830]; cellular response to lipopolysaccharide [GO:0071222]; endocytosis [GO:0006897]; negative regulation of apoptotic process [GO:0043066]; negative regulation of insulin receptor signaling pathway [GO:0046627]; negative regulation of translation [GO:0017148]; positive regulation of interleukin-6 production [GO:0032755]; positive regulation of mRNA splicing, via spliceosome [GO:0048026]; positive regulation of transcription by RNA polymerase II [GO:0045944]; positive regulation of transcription of nucleolar large rRNA by RNA polymerase I [GO:1901838]; positive regulation of tumor necrosis factor production [GO:0032760]; regulation of peptidyl-tyrosine phosphorylation [GO:0050730]; regulation of rRNA processing [GO:2000232]</t>
  </si>
  <si>
    <t>TIA1_MOUSE</t>
  </si>
  <si>
    <t>Cytotoxic granule associated RNA binding protein TIA1 (Nucleolysin TIA-1) (RNA-binding protein TIA-1) (T-cell-restricted intracellular antigen-1) (TIA-1)</t>
  </si>
  <si>
    <t>Tia1 Tia</t>
  </si>
  <si>
    <t>386</t>
  </si>
  <si>
    <t>FUNCTION: RNA-binding protein involved in the regulation of alternative pre-RNA splicing and mRNA translation by binding to uridine-rich (U-rich) RNA sequences (PubMed:10938105, PubMed:16227602). Binds to U-rich sequences immediately downstream from a 5' splice sites in a uridine-rich small nuclear ribonucleoprotein (U snRNP)-dependent fashion, thereby modulating alternative pre-RNA splicing (PubMed:10938105). Preferably binds to the U-rich IAS1 sequence in a U1 snRNP-dependent manner; this binding is optimal if a 5' splice site is adjacent to IAS1 (PubMed:10938105). Activates the use of heterologous 5' splice sites; the activation depends on the intron sequence downstream from the 5' splice site, with a preference for a downstream U-rich sequence (PubMed:10938105). By interacting with SNRPC/U1-C, promotes recruitment and binding of spliceosomal U1 snRNP to 5' splice sites followed by U-rich sequences, thereby facilitating atypical 5' splice site recognition by U1 snRNP (By similarity). Activates splicing of alternative exons with weak 5' splice sites followed by a U-rich stretch on its own pre-mRNA and on TIAR mRNA (PubMed:11514562). Acts as a modulator of alternative splicing for the apoptotic FAS receptor, thereby promoting apoptosis (By similarity). Binds to the 5' splice site region of FAS intron 5 to promote accumulation of transcripts that include exon 6 at the expense of transcripts in which exon 6 is skipped, thereby leading to the transcription of a membrane-bound apoptotic FAS receptor, which promotes apoptosis (By similarity). Binds to a conserved AU-rich cis element in COL2A1 intron 2 and modulates alternative splicing of COL2A1 exon 2 (By similarity). Also binds to the equivalent AT-rich element in COL2A1 genomic DNA, and may thereby be involved in the regulation of transcription (By similarity). Involved in the repression of mRNA translation by binding to AU-rich elements (AREs) located in mRNA 3' untranslated regions (3' UTRs), including target ARE-bearing mRNAs encoding TNF and PTGS2 (PubMed:16227602, PubMed:10921895). Also participates in the cellular response to environmental stress, by acting downstream of the stress-induced phosphorylation of EIF2S1/EIF2A to promote the recruitment of untranslated mRNAs to cytoplasmic stress granules (SGs), leading to stress-induced translational arrest (By similarity). Formation and recruitment to SGs is regulated by Zn(2+) (PubMed:29298433). Possesses nucleolytic activity against cytotoxic lymphocyte target cells (By similarity). {ECO:0000250|UniProtKB:P31483, ECO:0000269|PubMed:10921895, ECO:0000269|PubMed:10938105, ECO:0000269|PubMed:11514562, ECO:0000269|PubMed:16227602, ECO:0000269|PubMed:29298433}.</t>
  </si>
  <si>
    <t>mRNA 3'-UTR AU-rich region binding [GO:0035925]; mRNA 3'-UTR binding [GO:0003730]; RNA binding [GO:0003723]</t>
  </si>
  <si>
    <t>apoptotic process [GO:0006915]; mRNA processing [GO:0006397]; negative regulation of cytokine production [GO:0001818]; negative regulation of translation [GO:0017148]; positive regulation of epithelial cell apoptotic process [GO:1904037]; protein localization to cytoplasmic stress granule [GO:1903608]; regulation of alternative mRNA splicing, via spliceosome [GO:0000381]; regulation of mRNA splicing, via spliceosome [GO:0048024]; RNA splicing [GO:0008380]; stress granule assembly [GO:0034063]</t>
  </si>
  <si>
    <t>TIAR_MOUSE</t>
  </si>
  <si>
    <t>Nucleolysin TIAR (TIA-1-related protein)</t>
  </si>
  <si>
    <t>Tial1</t>
  </si>
  <si>
    <t>FUNCTION: RNA-binding protein involved in alternative pre-RNA splicing and in cytoplasmic stress granules formation (By similarity). Shows a preference for uridine-rich RNAs (By similarity). Activates splicing of alternative exons with weak 5' splice sites followed by a U-rich stretch on its own pre-mRNA and on TIA1 mRNA (PubMed:11514562). Promotes the inclusion of TIA1 exon 5 to give rise to the long isoform (isoform a) of TIA1 (PubMed:17488725). Acts downstream of the stress-induced phosphorylation of EIF2S1/EIF2A to promote the recruitment of untranslated mRNAs to cytoplasmic stress granules (SG) (By similarity). Possesses nucleolytic activity against cytotoxic lymphocyte target cells (By similarity). May be involved in apoptosis (By similarity). {ECO:0000250|UniProtKB:Q01085, ECO:0000269|PubMed:11514562, ECO:0000269|PubMed:17488725}.</t>
  </si>
  <si>
    <t>DNA binding [GO:0003677]; mRNA 3'-UTR AU-rich region binding [GO:0035925]; mRNA 3'-UTR binding [GO:0003730]; protein-RNA adaptor activity [GO:0140517]</t>
  </si>
  <si>
    <t>apoptotic process [GO:0006915]; germ cell development [GO:0007281]; negative regulation of cell population proliferation [GO:0008285]; positive regulation of hippo signaling [GO:0035332]; positive regulation of miRNA-mediated gene silencing [GO:2000637]; positive regulation of stem cell proliferation [GO:2000648]; stem cell division [GO:0017145]; stem cell proliferation [GO:0072089]</t>
  </si>
  <si>
    <t>NPM_MOUSE</t>
  </si>
  <si>
    <t>Nucleophosmin (NPM) (Nucleolar phosphoprotein B23) (Nucleolar protein NO38) (Numatrin)</t>
  </si>
  <si>
    <t>Npm1</t>
  </si>
  <si>
    <t>FUNCTION: Involved in diverse cellular processes such as ribosome biogenesis, centrosome duplication, protein chaperoning, histone assembly, cell proliferation, and regulation of tumor suppressors p53/TP53 and ARF. Binds ribosome presumably to drive ribosome nuclear export. Associated with nucleolar ribonucleoprotein structures and bind single-stranded nucleic acids. Acts as a chaperonin for the core histones H3, H2B and H4. Stimulates APEX1 endonuclease activity on apurinic/apyrimidinic (AP) double-stranded DNA but inhibits APEX1 endonuclease activity on AP single-stranded RNA. May exert a control of APEX1 endonuclease activity within nucleoli devoted to repair AP on rDNA and the removal of oxidized rRNA molecules. In concert with BRCA2, regulates centrosome duplication. Regulates centriole duplication: phosphorylation by PLK2 is able to trigger centriole replication. Negatively regulates the activation of EIF2AK2/PKR and suppresses apoptosis through inhibition of EIF2AK2/PKR autophosphorylation. Antagonizes the inhibitory effect of ATF5 on cell proliferation and relieves ATF5-induced G2/M blockade. In complex with MYC enhances the transcription of MYC target genes. May act as chaperonin or cotransporter in the nucleolar localization of transcription termination factor TTF1 (PubMed:20513429). {ECO:0000250|UniProtKB:P06748}.</t>
  </si>
  <si>
    <t>ATP binding [GO:0005524]; chromatin binding [GO:0003682]; core promoter sequence-specific DNA binding [GO:0001046]; DNA binding [GO:0003677]; DNA-binding transcription factor binding [GO:0140297]; enzyme binding [GO:0019899]; histone binding [GO:0042393]; identical protein binding [GO:0042802]; molecular condensate scaffold activity [GO:0140693]; NF-kappaB binding [GO:0051059]; p53 binding [GO:0002039]; phosphatidylinositol-3,4,5-trisphosphate binding [GO:0005547]; protein homodimerization activity [GO:0042803]; protein kinase B binding [GO:0043422]; protein kinase binding [GO:0019901]; protein kinase inhibitor activity [GO:0004860]; ribosomal large subunit binding [GO:0043023]; ribosomal small subunit binding [GO:0043024]; RNA binding [GO:0003723]; rRNA binding [GO:0019843]; Tat protein binding [GO:0030957]; transcription coactivator activity [GO:0003713]; unfolded protein binding [GO:0051082]</t>
  </si>
  <si>
    <t>cell volume homeostasis [GO:0006884]; cellular response to UV [GO:0034644]; cellular senescence [GO:0090398]; centrosome cycle [GO:0007098]; chromatin remodeling [GO:0006338]; cleavage in ITS2 between 5.8S rRNA and LSU-rRNA of tricistronic rRNA transcript (SSU-rRNA, 5.8S rRNA, LSU-rRNA) [GO:0000448]; DNA repair [GO:0006281]; negative regulation of apoptotic process [GO:0043066]; negative regulation of cardiac muscle cell apoptotic process [GO:0010667]; negative regulation of cell population proliferation [GO:0008285]; negative regulation of centrosome duplication [GO:0010826]; negative regulation of epithelial cell proliferation [GO:0050680]; negative regulation of gene expression [GO:0010629]; negative regulation of mRNA splicing, via spliceosome [GO:0048025]; negative regulation of neuron apoptotic process [GO:0043524]; negative regulation of protein kinase activity by regulation of protein phosphorylation [GO:0044387]; nucleocytoplasmic transport [GO:0006913]; nucleosome assembly [GO:0006334]; positive regulation of catalytic activity [GO:0043085]; positive regulation of cell cycle G2/M phase transition [GO:1902751]; positive regulation of cell population proliferation [GO:0008284]; positive regulation of cellular biosynthetic process [GO:0031328]; positive regulation of centrosome duplication [GO:0010825]; positive regulation of DNA metabolic process [GO:0051054]; positive regulation of DNA replication [GO:0045740]; positive regulation of DNA-directed DNA polymerase activity [GO:1900264]; positive regulation of DNA-templated transcription [GO:0045893]; positive regulation of NF-kappaB transcription factor activity [GO:0051092]; positive regulation of protein kinase activity [GO:0045860]; positive regulation of protein localization to nucleolus [GO:1904751]; positive regulation of protein ubiquitination [GO:0031398]; positive regulation of transcription by RNA polymerase II [GO:0045944]; positive regulation of translation [GO:0045727]; post-transcriptional regulation of gene expression [GO:0010608]; protein localization [GO:0008104]; protein stabilization [GO:0050821]; regulation of cell cycle [GO:0051726]; regulation of cell growth [GO:0001558]; regulation of centriole replication [GO:0046599]; regulation of centrosome duplication [GO:0010824]; regulation of DNA damage response, signal transduction by p53 class mediator [GO:0043516]; regulation of eIF2 alpha phosphorylation by dsRNA [GO:0060735]; regulation of endodeoxyribonuclease activity [GO:0032071]; regulation of endoribonuclease activity [GO:0060699]; regulation of mRNA stability involved in cellular response to UV [GO:1902629]; regulation of neuron apoptotic process [GO:0043523]; regulation of protein stability [GO:0031647]; ribosomal large subunit biogenesis [GO:0042273]; ribosomal large subunit export from nucleus [GO:0000055]; ribosomal small subunit biogenesis [GO:0042274]; ribosomal small subunit export from nucleus [GO:0000056]; rRNA export from nucleus [GO:0006407]; rRNA transcription [GO:0009303]</t>
  </si>
  <si>
    <t>NPM3_MOUSE</t>
  </si>
  <si>
    <t>Npm3</t>
  </si>
  <si>
    <t>FUNCTION: Plays a role in the regulation of diverse cellular processes such as ribosome biogenesis, chromatin remodeling or protein chaperoning. Modulates the histone chaperone function and the RNA-binding activity of nucleolar phosphoprotein B23/NPM. Efficiently mediates chromatin remodeling when included in a pentamer containing NPM3 and NPM. {ECO:0000250|UniProtKB:O75607}.</t>
  </si>
  <si>
    <t>chromatin binding [GO:0003682]; histone binding [GO:0042393]; RNA binding [GO:0003723]</t>
  </si>
  <si>
    <t>chromatin remodeling [GO:0006338]; rRNA processing [GO:0006364]; rRNA transcription [GO:0009303]</t>
  </si>
  <si>
    <t>NDC1_MOUSE</t>
  </si>
  <si>
    <t>Nucleoporin NDC1 (Transmembrane protein 48)</t>
  </si>
  <si>
    <t>Ndc1 Tmem48</t>
  </si>
  <si>
    <t>FUNCTION: Component of the nuclear pore complex (NPC), which plays a key role in de novo assembly and insertion of NPC in the nuclear envelope. Required for NPC and nuclear envelope assembly, possibly by forming a link between the nuclear envelope membrane and soluble nucleoporins, thereby anchoring the NPC in the membrane (By similarity). {ECO:0000250}.</t>
  </si>
  <si>
    <t>protein-macromolecule adaptor activity [GO:0030674]; structural constituent of nuclear pore [GO:0017056]</t>
  </si>
  <si>
    <t>homologous chromosome pairing at meiosis [GO:0007129]; mRNA transport [GO:0051028]; nuclear pore complex assembly [GO:0051292]; nuclear pore localization [GO:0051664]; nuclear pore organization [GO:0006999]; nucleocytoplasmic transport [GO:0006913]; protein transport [GO:0015031]; spermatogenesis [GO:0007283]</t>
  </si>
  <si>
    <t>NU188_MOUSE</t>
  </si>
  <si>
    <t>Nucleoporin NUP188</t>
  </si>
  <si>
    <t>Nup188 Kiaa0169</t>
  </si>
  <si>
    <t>1759</t>
  </si>
  <si>
    <t>FUNCTION: Component of the nuclear pore complex (NPC), a complex required for the trafficking across the nuclear envelope. Required for proper protein transport into the nucleus. {ECO:0000250|UniProtKB:Q5SRE5}.</t>
  </si>
  <si>
    <t>mRNA transport [GO:0051028]; nucleocytoplasmic transport [GO:0006913]; protein import into nucleus [GO:0006606]; RNA export from nucleus [GO:0006405]</t>
  </si>
  <si>
    <t>NUP37_MOUSE</t>
  </si>
  <si>
    <t>Nucleoporin Nup37 (Nup107-160 subcomplex subunit Nup37)</t>
  </si>
  <si>
    <t>Nup37</t>
  </si>
  <si>
    <t>FUNCTION: Component of the Nup107-160 subcomplex of the nuclear pore complex (NPC). The Nup107-160 subcomplex is required for the assembly of a functional NPC. The Nup107-160 subcomplex is also required for normal kinetochore microtubule attachment, mitotic progression and chromosome segregation (By similarity). {ECO:0000250}.</t>
  </si>
  <si>
    <t>cell division [GO:0051301]; chromosome segregation [GO:0007059]; mRNA transport [GO:0051028]; nucleocytoplasmic transport [GO:0006913]; protein transport [GO:0015031]</t>
  </si>
  <si>
    <t>NUP43_MOUSE</t>
  </si>
  <si>
    <t>Nucleoporin Nup43 (Nup107-160 subcomplex subunit Nup43)</t>
  </si>
  <si>
    <t>Nup43</t>
  </si>
  <si>
    <t>NUP35_MOUSE</t>
  </si>
  <si>
    <t>Nucleoporin NUP35 (35 kDa nucleoporin) (Mitotic phosphoprotein 44) (MP-44) (Nuclear pore complex protein Nup53) (Nucleoporin NUP53)</t>
  </si>
  <si>
    <t>Nup35 Mp44 Nup53</t>
  </si>
  <si>
    <t>FUNCTION: Functions as a component of the nuclear pore complex (NPC). NPC components, collectively referred to as nucleoporins (NUPs), can play the role of both NPC structural components and of docking or interaction partners for transiently associated nuclear transport factors. May play a role in the association of MAD1 with the NPC (By similarity). {ECO:0000250}.</t>
  </si>
  <si>
    <t>identical protein binding [GO:0042802]; nucleic acid binding [GO:0003676]; phospholipid binding [GO:0005543]; structural constituent of nuclear pore [GO:0017056]</t>
  </si>
  <si>
    <t>cellular response to leukemia inhibitory factor [GO:1990830]; mRNA transport [GO:0051028]; NLS-bearing protein import into nucleus [GO:0006607]; nuclear pore organization [GO:0006999]; nucleocytoplasmic transport [GO:0006913]</t>
  </si>
  <si>
    <t>NUP58_MOUSE</t>
  </si>
  <si>
    <t>Nucleoporin p58/p45 (58 kDa nucleoporin) (Nucleoporin-like protein 1)</t>
  </si>
  <si>
    <t>Nup58 Nupl1</t>
  </si>
  <si>
    <t>587</t>
  </si>
  <si>
    <t>FUNCTION: Component of the nuclear pore complex, a complex required for the trafficking across the nuclear membrane. {ECO:0000250|UniProtKB:P70581}.</t>
  </si>
  <si>
    <t>identical protein binding [GO:0042802]; nuclear localization sequence binding [GO:0008139]; protein-containing complex binding [GO:0044877]; structural constituent of nuclear pore [GO:0017056]</t>
  </si>
  <si>
    <t>mRNA transport [GO:0051028]; nucleocytoplasmic transport [GO:0006913]; protein transport [GO:0015031]; regulation of protein import into nucleus [GO:0042306]</t>
  </si>
  <si>
    <t>NDKA_MOUSE</t>
  </si>
  <si>
    <t>Nucleoside diphosphate kinase A (NDK A) (NDP kinase A) (EC 2.7.4.6) (Metastasis inhibition factor NM23) (NDPK-A) (Tumor metastatic process-associated protein) (nm23-M1)</t>
  </si>
  <si>
    <t>Nme1 Nm23</t>
  </si>
  <si>
    <t>FUNCTION: Major role in the synthesis of nucleoside triphosphates other than ATP. The ATP gamma phosphate is transferred to the NDP beta phosphate via a ping-pong mechanism, using a phosphorylated active-site intermediate. Possesses nucleoside-diphosphate kinase, serine/threonine-specific protein kinase, geranyl and farnesyl pyrophosphate kinase, histidine protein kinase and 3'-5' exonuclease activities. Involved in cell proliferation, differentiation and development, signal transduction, G protein-coupled receptor endocytosis, and gene expression. Required for neural development including neural patterning and cell fate determination. During GZMA-mediated cell death, works in concert with TREX1. NME1 nicks one strand of DNA and TREX1 removes bases from the free 3' end to enhance DNA damage and prevent DNA end reannealing and rapid repair (By similarity). {ECO:0000250}.</t>
  </si>
  <si>
    <t>ATP binding [GO:0005524]; DNA nuclease activity [GO:0004536]; enzyme binding [GO:0019899]; gamma-tubulin binding [GO:0043015]; GTP binding [GO:0005525]; identical protein binding [GO:0042802]; intermediate filament binding [GO:0019215]; magnesium ion binding [GO:0000287]; nucleoside diphosphate kinase activity [GO:0004550]; protein kinase binding [GO:0019901]; ribosomal small subunit binding [GO:0043024]; RNA polymerase II transcription regulatory region sequence-specific DNA binding [GO:0000977]; single-stranded DNA binding [GO:0003697]</t>
  </si>
  <si>
    <t>cell differentiation [GO:0030154]; CTP biosynthetic process [GO:0006241]; dTMP biosynthetic process [GO:0006231]; endocytosis [GO:0006897]; GTP biosynthetic process [GO:0006183]; lactation [GO:0007595]; mammary gland development [GO:0030879]; negative regulation of gene expression [GO:0010629]; negative regulation of myeloid leukocyte differentiation [GO:0002762]; nervous system development [GO:0007399]; phosphorylation [GO:0016310]; positive regulation of DNA binding [GO:0043388]; positive regulation of epithelial cell proliferation [GO:0050679]; positive regulation of neuron projection development [GO:0010976]; UTP biosynthetic process [GO:0006228]</t>
  </si>
  <si>
    <t>NP1L1_MOUSE</t>
  </si>
  <si>
    <t>Nucleosome assembly protein 1-like 1 (Brain protein DN38) (NAP-1-related protein)</t>
  </si>
  <si>
    <t>Nap1l1 Nrp</t>
  </si>
  <si>
    <t>FUNCTION: Histone chaperone that plays a role in the nuclear import of H2A-H2B and nucleosome assembly. Participates also in several important DNA repair mechanisms: greatly enhances ERCC6-mediated chromatin remodeling which is essential for transcription-coupled nucleotide excision DNA repair. Stimulates also homologous recombination (HR) by RAD51 and RAD54 which is essential in mitotic DNA double strand break (DSB) repair (By similarity). Plays a key role in the regulation of embryonic neurogenesis (PubMed:29490266). Promotes the proliferation of neural progenitors and inhibits neuronal differentiation during cortical development (PubMed:29490266). Regulates neurogenesis via the modulation of RASSF10; regulates RASSF10 expression by promoting SETD1A-mediated H3K4 methylation at the RASSF10 promoter (PubMed:29490266). {ECO:0000250|UniProtKB:P55209, ECO:0000269|PubMed:29490266}.</t>
  </si>
  <si>
    <t>chromatin binding [GO:0003682]; histone binding [GO:0042393]; histone chaperone activity [GO:0140713]; kinase binding [GO:0019900]</t>
  </si>
  <si>
    <t>nervous system development [GO:0007399]; nucleosome assembly [GO:0006334]; positive regulation of neural precursor cell proliferation [GO:2000179]; positive regulation of neurogenesis [GO:0050769]</t>
  </si>
  <si>
    <t>NACC1_MOUSE</t>
  </si>
  <si>
    <t>Nucleus accumbens-associated protein 1 (NAC-1) (BTB/POZ domain-containing protein 14B)</t>
  </si>
  <si>
    <t>Nacc1 Btbd14b Nac1</t>
  </si>
  <si>
    <t>FUNCTION: Functions as a transcriptional repressor. Seems to function as a transcriptional corepressor in neuronal cells through recruitment of HDAC3 and HDAC4. Contributes to tumor progression, and tumor cell proliferation and survival. This may be mediated at least in part through repressing transcriptional activity of GADD45GIP1. Required for recruiting the proteasome from the nucleus to the cytoplasm and dendritic spines. Involved in the acute behavioral and neurological responses to cocaine and amphetamines. {ECO:0000269|PubMed:17130457, ECO:0000269|PubMed:17945361}.</t>
  </si>
  <si>
    <t>DNA-binding transcription factor activity, RNA polymerase II-specific [GO:0000981]; RNA polymerase II cis-regulatory region sequence-specific DNA binding [GO:0000978]</t>
  </si>
  <si>
    <t>negative regulation of DNA-templated transcription [GO:0045892]; positive regulation of cell population proliferation [GO:0008284]; regulation of transcription by RNA polymerase II [GO:0006357]</t>
  </si>
  <si>
    <t>NUDC3_MOUSE</t>
  </si>
  <si>
    <t>Nudcd3 Kiaa1068</t>
  </si>
  <si>
    <t>cilium assembly [GO:0060271]; protein folding [GO:0006457]; protein localization to pericentriolar material [GO:1905793]</t>
  </si>
  <si>
    <t>OLA1_MOUSE</t>
  </si>
  <si>
    <t>Obg-like ATPase 1 (GTP-binding protein 9)</t>
  </si>
  <si>
    <t>Ola1 Gtpbp9</t>
  </si>
  <si>
    <t>FUNCTION: Hydrolyzes ATP, and can also hydrolyze GTP with lower efficiency. Has lower affinity for GTP. {ECO:0000255|HAMAP-Rule:MF_03167}.</t>
  </si>
  <si>
    <t>ATP binding [GO:0005524]; ATP hydrolysis activity [GO:0016887]; GTP binding [GO:0005525]; metal ion binding [GO:0046872]; ribosomal large subunit binding [GO:0043023]</t>
  </si>
  <si>
    <t>ATP metabolic process [GO:0046034]</t>
  </si>
  <si>
    <t>OCAD1_MOUSE</t>
  </si>
  <si>
    <t>Ociad1 Asrij</t>
  </si>
  <si>
    <t>FUNCTION: Maintains stem cell potency (PubMed:23972987). Increases STAT3 phosphorylation and controls ERK phosphorylation (PubMed:23972987). May act as a scaffold, increasing STAT3 recruitment onto endosomes (PubMed:23972987). {ECO:0000269|PubMed:23972987}.</t>
  </si>
  <si>
    <t>regulation of stem cell differentiation [GO:2000736]</t>
  </si>
  <si>
    <t>OTUD4_MOUSE</t>
  </si>
  <si>
    <t>OTU domain-containing protein 4 (EC 3.4.19.12)</t>
  </si>
  <si>
    <t>Otud4 Kiaa1046</t>
  </si>
  <si>
    <t>1107</t>
  </si>
  <si>
    <t>FUNCTION: Deubiquitinase which hydrolyzes the isopeptide bond between the ubiquitin C-terminus and the lysine epsilon-amino group of the target protein. May negatively regulate inflammatory and pathogen recognition signaling in innate immune response. Upon phosphorylation at Ser-202 and Ser-204 residues, via IL-1 receptor and Toll-like receptor signaling pathway, specifically deubiquitinates 'Lys-63'-polyubiquitinated MYD88 adapter protein triggering down-regulation of NF-kappa-B-dependent transcription of inflammatory mediators (PubMed:29395066). Independently of the catalytic activity, acts as a scaffold for alternative deubiquitinases to assemble specific deubiquitinase-substrate complexes. Associates with USP7 and USP9X deubiquitinases to stabilize alkylation repair enzyme ALKBH3, thereby promoting the repair of alkylated DNA lesions (By similarity). {ECO:0000250|UniProtKB:Q01804, ECO:0000269|PubMed:29395066}.</t>
  </si>
  <si>
    <t>cysteine-type deubiquitinase activity [GO:0004843]; K63-linked deubiquitinase activity [GO:0061578]; molecular adaptor activity [GO:0060090]</t>
  </si>
  <si>
    <t>innate immune response [GO:0045087]; negative regulation of interleukin-1-mediated signaling pathway [GO:2000660]; negative regulation of toll-like receptor signaling pathway [GO:0034122]; positive regulation of DNA demethylation [GO:1901537]; protein deubiquitination [GO:0016579]; protein K48-linked deubiquitination [GO:0071108]; protein K63-linked deubiquitination [GO:0070536]; regulation of protein K48-linked deubiquitination [GO:1903093]</t>
  </si>
  <si>
    <t>HEM6_MOUSE</t>
  </si>
  <si>
    <t>Oxygen-dependent coproporphyrinogen-III oxidase, mitochondrial (COX) (Coprogen oxidase) (Coproporphyrinogenase) (EC 1.3.3.3)</t>
  </si>
  <si>
    <t>Cpox Cpo</t>
  </si>
  <si>
    <t>FUNCTION: Involved in the heme biosynthesis. Catalyzes the aerobic oxidative decarboxylation of propionate groups of rings A and B of coproporphyrinogen-III to yield the vinyl groups in protoporphyrinogen-IX (By similarity). {ECO:0000250|UniProtKB:P36551}.</t>
  </si>
  <si>
    <t>coproporphyrinogen oxidase activity [GO:0004109]; identical protein binding [GO:0042802]; P-type sodium:potassium-exchanging transporter activity [GO:0005391]; protein homodimerization activity [GO:0042803]; structural constituent of eye lens [GO:0005212]</t>
  </si>
  <si>
    <t>heme biosynthetic process [GO:0006783]; potassium ion transport [GO:0006813]; protoporphyrinogen IX biosynthetic process [GO:0006782]; response to arsenic-containing substance [GO:0046685]; response to insecticide [GO:0017085]; response to iron ion [GO:0010039]; response to lead ion [GO:0010288]; response to methylmercury [GO:0051597]; sodium ion transport [GO:0006814]</t>
  </si>
  <si>
    <t>PK1IP_MOUSE</t>
  </si>
  <si>
    <t>p21-activated protein kinase-interacting protein 1 (PAK1-interacting protein 1) (Putative PAK inhibitor Skb15)</t>
  </si>
  <si>
    <t>Pak1ip1</t>
  </si>
  <si>
    <t>382</t>
  </si>
  <si>
    <t>FUNCTION: Negatively regulates the PAK1 kinase. PAK1 is a member of the PAK kinase family, which has been shown to play a positive role in the regulation of signaling pathways involving MAPK8 and RELA. PAK1 exists as an inactive homodimer, which is activated by binding of small GTPases such as CDC42 to an N-terminal regulatory domain. PAK1IP1 also binds to the N-terminus of PAK1, and inhibits the specific activation of PAK1 by CDC42. May be involved in ribosomal large subunit assembly. {ECO:0000250|UniProtKB:Q9NWT1}.</t>
  </si>
  <si>
    <t>cell population proliferation [GO:0008283]; negative regulation of signal transduction [GO:0009968]; regulation of signal transduction by p53 class mediator [GO:1901796]; ribosomal large subunit biogenesis [GO:0042273]; roof of mouth development [GO:0060021]</t>
  </si>
  <si>
    <t>PCH2_MOUSE</t>
  </si>
  <si>
    <t>Pachytene checkpoint protein 2 homolog (Thyroid hormone receptor interactor 13) (Thyroid receptor-interacting protein 13) (TR-interacting protein 13) (TRIP-13)</t>
  </si>
  <si>
    <t>Trip13 Pch2</t>
  </si>
  <si>
    <t>FUNCTION: Plays a key role in chromosome recombination and chromosome structure development during meiosis. Required at early steps in meiotic recombination that leads to non-crossovers pathways. Also needed for efficient completion of homologous synapsis by influencing crossover distribution along the chromosomes affecting both crossovers and non-crossovers pathways. Also required for development of higher-order chromosome structures and is needed for synaptonemal-complex formation. In males, required for efficient synapsis of the sex chromosomes and for sex body formation. Promotes early steps of the DNA double-strand breaks (DSBs) repair process upstream of the assembly of RAD51 complexes. Required for depletion of HORMAD1 and HORMAD2 from synapsed chromosomes (PubMed:17696610, PubMed:19851446, PubMed:20711356). Plays a role in mitotic spindle assembly checkpoint (SAC) activation (By similarity). {ECO:0000250|UniProtKB:Q15645, ECO:0000269|PubMed:17696610, ECO:0000269|PubMed:19851446, ECO:0000269|PubMed:20711356}.</t>
  </si>
  <si>
    <t>double-strand break repair [GO:0006302]; female meiosis I [GO:0007144]; male meiosis I [GO:0007141]; meiotic recombination checkpoint signaling [GO:0051598]; mitotic spindle assembly checkpoint signaling [GO:0007094]; oocyte maturation [GO:0001556]; oogenesis [GO:0048477]; reciprocal meiotic recombination [GO:0007131]; spermatid development [GO:0007286]; spermatogenesis [GO:0007283]; synaptonemal complex assembly [GO:0007130]</t>
  </si>
  <si>
    <t>SIN3A_MOUSE</t>
  </si>
  <si>
    <t>Paired amphipathic helix protein Sin3a (Histone deacetylase complex subunit Sin3a) (Transcriptional corepressor Sin3a)</t>
  </si>
  <si>
    <t>Sin3a Kiaa4126</t>
  </si>
  <si>
    <t>1274</t>
  </si>
  <si>
    <t>FUNCTION: Acts as a transcriptional repressor. Corepressor for REST. Interacts with MXI1 to repress MYC responsive genes and antagonize MYC oncogenic activities. Also interacts with MXD1-MAX heterodimers to repress transcription by tethering SIN3A to DNA. Acts cooperatively with OGT to repress transcription in parallel with histone deacetylation. Involved in the control of the circadian rhythms. Required for the transcriptional repression of circadian target genes, such as PER1, mediated by the large PER complex through histone deacetylation. Cooperates with FOXK1 to regulate cell cycle progression probably by repressing cell cycle inhibitor genes expression (PubMed:22476904). Required for cortical neuron differentiation and callosal axon elongation (PubMed:27399968). {ECO:0000269|PubMed:10734093, ECO:0000269|PubMed:21680841, ECO:0000269|PubMed:22476904, ECO:0000269|PubMed:27399968, ECO:0000269|PubMed:7889570, ECO:0000269|PubMed:8649810}.</t>
  </si>
  <si>
    <t>chromatin binding [GO:0003682]; DNA binding [GO:0003677]; protein-containing complex binding [GO:0044877]; RNA binding [GO:0003723]; RNA polymerase II-specific DNA-binding transcription factor binding [GO:0061629]; transcription coactivator activity [GO:0003713]; transcription corepressor activity [GO:0003714]; transcription regulator inhibitor activity [GO:0140416]</t>
  </si>
  <si>
    <t>activation of innate immune response [GO:0002218]; aging [GO:0007568]; cellular response to dopamine [GO:1903351]; cellular response to glucose stimulus [GO:0071333]; cerebral cortex neuron differentiation [GO:0021895]; DNA replication [GO:0006260]; hematopoietic progenitor cell differentiation [GO:0002244]; in utero embryonic development [GO:0001701]; negative regulation of apoptotic process [GO:0043066]; negative regulation of cell migration [GO:0030336]; negative regulation of circadian rhythm [GO:0042754]; negative regulation of DNA-templated transcription [GO:0045892]; negative regulation of protein localization to nucleus [GO:1900181]; negative regulation of stem cell population maintenance [GO:1902455]; negative regulation of transcription by RNA polymerase II [GO:0000122]; negative regulation of transcription regulatory region DNA binding [GO:2000678]; negative regulation of transforming growth factor beta receptor signaling pathway [GO:0030512]; positive regulation of defense response to virus by host [GO:0002230]; positive regulation of G2/M transition of mitotic cell cycle [GO:0010971]; positive regulation of heterochromatin formation [GO:0031453]; positive regulation of neuron differentiation [GO:0045666]; positive regulation of stem cell population maintenance [GO:1902459]; positive regulation of transcription by RNA polymerase II [GO:0045944]; protein deacetylation [GO:0006476]; protein localization [GO:0008104]; regulation of axon extension [GO:0030516]; regulation of DNA-templated transcription [GO:0006355]; regulation of hormone levels [GO:0010817]; regulation of transcription from RNA polymerase II promoter in response to oxidative stress [GO:0043619]; response to methylglyoxal [GO:0051595]; response to organonitrogen compound [GO:0010243]; rhythmic process [GO:0048511]</t>
  </si>
  <si>
    <t>PALD_MOUSE</t>
  </si>
  <si>
    <t>Pald1 Pald</t>
  </si>
  <si>
    <t>CDC73_MOUSE</t>
  </si>
  <si>
    <t>Parafibromin (Cell division cycle protein 73 homolog) (Hyperparathyroidism 2 protein homolog)</t>
  </si>
  <si>
    <t>Cdc73</t>
  </si>
  <si>
    <t>531</t>
  </si>
  <si>
    <t>FUNCTION: Tumor suppressor probably involved in transcriptional and post-transcriptional control pathways. May be involved in cell cycle progression through the regulation of cyclin D1/PRAD1 expression. Component of the PAF1 complex (PAF1C) which has multiple functions during transcription by RNA polymerase II and is implicated in regulation of development and maintenance of embryonic stem cell pluripotency. PAF1C associates with RNA polymerase II through interaction with POLR2A CTD non-phosphorylated and 'Ser-2'- and 'Ser-5'-phosphorylated forms and is involved in transcriptional elongation, acting both independently and synergistically with TCEA1 and in cooperation with the DSIF complex and HTATSF1. PAF1C is required for transcription of Hox and Wnt target genes. PAF1C is involved in hematopoiesis and stimulates transcriptional activity of KMT2A/MLL1. PAF1C is involved in histone modifications such as ubiquitination of histone H2B and methylation on histone H3 'Lys-4' (H3K4me3). PAF1C recruits the RNF20/40 E3 ubiquitin-protein ligase complex and the E2 enzyme UBE2A or UBE2B to chromatin which mediate monoubiquitination of 'Lys-120' of histone H2B (H2BK120ub1); UB2A/B-mediated H2B ubiquitination is proposed to be coupled to transcription. PAF1C is involved in mRNA 3' end formation probably through association with cleavage and poly(A) factors. Connects PAF1C with the cleavage and polyadenylation specificity factor (CPSF) complex and the cleavage stimulation factor (CSTF) complex, and with Wnt signaling. Involved in polyadenylation of mRNA precursors (By similarity). {ECO:0000250, ECO:0000269|PubMed:19345177}.</t>
  </si>
  <si>
    <t>RNA polymerase II complex binding [GO:0000993]</t>
  </si>
  <si>
    <t>cell cycle [GO:0007049]; cellular response to lipopolysaccharide [GO:0071222]; endodermal cell fate commitment [GO:0001711]; histone modification [GO:0016570]; mRNA polyadenylation [GO:0006378]; negative regulation of apoptotic process [GO:0043066]; negative regulation of cell population proliferation [GO:0008285]; negative regulation of epithelial cell proliferation [GO:0050680]; negative regulation of fibroblast proliferation [GO:0048147]; negative regulation of G1/S transition of mitotic cell cycle [GO:2000134]; negative regulation of myeloid cell differentiation [GO:0045638]; negative regulation of transcription by RNA polymerase II [GO:0000122]; positive regulation of cell cycle G1/S phase transition [GO:1902808]; positive regulation of mRNA 3'-end processing [GO:0031442]; positive regulation of transcription by RNA polymerase II [GO:0045944]; positive regulation of transcription elongation by RNA polymerase II [GO:0032968]; positive regulation of Wnt signaling pathway [GO:0030177]; protein destabilization [GO:0031648]; recruitment of 3'-end processing factors to RNA polymerase II holoenzyme complex [GO:0034402]; regulation of cell growth [GO:0001558]; regulation of transcription by RNA polymerase II [GO:0006357]; stem cell population maintenance [GO:0019827]; transcription elongation by RNA polymerase II [GO:0006368]; Wnt signaling pathway [GO:0016055]</t>
  </si>
  <si>
    <t>PSPC1_MOUSE</t>
  </si>
  <si>
    <t>Paraspeckle component 1 (Paraspeckle protein 1) (mPSP1)</t>
  </si>
  <si>
    <t>Pspc1 Psp1</t>
  </si>
  <si>
    <t>FUNCTION: Together with NONO, required for the formation of nuclear paraspeckles. Regulates, cooperatively with NONO and SFPQ, androgen receptor-mediated gene transcription activity in Sertoli cell line. Binds to poly(A), poly(G) and poly(U) RNA homopolymers. Regulates the circadian clock by repressing the transcriptional activator activity of the CLOCK-BMAL1 heterodimer. Plays a role in the regulation of DNA virus-mediated innate immune response by assembling into the HDP-RNP complex, a complex that serves as a platform for IRF3 phosphorylation and subsequent innate immune response activation through the cGAS-STING pathway. {ECO:0000250|UniProtKB:Q8WXF1, ECO:0000269|PubMed:16641145, ECO:0000269|PubMed:22966205}.</t>
  </si>
  <si>
    <t>activation of innate immune response [GO:0002218]; innate immune response [GO:0045087]; negative regulation of DNA-templated transcription [GO:0045892]; regulation of circadian rhythm [GO:0042752]; regulation of DNA-templated transcription [GO:0006355]; rhythmic process [GO:0048511]</t>
  </si>
  <si>
    <t>PAXI_MOUSE</t>
  </si>
  <si>
    <t>Pxn</t>
  </si>
  <si>
    <t>FUNCTION: Cytoskeletal protein involved in actin-membrane attachment at sites of cell adhesion to the extracellular matrix (focal adhesion). Recruits other proteins such as TRIM15 to focal adhesion. {ECO:0000250|UniProtKB:P49023}.</t>
  </si>
  <si>
    <t>beta-catenin binding [GO:0008013]; BH4 domain binding [GO:0051435]; integrin binding [GO:0005178]; MAP-kinase scaffold activity [GO:0005078]; metal ion binding [GO:0046872]; neuropilin binding [GO:0038191]; protein kinase binding [GO:0019901]; protein phosphatase binding [GO:0019903]; protein-containing complex binding [GO:0044877]; signaling receptor complex adaptor activity [GO:0030159]; vinculin binding [GO:0017166]</t>
  </si>
  <si>
    <t>branching morphogenesis of an epithelial tube [GO:0048754]; cell migration [GO:0016477]; cytoskeleton organization [GO:0007010]; endothelial cell migration [GO:0043542]; focal adhesion assembly [GO:0048041]; growth hormone receptor signaling pathway [GO:0060396]; integrin-mediated signaling pathway [GO:0007229]; lamellipodium assembly [GO:0030032]; peptidyl-tyrosine phosphorylation [GO:0018108]; positive regulation of angiogenesis [GO:0045766]; positive regulation of protein kinase activity [GO:0045860]; positive regulation of stress fiber assembly [GO:0051496]; regulation of cell shape [GO:0008360]; response to peptide [GO:1901652]; substrate adhesion-dependent cell spreading [GO:0034446]; transforming growth factor beta receptor signaling pathway [GO:0007179]</t>
  </si>
  <si>
    <t>PSIP1_MOUSE</t>
  </si>
  <si>
    <t>PC4 and SFRS1-interacting protein (Lens epithelium-derived growth factor) (mLEDGF)</t>
  </si>
  <si>
    <t>Psip1 Ledgf</t>
  </si>
  <si>
    <t>528</t>
  </si>
  <si>
    <t>FUNCTION: Transcriptional coactivator involved in neuroepithelial stem cell differentiation and neurogenesis. Involved in particular in lens epithelial cell gene regulation and stress responses. May play an important role in lens epithelial to fiber cell terminal differentiation. May play a protective role during stress-induced apoptosis (By similarity). {ECO:0000250|UniProtKB:O75475}.</t>
  </si>
  <si>
    <t>chromatin binding [GO:0003682]; DNA-binding transcription factor binding [GO:0140297]; supercoiled DNA binding [GO:0097100]; transcription coactivator activity [GO:0003713]</t>
  </si>
  <si>
    <t>chromatin remodeling [GO:0006338]; mRNA 5'-splice site recognition [GO:0000395]; positive regulation of transcription by RNA polymerase II [GO:0045944]; response to heat [GO:0009408]; response to oxidative stress [GO:0006979]</t>
  </si>
  <si>
    <t>PCID2_MOUSE</t>
  </si>
  <si>
    <t>PCI domain-containing protein 2 (CSN12-like protein)</t>
  </si>
  <si>
    <t>Pcid2</t>
  </si>
  <si>
    <t>399</t>
  </si>
  <si>
    <t>FUNCTION: Required for B-cell survival through the regulation of the expression of cell-cycle checkpoint MAD2L1 protein during B cell differentiation (PubMed:20870947). As a component of the TREX-2 complex, involved in the export of mRNAs to the cytoplasm through the nuclear pores (By similarity). Binds and stabilizes BRCA2 and is thus involved in the control of R-loop-associated DNA damage and transcription-associated genomic instability (By similarity). Blocks the activity of the SRCAP chromatin remodeling complex by interacting with SRCAP complex member ZNHIT1 and inhibiting its interaction with the complex (PubMed:29138493). This prevents the deposition of histone variant H2AZ1/H2A.Z at the nucleosomes of key lymphoid fate regulator genes which suppresses their expression and restricts lymphoid lineage commitment (PubMed:29138493). {ECO:0000250|UniProtKB:Q5JVF3, ECO:0000269|PubMed:20870947, ECO:0000269|PubMed:29138493}.</t>
  </si>
  <si>
    <t>double-stranded DNA binding [GO:0003690]; RNA binding [GO:0003723]</t>
  </si>
  <si>
    <t>heterochromatin organization [GO:0070828]; negative regulation of apoptotic process [GO:0043066]; negative regulation of cysteine-type endopeptidase activity [GO:2000117]; negative regulation of lymphoid progenitor cell differentiation [GO:1905457]; negative regulation of transcription initiation by RNA polymerase II [GO:0060633]; poly(A)+ mRNA export from nucleus [GO:0016973]; positive regulation of B cell differentiation [GO:0045579]; positive regulation of DNA-templated transcription [GO:0045893]; positive regulation of mitotic cell cycle spindle assembly checkpoint [GO:0090267]; post-transcriptional tethering of RNA polymerase II gene DNA at nuclear periphery [GO:0000973]; protein transport [GO:0015031]; regulation of mRNA stability [GO:0043488]; spleen development [GO:0048536]; transcription elongation by RNA polymerase II [GO:0006368]</t>
  </si>
  <si>
    <t>PTCD3_MOUSE</t>
  </si>
  <si>
    <t>Small ribosomal subunit protein mS39 (28S ribosomal protein S39, mitochondrial) (MRP-S39) (Pentatricopeptide repeat domain-containing protein 3, mitochondrial)</t>
  </si>
  <si>
    <t>Ptcd3 Mrps39</t>
  </si>
  <si>
    <t>685</t>
  </si>
  <si>
    <t>FUNCTION: Mitochondrial RNA-binding protein that has a role in mitochondrial translation. {ECO:0000250}.</t>
  </si>
  <si>
    <t>ribosomal small subunit binding [GO:0043024]; rRNA binding [GO:0019843]</t>
  </si>
  <si>
    <t>mitochondrial translation [GO:0032543]; regulation of translation [GO:0006417]</t>
  </si>
  <si>
    <t>PPIA_MOUSE</t>
  </si>
  <si>
    <t>Peptidyl-prolyl cis-trans isomerase A (PPIase A) (EC 5.2.1.8) (Cyclophilin A) (Cyclosporin A-binding protein) (Rotamase A) (SP18) [Cleaved into: Peptidyl-prolyl cis-trans isomerase A, N-terminally processed]</t>
  </si>
  <si>
    <t>Ppia</t>
  </si>
  <si>
    <t>164</t>
  </si>
  <si>
    <t>FUNCTION: Catalyzes the cis-trans isomerization of proline imidic peptide bonds in oligopeptides (PubMed:24429998). Exerts a strong chemotactic effect on leukocytes partly through activation of one of its membrane receptors BSG/CD147, initiating a signaling cascade that culminates in MAPK/ERK activation (By similarity). Activates endothelial cells (ECs) in a pro-inflammatory manner by stimulating activation of NF-kappa-B and ERK, JNK and p38 MAP-kinases and by inducing expression of adhesion molecules including SELE and VCAM1 (By similarity). Induces apoptosis in ECs by promoting the FOXO1-dependent expression of CCL2 and BCL2L11 which are involved in EC chemotaxis and apoptosis (By similarity). In response to oxidative stress, initiates proapoptotic and antiapoptotic signaling in ECs via activation of NF-kappa-B and AKT1 and up-regulation of antiapoptotic protein BCL2 (By similarity). Negatively regulates MAP3K5/ASK1 kinase activity, autophosphorylation and oxidative stress-induced apoptosis mediated by MAP3K5/ASK1 (By similarity). Necessary for the assembly of TARDBP in heterogeneous nuclear ribonucleoprotein (hnRNP) complexes and regulates TARDBP binding to RNA UG repeats and TARDBP-dependent expression of HDAC6, ATG7 and VCP which are involved in clearance of protein aggregates (PubMed:25678563). Plays an important role in platelet activation and aggregation (PubMed:24429998). Regulates calcium mobilization and integrin ITGA2B:ITGB3 bidirectional signaling via increased ROS production as well as by facilitating the interaction between integrin and the cell cytoskeleton (PubMed:24429998). Binds heparan sulfate glycosaminoglycans (By similarity). {ECO:0000250|UniProtKB:P62937, ECO:0000269|PubMed:24429998, ECO:0000269|PubMed:25678563}.</t>
  </si>
  <si>
    <t>cyclosporin A binding [GO:0016018]; heparan sulfate binding [GO:1904399]; integrin binding [GO:0005178]; peptidyl-prolyl cis-trans isomerase activity [GO:0003755]</t>
  </si>
  <si>
    <t>activation of protein kinase B activity [GO:0032148]; apoptotic process [GO:0006915]; cell adhesion molecule production [GO:0060352]; cellular response to oxidative stress [GO:0034599]; endothelial cell activation [GO:0042118]; leukocyte chemotaxis [GO:0030595]; lipid droplet organization [GO:0034389]; negative regulation of oxidative stress-induced intrinsic apoptotic signaling pathway [GO:1902176]; negative regulation of protein K48-linked ubiquitination [GO:0061944]; negative regulation of protein kinase activity [GO:0006469]; negative regulation of protein phosphorylation [GO:0001933]; negative regulation of stress-activated MAPK cascade [GO:0032873]; negative regulation of viral life cycle [GO:1903901]; neuron differentiation [GO:0030182]; neutrophil chemotaxis [GO:0030593]; platelet activation [GO:0030168]; platelet aggregation [GO:0070527]; positive regulation of MAPK cascade [GO:0043410]; positive regulation of NF-kappaB transcription factor activity [GO:0051092]; positive regulation of protein dephosphorylation [GO:0035307]; positive regulation of protein phosphorylation [GO:0001934]; positive regulation of protein secretion [GO:0050714]; positive regulation of viral genome replication [GO:0045070]; protein folding [GO:0006457]; protein peptidyl-prolyl isomerization [GO:0000413]; regulation of apoptotic signaling pathway [GO:2001233]; regulation of viral genome replication [GO:0045069]</t>
  </si>
  <si>
    <t>PPIB_MOUSE</t>
  </si>
  <si>
    <t>Peptidyl-prolyl cis-trans isomerase B (PPIase B) (EC 5.2.1.8) (CYP-S1) (Cyclophilin B) (Rotamase B) (S-cyclophilin) (SCYLP)</t>
  </si>
  <si>
    <t>Ppib</t>
  </si>
  <si>
    <t>FUNCTION: PPIase that catalyzes the cis-trans isomerization of proline imidic peptide bonds in oligopeptides and may therefore assist protein folding. {ECO:0000250|UniProtKB:P23284}.</t>
  </si>
  <si>
    <t>cyclosporin A binding [GO:0016018]; peptidyl-prolyl cis-trans isomerase activity [GO:0003755]; RNA polymerase binding [GO:0070063]</t>
  </si>
  <si>
    <t>bone development [GO:0060348]; chaperone-mediated protein folding [GO:0061077]; neutrophil chemotaxis [GO:0030593]; positive regulation by host of viral genome replication [GO:0044829]; positive regulation by host of viral process [GO:0044794]; positive regulation of multicellular organism growth [GO:0040018]; protein folding [GO:0006457]; protein peptidyl-prolyl isomerization [GO:0000413]; protein stabilization [GO:0050821]</t>
  </si>
  <si>
    <t>FKBP4_MOUSE</t>
  </si>
  <si>
    <t>Peptidyl-prolyl cis-trans isomerase FKBP4 (PPIase FKBP4) (EC 5.2.1.8) (52 kDa FK506-binding protein) (52 kDa FKBP) (FKBP-52) (59 kDa immunophilin) (p59) (FK506-binding protein 4) (FKBP-4) (FKBP59) (HSP-binding immunophilin) (HBI) (Immunophilin FKBP52) (Rotamase) [Cleaved into: Peptidyl-prolyl cis-trans isomerase FKBP4, N-terminally processed]</t>
  </si>
  <si>
    <t>Fkbp4 Fkpb52</t>
  </si>
  <si>
    <t>458</t>
  </si>
  <si>
    <t>FUNCTION: Immunophilin protein with PPIase and co-chaperone activities. Component of steroid receptors heterocomplexes through interaction with heat-shock protein 90 (HSP90). May play a role in the intracellular trafficking of heterooligomeric forms of steroid hormone receptors between cytoplasm and nuclear compartments. The isomerase activity controls neuronal growth cones via regulation of TRPC1 channel opening. Acts also as a regulator of microtubule dynamics by inhibiting MAPT/TAU ability to promote microtubule assembly. May have a protective role against oxidative stress in mitochondria. {ECO:0000269|PubMed:11278753, ECO:0000269|PubMed:11751894, ECO:0000269|PubMed:8341706}.</t>
  </si>
  <si>
    <t>ATP binding [GO:0005524]; copper-dependent protein binding [GO:0032767]; GTP binding [GO:0005525]; heat shock protein binding [GO:0031072]; nuclear glucocorticoid receptor binding [GO:0035259]; peptidyl-prolyl cis-trans isomerase activity [GO:0003755]; phosphoprotein binding [GO:0051219]; tau protein binding [GO:0048156]</t>
  </si>
  <si>
    <t>androgen receptor signaling pathway [GO:0030521]; chaperone-mediated protein folding [GO:0061077]; copper ion transport [GO:0006825]; embryo implantation [GO:0007566]; male sex differentiation [GO:0046661]; negative regulation of microtubule polymerization [GO:0031115]; negative regulation of microtubule polymerization or depolymerization [GO:0031111]; negative regulation of neuron projection development [GO:0010977]; prostate gland development [GO:0030850]; protein-containing complex localization [GO:0031503]; reproductive structure development [GO:0048608]; steroid hormone receptor complex assembly [GO:0006463]</t>
  </si>
  <si>
    <t>FKBP8_MOUSE</t>
  </si>
  <si>
    <t>Peptidyl-prolyl cis-trans isomerase FKBP8 (PPIase FKBP8) (EC 5.2.1.8) (38 kDa FK506-binding protein) (38 kDa FKBP) (FKBP-38) (mFKBP38) (FK506-binding protein 8) (FKBP-8) (FKBPR38) (Rotamase)</t>
  </si>
  <si>
    <t>Fkbp8 Fkbp38 Sam11</t>
  </si>
  <si>
    <t>402</t>
  </si>
  <si>
    <t>FUNCTION: Constitutively inactive PPiase, which becomes active when bound to calmodulin and calcium. Seems to act as a chaperone for BCL2, targets it to the mitochondria and modulates its phosphorylation state. The BCL2/FKBP8/calmodulin/calcium complex probably interferes with the binding of BCL2 to its targets. The active form of FKBP8 may therefore play a role in the regulation of apoptosis (By similarity). Required for normal embryonic development. {ECO:0000250}.</t>
  </si>
  <si>
    <t>calmodulin binding [GO:0005516]; disordered domain specific binding [GO:0097718]; identical protein binding [GO:0042802]; peptidyl-prolyl cis-trans isomerase activity [GO:0003755]; protein folding chaperone [GO:0044183]</t>
  </si>
  <si>
    <t>apoptotic process [GO:0006915]; BMP signaling pathway [GO:0030509]; camera-type eye development [GO:0043010]; cell fate specification [GO:0001708]; dorsal/ventral neural tube patterning [GO:0021904]; dorsal/ventral pattern formation [GO:0009953]; multicellular organism growth [GO:0035264]; negative regulation of apoptotic process [GO:0043066]; negative regulation of protein phosphorylation [GO:0001933]; neural tube development [GO:0021915]; neuron fate specification [GO:0048665]; positive regulation of BMP signaling pathway [GO:0030513]; protein folding [GO:0006457]; protein localization to mitochondrion [GO:0070585]; regulation of autophagy of mitochondrion [GO:1903146]; regulation of BMP signaling pathway [GO:0030510]; regulation of gene expression [GO:0010468]; smoothened signaling pathway [GO:0007224]</t>
  </si>
  <si>
    <t>FKBP9_MOUSE</t>
  </si>
  <si>
    <t>Peptidyl-prolyl cis-trans isomerase FKBP9 (PPIase FKBP9) (EC 5.2.1.8) (63 kDa FK506-binding protein) (63 kDa FKBP) (FKBP-63) (FK506-binding protein 9) (FKBP-9) (FKBP65RS) (Rotamase)</t>
  </si>
  <si>
    <t>Fkbp9 Fkbp60 Fkbp63</t>
  </si>
  <si>
    <t>FUNCTION: PPIases accelerate the folding of proteins during protein synthesis.</t>
  </si>
  <si>
    <t>calcium ion binding [GO:0005509]; peptidyl-prolyl cis-trans isomerase activity [GO:0003755]</t>
  </si>
  <si>
    <t>protein folding [GO:0006457]</t>
  </si>
  <si>
    <t>PPIH_MOUSE</t>
  </si>
  <si>
    <t>Peptidyl-prolyl cis-trans isomerase H (PPIase H) (EC 5.2.1.8) (Rotamase H)</t>
  </si>
  <si>
    <t>Ppih</t>
  </si>
  <si>
    <t>FUNCTION: PPIase that catalyzes the cis-trans isomerization of proline imidic peptide bonds in oligopeptides and may therefore assist protein folding. Participates in pre-mRNA splicing. May play a role in the assembly of the U4/U5/U6 tri-snRNP complex, one of the building blocks of the spliceosome. May act as a chaperone. {ECO:0000250|UniProtKB:O43447}.</t>
  </si>
  <si>
    <t>cyclosporin A binding [GO:0016018]; peptidyl-prolyl cis-trans isomerase activity [GO:0003755]; ribonucleoprotein complex binding [GO:0043021]</t>
  </si>
  <si>
    <t>mRNA processing [GO:0006397]; positive regulation of viral genome replication [GO:0045070]; protein folding [GO:0006457]; protein peptidyl-prolyl isomerization [GO:0000413]; RNA splicing [GO:0008380]</t>
  </si>
  <si>
    <t>PIN4_MOUSE</t>
  </si>
  <si>
    <t>Peptidyl-prolyl cis-trans isomerase NIMA-interacting 4 (EC 5.2.1.8) (Parvulin-14) (Par14) (Peptidyl-prolyl cis-trans isomerase Pin4) (PPIase Pin4) (Rotamase Pin4)</t>
  </si>
  <si>
    <t>Pin4</t>
  </si>
  <si>
    <t>131</t>
  </si>
  <si>
    <t>FUNCTION: Involved as a ribosomal RNA processing factor in ribosome biogenesis. Binds to tightly bent AT-rich stretches of double-stranded DNA (By similarity). {ECO:0000250}.</t>
  </si>
  <si>
    <t>bent DNA binding [GO:0003681]; double-stranded DNA binding [GO:0003690]; peptidyl-prolyl cis-trans isomerase activity [GO:0003755]</t>
  </si>
  <si>
    <t>localization [GO:0051179]; rRNA processing [GO:0006364]</t>
  </si>
  <si>
    <t>PPIL1_MOUSE</t>
  </si>
  <si>
    <t>Peptidyl-prolyl cis-trans isomerase-like 1 (PPIase) (EC 5.2.1.8) (Rotamase PPIL1)</t>
  </si>
  <si>
    <t>Ppil1</t>
  </si>
  <si>
    <t>FUNCTION: Involved in pre-mRNA splicing as component of the spliceosome (PubMed:33220177). PPIases accelerate the folding of proteins. It catalyzes the cis-trans isomerization of proline imidic peptide bonds in oligopeptides (By similarity). Catalyzes prolyl peptide bond isomerization in CDC40/PRP17 (By similarity). Plays an important role in embryonic brain development; this function is independent of its isomerase activity (PubMed:33220177). {ECO:0000250|UniProtKB:Q9Y3C6, ECO:0000269|PubMed:33220177}.</t>
  </si>
  <si>
    <t>cyclosporin A binding [GO:0016018]; disordered domain specific binding [GO:0097718]; peptidyl-prolyl cis-trans isomerase activity [GO:0003755]</t>
  </si>
  <si>
    <t>embryonic brain development [GO:1990403]; mRNA splicing, via spliceosome [GO:0000398]; protein folding [GO:0006457]; protein peptidyl-prolyl isomerization [GO:0000413]</t>
  </si>
  <si>
    <t>PPIL4_MOUSE</t>
  </si>
  <si>
    <t>Peptidyl-prolyl cis-trans isomerase-like 4 (PPIase) (EC 5.2.1.8) (Cyclophilin-like protein PPIL4) (Rotamase PPIL4)</t>
  </si>
  <si>
    <t>Ppil4</t>
  </si>
  <si>
    <t>FUNCTION: PPIases accelerate the folding of proteins. It catalyzes the cis-trans isomerization of proline imidic peptide bonds in oligopeptides (By similarity). {ECO:0000250}.</t>
  </si>
  <si>
    <t>peptidyl-prolyl cis-trans isomerase activity [GO:0003755]; RNA binding [GO:0003723]</t>
  </si>
  <si>
    <t>protein peptidyl-prolyl isomerization [GO:0000413]</t>
  </si>
  <si>
    <t>PTH2_MOUSE</t>
  </si>
  <si>
    <t>Peptidyl-tRNA hydrolase 2, mitochondrial (PTH 2) (EC 3.1.1.29)</t>
  </si>
  <si>
    <t>Ptrh2 Pth2</t>
  </si>
  <si>
    <t>FUNCTION: The natural substrate for this enzyme may be peptidyl-tRNAs which drop off the ribosome during protein synthesis. {ECO:0000250}.</t>
  </si>
  <si>
    <t>aminoacyl-tRNA hydrolase activity [GO:0004045]</t>
  </si>
  <si>
    <t>negative regulation of anoikis [GO:2000811]; negative regulation of gene expression [GO:0010629]; positive regulation of anoikis [GO:2000210]</t>
  </si>
  <si>
    <t>PLIN1_MOUSE</t>
  </si>
  <si>
    <t>Perilipin-1 (Lipid droplet-associated protein) (Perilipin A)</t>
  </si>
  <si>
    <t>Plin1 Peri Plin</t>
  </si>
  <si>
    <t>517</t>
  </si>
  <si>
    <t>FUNCTION: Modulator of adipocyte lipid metabolism. Coats lipid storage droplets to protect them from breakdown by hormone-sensitive lipase (HSL). Its absence may result in leanness (By similarity). Plays a role in unilocular lipid droplet formation by activating CIDEC. Their interaction promotes lipid droplet enlargement and directional net neutral lipid transfer. May modulate lipolysis and triglyceride levels. {ECO:0000250, ECO:0000269|PubMed:23481402}.</t>
  </si>
  <si>
    <t>cellular response to cold [GO:0070417]; lipid catabolic process [GO:0016042]</t>
  </si>
  <si>
    <t>PWP2_MOUSE</t>
  </si>
  <si>
    <t>Pwp2 Pwp2h</t>
  </si>
  <si>
    <t>FUNCTION: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{ECO:0000250|UniProtKB:Q15269}.</t>
  </si>
  <si>
    <t>maturation of SSU-rRNA from tricistronic rRNA transcript (SSU-rRNA, 5.8S rRNA, LSU-rRNA) [GO:0000462]; ribosomal small subunit assembly [GO:0000028]; ribosomal small subunit biogenesis [GO:0042274]</t>
  </si>
  <si>
    <t>PRDX1_MOUSE</t>
  </si>
  <si>
    <t>Peroxiredoxin-1 (EC 1.11.1.24) (Macrophage 23 kDa stress protein) (Osteoblast-specific factor 3) (OSF-3) (Thioredoxin peroxidase 2) (Thioredoxin-dependent peroxide reductase 2) (Thioredoxin-dependent peroxiredoxin 1)</t>
  </si>
  <si>
    <t>Prdx1 Msp23 Paga Tdpx2</t>
  </si>
  <si>
    <t>199</t>
  </si>
  <si>
    <t>FUNCTION: Thiol-specific peroxidase that catalyzes the reduction of hydrogen peroxide and organic hydroperoxides to water and alcohols, respectively. Plays a role in cell protection against oxidative stress by detoxifying peroxides and as sensor of hydrogen peroxide-mediated signaling events. Might participate in the signaling cascades of growth factors and tumor necrosis factor-alpha by regulating the intracellular concentrations of H(2)O(2) (By similarity). Reduces an intramolecular disulfide bond in GDPD5 that gates the ability to GDPD5 to drive postmitotic motor neuron differentiation (PubMed:19766572). {ECO:0000250|UniProtKB:Q06830, ECO:0000269|PubMed:19766572}.</t>
  </si>
  <si>
    <t>heme binding [GO:0020037]; identical protein binding [GO:0042802]; peroxidase activity [GO:0004601]; peroxiredoxin activity [GO:0051920]; thioredoxin peroxidase activity [GO:0008379]</t>
  </si>
  <si>
    <t>cell redox homeostasis [GO:0045454]; erythrocyte homeostasis [GO:0034101]; fibroblast proliferation [GO:0048144]; hydrogen peroxide catabolic process [GO:0042744]; leukocyte activation [GO:0045321]; natural killer cell activation [GO:0030101]; natural killer cell mediated cytotoxicity [GO:0042267]; regulation of NIK/NF-kappaB signaling [GO:1901222]; regulation of stress-activated MAPK cascade [GO:0032872]; removal of superoxide radicals [GO:0019430]; response to oxidative stress [GO:0006979]; response to reactive oxygen species [GO:0000302]</t>
  </si>
  <si>
    <t>DECR2_MOUSE</t>
  </si>
  <si>
    <t>Peroxisomal 2,4-dienoyl-CoA reductase [(3E)-enoyl-CoA-producing] (EC 1.3.1.124) (2,4-dienoyl-CoA reductase 2)</t>
  </si>
  <si>
    <t>Decr2 Pdcr</t>
  </si>
  <si>
    <t>FUNCTION: Auxiliary enzyme of beta-oxidation. Participates in the degradation of unsaturated fatty enoyl-CoA esters having double bonds in both even- and odd-numbered positions in peroxisome. Catalyzes the NADP-dependent reduction of 2,4-dienoyl-CoA to yield trans-3-enoyl-CoA. Has activity towards short and medium chain 2,4-dienoyl-CoAs, but also towards 2,4,7,10,13,16,19-docosaheptaenoyl-CoA, suggesting that it does not constitute a rate limiting step in the peroxisomal degradation of docosahexaenoic acid. {ECO:0000269|PubMed:10464321}.</t>
  </si>
  <si>
    <t>2,4-dienoyl-CoA reductase (NADPH) activity [GO:0008670]; trans-2-enoyl-CoA reductase (NADPH) activity [GO:0019166]</t>
  </si>
  <si>
    <t>fatty acid catabolic process [GO:0009062]; fatty acid metabolic process [GO:0006631]; unsaturated fatty acid biosynthetic process [GO:0006636]</t>
  </si>
  <si>
    <t>ACOX1_MOUSE</t>
  </si>
  <si>
    <t>Peroxisomal acyl-coenzyme A oxidase 1 (AOX) (EC 1.3.3.6) (Palmitoyl-CoA oxidase) (Peroxisomal fatty acyl-CoA oxidase) (Straight-chain acyl-CoA oxidase) [Cleaved into: Peroxisomal acyl-CoA oxidase 1, A chain; Peroxisomal acyl-CoA oxidase 1, B chain; Peroxisomal acyl-CoA oxidase 1, C chain]</t>
  </si>
  <si>
    <t>Acox1 Acox Paox</t>
  </si>
  <si>
    <t>661</t>
  </si>
  <si>
    <t>FUNCTION: Involved in the initial and rate-limiting step of peroxisomal beta-oxidation of straight-chain saturated and unsaturated very-long-chain fatty acids. Catalyzes the desaturation of fatty acyl-CoAs such as palmitoyl-CoA (hexadecanoyl-CoA) to 2-trans-enoyl-CoAs ((2E)-enoyl-CoAs) such as (2E)-hexadecenoyl-CoA, and donates electrons directly to molecular oxygen (O(2)), thereby producing hydrogen peroxide (H(2)O(2)). {ECO:0000305|PubMed:11855929, ECO:0000305|PubMed:20195242}.; FUNCTION: [Isoform 1]: Shows highest activity against medium-chain fatty acyl-CoAs. Shows optimum activity with a chain length of 10 carbons (decanoyl-CoA) in vitro. {ECO:0000250|UniProtKB:Q15067}.; FUNCTION: [Isoform 2]: Is active against a much broader range of substrates and shows activity towards long-chain acyl-CoAs. {ECO:0000250|UniProtKB:Q15067}.</t>
  </si>
  <si>
    <t>acyl-CoA oxidase activity [GO:0003997]; FAD binding [GO:0071949]; fatty acid binding [GO:0005504]; flavin adenine dinucleotide binding [GO:0050660]; palmitoyl-CoA oxidase activity [GO:0016401]; PDZ domain binding [GO:0030165]; protein homodimerization activity [GO:0042803]</t>
  </si>
  <si>
    <t>cholesterol homeostasis [GO:0042632]; fatty acid beta-oxidation [GO:0006635]; fatty acid beta-oxidation using acyl-CoA oxidase [GO:0033540]; fatty acid catabolic process [GO:0009062]; fatty acid oxidation [GO:0019395]; generation of precursor metabolites and energy [GO:0006091]; hydrogen peroxide biosynthetic process [GO:0050665]; lipid homeostasis [GO:0055088]; lipid metabolic process [GO:0006629]; peroxisome fission [GO:0016559]; prostaglandin metabolic process [GO:0006693]; spermatogenesis [GO:0007283]; very long-chain fatty acid beta-oxidation [GO:0140493]; very long-chain fatty acid metabolic process [GO:0000038]</t>
  </si>
  <si>
    <t>DHB4_MOUSE</t>
  </si>
  <si>
    <t>Peroxisomal multifunctional enzyme type 2 (MFE-2) (17-beta-hydroxysteroid dehydrogenase 4) (17-beta-HSD 4) (D-bifunctional protein) (DBP) (Multifunctional protein 2) (MFP-2) [Cleaved into: (3R)-hydroxyacyl-CoA dehydrogenase (EC 1.1.1.n12); Enoyl-CoA hydratase 2 (EC 4.2.1.107) (EC 4.2.1.119) (3-alpha,7-alpha,12-alpha-trihydroxy-5-beta-cholest-24-enoyl-CoA hydratase)]</t>
  </si>
  <si>
    <t>Hsd17b4 Edh17b4</t>
  </si>
  <si>
    <t>735</t>
  </si>
  <si>
    <t>FUNCTION: Bifunctional enzyme acting on the peroxisomal fatty acid beta-oxidation pathway (PubMed:17442273). Catalyzes two of the four reactions in fatty acid degradation: hydration of 2-enoyl-CoA (trans-2-enoyl-CoA) to produce (3R)-3-hydroxyacyl-CoA, and dehydrogenation of (3R)-3-hydroxyacyl-CoA to produce 3-ketoacyl-CoA (3-oxoacyl-CoA), which is further metabolized by SCPx. Can use straight-chain and branched-chain fatty acids, as well as bile acid intermediates as substrates (By similarity) (PubMed:17442273). {ECO:0000250|UniProtKB:P51659, ECO:0000269|PubMed:17442273}.</t>
  </si>
  <si>
    <t>(3R)-hydroxyacyl-CoA dehydrogenase (NAD) activity [GO:0106386]; 17-beta-hydroxysteroid dehydrogenase (NAD+) activity [GO:0044594]; 3-hydroxyacyl-CoA dehydratase activity [GO:0018812]; 3-hydroxyacyl-CoA dehydrogenase activity [GO:0003857]; 3alpha,7alpha,12alpha-trihydroxy-5beta-cholest-24-enoyl-CoA hydratase activity [GO:0033989]; enoyl-CoA hydratase activity [GO:0004300]; estradiol 17-beta-dehydrogenase [NAD(P)] activity [GO:0004303]; identical protein binding [GO:0042802]; isomerase activity [GO:0016853]; protein homodimerization activity [GO:0042803]</t>
  </si>
  <si>
    <t>androgen metabolic process [GO:0008209]; estrogen metabolic process [GO:0008210]; fatty acid beta-oxidation [GO:0006635]; medium-chain fatty-acyl-CoA metabolic process [GO:0036112]; Sertoli cell development [GO:0060009]; very long-chain fatty acid metabolic process [GO:0000038]; very long-chain fatty-acyl-CoA metabolic process [GO:0036111]</t>
  </si>
  <si>
    <t>SOX_MOUSE</t>
  </si>
  <si>
    <t>Peroxisomal sarcosine oxidase (PSO) (EC 1.5.3.1) (EC 1.5.3.7) (L-pipecolate oxidase) (L-pipecolic acid oxidase)</t>
  </si>
  <si>
    <t>Pipox Pso</t>
  </si>
  <si>
    <t>FUNCTION: Metabolizes sarcosine, L-pipecolic acid and L-proline. {ECO:0000250}.</t>
  </si>
  <si>
    <t>flavin adenine dinucleotide binding [GO:0050660]; L-pipecolate oxidase activity [GO:0050031]; sarcosine oxidase activity [GO:0008115]</t>
  </si>
  <si>
    <t>L-lysine catabolic process to acetyl-CoA via L-pipecolate [GO:0033514]</t>
  </si>
  <si>
    <t>PEX5_MOUSE</t>
  </si>
  <si>
    <t>Peroxisomal targeting signal 1 receptor (PTS1 receptor) (PTS1R) (PTS1-BP) (PXR1P) (Peroxin-5) (Peroxisomal C-terminal targeting signal import receptor) (Peroxisome receptor 1)</t>
  </si>
  <si>
    <t>Pex5 Pxr1</t>
  </si>
  <si>
    <t>639</t>
  </si>
  <si>
    <t>FUNCTION: Receptor that mediates peroxisomal import of proteins containing a C-terminal PTS1-type tripeptide peroxisomal targeting signal (SKL-type). Binds to cargo proteins containing a PTS1 peroxisomal targeting signal in the cytosol, and translocates them into the peroxisome matrix by passing through the PEX13-PEX14 docking complex along with cargo proteins. PEX5 receptor is then retrotranslocated into the cytosol, leading to release of bound cargo in the peroxisome matrix, and reset for a subsequent peroxisome import cycle. {ECO:0000250|UniProtKB:P50542}.; FUNCTION: [Isoform 1]: In addition to promoting peroxisomal translocation of proteins containing a PTS1 peroxisomal targeting signal, mediates peroxisomal import of proteins containing a C-terminal PTS2-type peroxisomal targeting signal via its interaction with PEX7. Interaction with PEX7 only takes place when PEX7 is associated with cargo proteins containing a PTS2 peroxisomal targeting signal. PEX7 along with PTS2-containing cargo proteins are then translocated through the PEX13-PEX14 docking complex together with PEX5. {ECO:0000250|UniProtKB:P50542}.; FUNCTION: [Isoform 2]: Does not mediate translocation of peroxisomal import of proteins containing a C-terminal PTS2-type peroxisomal targeting signal. {ECO:0000250|UniProtKB:P50542}.</t>
  </si>
  <si>
    <t>enzyme binding [GO:0019899]; peroxisome matrix targeting signal-1 binding [GO:0005052]; peroxisome membrane targeting sequence binding [GO:0033328]; peroxisome targeting sequence binding [GO:0000268]; protein carrier chaperone [GO:0140597]; protein folding chaperone [GO:0044183]; small GTPase binding [GO:0031267]</t>
  </si>
  <si>
    <t>cell development [GO:0048468]; cellular lipid metabolic process [GO:0044255]; cellular response to reactive oxygen species [GO:0034614]; cerebral cortex cell migration [GO:0021795]; cerebral cortex neuron differentiation [GO:0021895]; endoplasmic reticulum organization [GO:0007029]; fatty acid beta-oxidation [GO:0006635]; mitochondrial membrane organization [GO:0007006]; mitochondrion organization [GO:0007005]; negative regulation of protein-containing complex assembly [GO:0031333]; neuromuscular process [GO:0050905]; neuron migration [GO:0001764]; peroxisome organization [GO:0007031]; pexophagy [GO:0000425]; positive regulation of multicellular organism growth [GO:0040018]; protein import into peroxisome matrix [GO:0016558]; protein import into peroxisome matrix, docking [GO:0016560]; protein import into peroxisome matrix, receptor recycling [GO:0016562]; protein import into peroxisome matrix, substrate release [GO:0044721]; protein import into peroxisome matrix, translocation [GO:0016561]; protein import into peroxisome membrane [GO:0045046]; protein targeting to peroxisome [GO:0006625]; protein tetramerization [GO:0051262]; very long-chain fatty acid metabolic process [GO:0000038]</t>
  </si>
  <si>
    <t>PEX7_MOUSE</t>
  </si>
  <si>
    <t>Peroxisomal targeting signal 2 receptor (PTS2 receptor) (Peroxin-7)</t>
  </si>
  <si>
    <t>Pex7</t>
  </si>
  <si>
    <t>318</t>
  </si>
  <si>
    <t>FUNCTION: Receptor required for the peroxisomal import of proteins containing a C-terminal PTS2-type peroxisomal targeting signal (PubMed:9090381, PubMed:12915479). Specifically binds to cargo proteins containing a PTS2 peroxisomal targeting signal in the cytosol (By similarity). Cargo protein-binding triggers interaction with PEX5 and formation of a ternary complex composed of PEX5 and PEX7 along with PTS2-containing cargo proteins, which is tranlocated into peroxisomes by passing through the PEX13-PEX14 docking complex (By similarity). {ECO:0000250|UniProtKB:O00628, ECO:0000269|PubMed:12915479, ECO:0000269|PubMed:9090381}.</t>
  </si>
  <si>
    <t>enzyme binding [GO:0019899]; peroxisome matrix targeting signal-2 binding [GO:0005053]; protein homodimerization activity [GO:0042803]</t>
  </si>
  <si>
    <t>endochondral ossification [GO:0001958]; ether lipid biosynthetic process [GO:0008611]; fatty acid beta-oxidation [GO:0006635]; neuron migration [GO:0001764]; peroxisome organization [GO:0007031]; protein import into peroxisome matrix [GO:0016558]; protein targeting to peroxisome [GO:0006625]</t>
  </si>
  <si>
    <t>PECR_MOUSE</t>
  </si>
  <si>
    <t>Peroxisomal trans-2-enoyl-CoA reductase (TERP) (EC 1.3.1.38)</t>
  </si>
  <si>
    <t>Pecr</t>
  </si>
  <si>
    <t>FUNCTION: Participates in chain elongation of fatty acids. Catalyzes the reduction of trans-2-enoyl-CoAs of varying chain lengths from 6:1 to 16:1, having maximum activity with 10:1 CoA. Has no 2,4-dienoyl-CoA reductase activity. {ECO:0000250|UniProtKB:Q9JIF5}.</t>
  </si>
  <si>
    <t>signaling receptor binding [GO:0005102]; trans-2-enoyl-CoA reductase (NADPH) activity [GO:0019166]</t>
  </si>
  <si>
    <t>fatty acid elongation [GO:0030497]; phytol metabolic process [GO:0033306]</t>
  </si>
  <si>
    <t>GGYF2_MOUSE</t>
  </si>
  <si>
    <t>GRB10-interacting GYF protein 2 (PERQ amino acid-rich with GYF domain-containing protein 2) (Trinucleotide repeat-containing gene 15 protein)</t>
  </si>
  <si>
    <t>Gigyf2 Kiaa0642 Perq2 Tnrc15</t>
  </si>
  <si>
    <t>1291</t>
  </si>
  <si>
    <t>FUNCTION: Key component of the 4EHP-GYF2 complex, a multiprotein complex that acts as a repressor of translation initiation (PubMed:26763119). In the 4EHP-GYF2 complex, acts as a factor that bridges EIF4E2 to ZFP36/TTP, linking translation repression with mRNA decay (PubMed:26763119). Also recruits and bridges the association of the 4EHP complex with the decapping effector protein DDX6, which is required for the ZFP36/TTP-mediated down-regulation of AU-rich mRNA (By similarity). May act cooperatively with GRB10 to regulate tyrosine kinase receptor signaling, including IGF1 and insulin receptors (PubMed:12771153). In association with EIF4E2, assists ribosome-associated quality control (RQC) by sequestering the mRNA cap, blocking ribosome initiation and decreasing the translational load on problematic messages. Part of a pathway that works in parallel to RQC-mediated degradation of the stalled nascent polypeptide. GIGYF2 and EIF4E2 work downstream and independently of ZNF598, which seems to work as a scaffold that can recruit them to faulty mRNA even if alternative recruitment mechanisms may exist (By similarity). {ECO:0000250|UniProtKB:Q6Y7W6, ECO:0000269|PubMed:12771153, ECO:0000269|PubMed:26763119}.</t>
  </si>
  <si>
    <t>proline-rich region binding [GO:0070064]</t>
  </si>
  <si>
    <t>adult locomotory behavior [GO:0008344]; feeding behavior [GO:0007631]; homeostasis of number of cells within a tissue [GO:0048873]; insulin-like growth factor receptor signaling pathway [GO:0048009]; mitotic G1 DNA damage checkpoint signaling [GO:0031571]; mRNA destabilization [GO:0061157]; multicellular organism growth [GO:0035264]; musculoskeletal movement [GO:0050881]; negative regulation of translation [GO:0017148]; neuromuscular process controlling balance [GO:0050885]; post-embryonic development [GO:0009791]; post-transcriptional gene silencing [GO:0016441]; protein metabolic process [GO:0019538]; spinal cord motor neuron differentiation [GO:0021522]</t>
  </si>
  <si>
    <t>PESC_MOUSE</t>
  </si>
  <si>
    <t>Pes1 Pes</t>
  </si>
  <si>
    <t>FUNCTION: Component of the PeBoW complex, which is required for maturation of 28S and 5.8S ribosomal RNAs and formation of the 60S ribosome. {ECO:0000255|HAMAP-Rule:MF_03028, ECO:0000269|PubMed:15225545, ECO:0000269|PubMed:17308336}.</t>
  </si>
  <si>
    <t>ribonucleoprotein complex binding [GO:0043021]; RNA binding [GO:0003723]</t>
  </si>
  <si>
    <t>fibroblast proliferation [GO:0048144]; maturation of 5.8S rRNA from tricistronic rRNA transcript (SSU-rRNA, 5.8S rRNA, LSU-rRNA) [GO:0000466]; maturation of LSU-rRNA from tricistronic rRNA transcript (SSU-rRNA, 5.8S rRNA, LSU-rRNA) [GO:0000463]; nucleolus organization [GO:0007000]; protein localization to organelle [GO:0033365]; regulation of cell cycle [GO:0051726]; ribosome biogenesis [GO:0042254]; rRNA processing [GO:0006364]</t>
  </si>
  <si>
    <t>SYFA_MOUSE</t>
  </si>
  <si>
    <t>Phenylalanine--tRNA ligase alpha subunit (EC 6.1.1.20) (Phenylalanyl-tRNA synthetase alpha subunit) (PheRS)</t>
  </si>
  <si>
    <t>Farsa Farsla</t>
  </si>
  <si>
    <t>ATP binding [GO:0005524]; magnesium ion binding [GO:0000287]; phenylalanine-tRNA ligase activity [GO:0004826]; tRNA binding [GO:0000049]</t>
  </si>
  <si>
    <t>phenylalanyl-tRNA aminoacylation [GO:0006432]; protein heterotetramerization [GO:0051290]</t>
  </si>
  <si>
    <t>SYFB_MOUSE</t>
  </si>
  <si>
    <t>Phenylalanine--tRNA ligase beta subunit (EC 6.1.1.20) (Phenylalanyl-tRNA synthetase beta subunit) (PheRS)</t>
  </si>
  <si>
    <t>Farsb Farsl Farslb Frsb</t>
  </si>
  <si>
    <t>589</t>
  </si>
  <si>
    <t>ATP binding [GO:0005524]; magnesium ion binding [GO:0000287]; phenylalanine-tRNA ligase activity [GO:0004826]; RNA binding [GO:0003723]</t>
  </si>
  <si>
    <t>PDCL3_MOUSE</t>
  </si>
  <si>
    <t>Phosducin-like protein 3 (Viral IAP-associated factor 1) (VIAF-1)</t>
  </si>
  <si>
    <t>Pdcl3 Viaf1</t>
  </si>
  <si>
    <t>240</t>
  </si>
  <si>
    <t>FUNCTION: Acts as a chaperone for the angiogenic VEGF receptor KDR/VEGFR2, increasing its abundance by inhibiting its ubiquitination and degradation (PubMed:26059764). Inhibits the folding activity of the chaperonin-containing T-complex (CCT) which leads to inhibition of cytoskeletal actin folding (By similarity). Acts as a chaperone during heat shock alongside HSP90 and HSP40/70 chaperone complexes (By similarity). Modulates the activation of caspases during apoptosis (By similarity). {ECO:0000250|UniProtKB:Q4KLJ8, ECO:0000250|UniProtKB:Q9H2J4, ECO:0000269|PubMed:26059764}.</t>
  </si>
  <si>
    <t>protein folding chaperone [GO:0044183]; vascular endothelial growth factor receptor 2 binding [GO:0043184]</t>
  </si>
  <si>
    <t>actin cytoskeleton organization [GO:0030036]; angiogenesis [GO:0001525]; apoptotic process [GO:0006915]; cellular response to heat [GO:0034605]; chaperone-mediated protein folding [GO:0061077]; negative regulation of chaperone-mediated protein folding [GO:1903645]; negative regulation of ubiquitin-dependent protein catabolic process [GO:2000059]; positive regulation of angiogenesis [GO:0045766]; positive regulation of endothelial cell proliferation [GO:0001938]; positive regulation of gene expression [GO:0010628]; protein folding [GO:0006457]; protein stabilization [GO:0050821]; regulation of peptidyl-tyrosine phosphorylation [GO:0050730]</t>
  </si>
  <si>
    <t>S25A3_MOUSE</t>
  </si>
  <si>
    <t>Solute carrier family 25 member 3 (Phosphate carrier protein, mitochondrial) (Phosphate transport protein) (PTP)</t>
  </si>
  <si>
    <t>Slc25a3</t>
  </si>
  <si>
    <t>357</t>
  </si>
  <si>
    <t>FUNCTION: Inorganic ion transporter that transports phosphate or copper ions across the mitochondrial inner membrane into the matrix compartment (By similarity). Mediates proton-coupled symport of phosphate ions necessary for mitochondrial oxidative phosphorylation of ADP to ATP (By similarity). Transports copper ions probably in the form of anionic copper(I) complexes to maintain mitochondrial matrix copper pool and to supply copper for cytochrome C oxidase complex assembly (PubMed:29237729). May also play a role in regulation of the mitochondrial permeability transition pore (mPTP) (By similarity). {ECO:0000250|UniProtKB:P12234, ECO:0000250|UniProtKB:P16036, ECO:0000250|UniProtKB:Q00325, ECO:0000269|PubMed:29237729}.</t>
  </si>
  <si>
    <t>inorganic phosphate transmembrane transporter activity [GO:0005315]; phosphate:proton symporter activity [GO:0015317]; protein-containing complex binding [GO:0044877]</t>
  </si>
  <si>
    <t>mitochondrial phosphate ion transmembrane transport [GO:1990547]; phosphate ion transmembrane transport [GO:0035435]</t>
  </si>
  <si>
    <t>PTPM1_MOUSE</t>
  </si>
  <si>
    <t>Phosphatidylglycerophosphatase and protein-tyrosine phosphatase 1 (EC 3.1.3.27) (PTEN-like phosphatase) (Phosphoinositide lipid phosphatase) (Protein-tyrosine phosphatase mitochondrial 1) (EC 3.1.3.16, EC 3.1.3.48)</t>
  </si>
  <si>
    <t>Ptpmt1 Plip</t>
  </si>
  <si>
    <t>FUNCTION: Lipid phosphatase which dephosphorylates phosphatidylglycerophosphate (PGP) to phosphatidylglycerol (PG) (PubMed:21641550, PubMed:21730175). PGP is an essential intermediate in the biosynthetic pathway of cardiolipin, a mitochondrial-specific phospholipid regulating the membrane integrity and activities of the organelle (PubMed:21641550). Has also been shown to display phosphatase activity toward phosphoprotein substrates, specifically mediates dephosphorylation of mitochondrial proteins, thereby playing an essential role in ATP production (By similarity). Has probably a preference for proteins phosphorylated on Ser and/or Thr residues compared to proteins phosphorylated on Tyr residues (By similarity). Probably involved in regulation of insulin secretion in pancreatic beta cells (By similarity). May prevent intrinsic apoptosis, probably by regulating mitochondrial membrane integrity (By similarity). {ECO:0000250|UniProtKB:P0C089, ECO:0000250|UniProtKB:Q8WUK0, ECO:0000269|PubMed:16039589, ECO:0000269|PubMed:21641550}.</t>
  </si>
  <si>
    <t>myosin phosphatase activity [GO:0017018]; phosphatidylglycerophosphatase activity [GO:0008962]; phosphatidylinositol-4,5-bisphosphate 5-phosphatase activity [GO:0004439]; protein tyrosine phosphatase activity [GO:0004725]; protein tyrosine/serine/threonine phosphatase activity [GO:0008138]</t>
  </si>
  <si>
    <t>cardiolipin biosynthetic process [GO:0032049]; negative regulation of insulin secretion involved in cellular response to glucose stimulus [GO:0061179]; phosphatidylinositol metabolic process [GO:0046488]; protein dephosphorylation [GO:0006470]; regulation of intrinsic apoptotic signaling pathway [GO:2001242]</t>
  </si>
  <si>
    <t>PIPNB_MOUSE</t>
  </si>
  <si>
    <t>Phosphatidylinositol transfer protein beta isoform (PI-TP-beta) (PtdIns transfer protein beta) (PtdInsTP beta)</t>
  </si>
  <si>
    <t>Pitpnb</t>
  </si>
  <si>
    <t>FUNCTION: Catalyzes the transfer of phosphatidylinositol, phosphatidylcholine and sphingomyelin between membranes (By similarity). Required for COPI-mediated retrograde transport from the Golgi to the endoplasmic reticulum; phosphatidylinositol and phosphatidylcholine transfer activity is essential for this function (By similarity). {ECO:0000250|UniProtKB:P48739, ECO:0000250|UniProtKB:Q9TR36}.</t>
  </si>
  <si>
    <t>phosphatidylcholine binding [GO:0031210]; phosphatidylcholine transfer activity [GO:0120019]; phosphatidylcholine transporter activity [GO:0008525]; phosphatidylinositol binding [GO:0035091]; phosphatidylinositol transfer activity [GO:0008526]; phospholipid binding [GO:0005543]; sphingomyelin transfer activity [GO:0140338]</t>
  </si>
  <si>
    <t>in utero embryonic development [GO:0001701]; phospholipid transport [GO:0015914]; retrograde vesicle-mediated transport, Golgi to endoplasmic reticulum [GO:0006890]</t>
  </si>
  <si>
    <t>PISD_MOUSE</t>
  </si>
  <si>
    <t>Phosphatidylserine decarboxylase proenzyme, mitochondrial (EC 4.1.1.65) [Cleaved into: Phosphatidylserine decarboxylase beta chain; Phosphatidylserine decarboxylase alpha chain]</t>
  </si>
  <si>
    <t>Pisd</t>
  </si>
  <si>
    <t>FUNCTION: Catalyzes the formation of phosphatidylethanolamine (PtdEtn) from phosphatidylserine (PtdSer). Plays a central role in phospholipid metabolism and in the interorganelle trafficking of phosphatidylserine. May be involved in lipid droplet biogenesis at the endoplasmic reticulum membrane (By similarity). {ECO:0000250|UniProtKB:A0A8H4BVL9, ECO:0000255|HAMAP-Rule:MF_03208}.</t>
  </si>
  <si>
    <t>phosphatidylserine decarboxylase activity [GO:0004609]</t>
  </si>
  <si>
    <t>lipid droplet formation [GO:0140042]; mitochondrial protein catabolic process [GO:0035694]; phosphatidylethanolamine biosynthetic process [GO:0006646]; protein autoprocessing [GO:0016540]; regulation of mitochondrion organization [GO:0010821]</t>
  </si>
  <si>
    <t>PGK1_MOUSE</t>
  </si>
  <si>
    <t>Phosphoglycerate kinase 1 (EC 2.7.2.3)</t>
  </si>
  <si>
    <t>Pgk1 Pgk-1</t>
  </si>
  <si>
    <t>FUNCTION: Catalyzes one of the two ATP producing reactions in the glycolytic pathway via the reversible conversion of 1,3-diphosphoglycerate to 3-phosphoglycerate. In addition to its role as a glycolytic enzyme, it seems that PGK-1 acts as a polymerase alpha cofactor protein (primer recognition protein). May play a role in sperm motility. {ECO:0000250|UniProtKB:P00558}.</t>
  </si>
  <si>
    <t>ADP binding [GO:0043531]; ATP binding [GO:0005524]; phosphoglycerate kinase activity [GO:0004618]; protein-disulfide reductase (NAD(P)) activity [GO:0047134]</t>
  </si>
  <si>
    <t>canonical glycolysis [GO:0061621]; cellular response to hypoxia [GO:0071456]; epithelial cell differentiation [GO:0030855]; gluconeogenesis [GO:0006094]; glycolytic process [GO:0006096]; negative regulation of angiogenesis [GO:0016525]; phosphorylation [GO:0016310]; plasminogen activation [GO:0031639]</t>
  </si>
  <si>
    <t>PI3R4_MOUSE</t>
  </si>
  <si>
    <t>Phosphoinositide 3-kinase regulatory subunit 4 (PI3-kinase regulatory subunit 4) (EC 2.7.11.1)</t>
  </si>
  <si>
    <t>Pik3r4 Vps15</t>
  </si>
  <si>
    <t>FUNCTION: Regulatory subunit of the PI3K complex that mediates formation of phosphatidylinositol 3-phosphate; different complex forms are believed to play a role in multiple membrane trafficking pathways: PI3KC3-C1 is involved in initiation of autophagosomes and PI3KC3-C2 in maturation of autophagosomes and endocytosis. Involved in regulation of degradative endocytic trafficking and cytokinesis, probably in the context of PI3KC3-C2 (By similarity). {ECO:0000250|UniProtKB:Q99570}.</t>
  </si>
  <si>
    <t>ATP binding [GO:0005524]; protein serine kinase activity [GO:0106310]; protein serine/threonine kinase activity [GO:0004674]</t>
  </si>
  <si>
    <t>autophagosome maturation [GO:0097352]; autophagy of peroxisome [GO:0030242]; cellular response to glucose starvation [GO:0042149]; early endosome to late endosome transport [GO:0045022]; late endosome to vacuole transport [GO:0045324]; macroautophagy [GO:0016236]; phosphatidylinositol-3-phosphate biosynthetic process [GO:0036092]; positive regulation of phosphatidylinositol 3-kinase activity [GO:0043552]; protein phosphorylation [GO:0006468]; protein targeting to lysosome [GO:0006622]; protein targeting to vacuole [GO:0006623]; receptor catabolic process [GO:0032801]; regulation of autophagy [GO:0010506]; regulation of cytokinesis [GO:0032465]; regulation of macroautophagy [GO:0016241]</t>
  </si>
  <si>
    <t>PLAP_MOUSE</t>
  </si>
  <si>
    <t>Phospholipase A-2-activating protein (PLA2P) (PLAP)</t>
  </si>
  <si>
    <t>Plaa Plap</t>
  </si>
  <si>
    <t>FUNCTION: Plays a role in protein ubiquitination, sorting and degradation through its association with VCP (By similarity). Involved in ubiquitin-mediated membrane proteins trafficking to late endosomes in an ESCRT-dependent manner, and hence plays a role in synaptic vesicle recycling (PubMed:28413018). May play a role in macroautophagy, regulating for instance the clearance of damaged lysosomes (By similarity). Plays a role in cerebellar Purkinje cell development (PubMed:28413018). Positively regulates cytosolic and calcium-independent phospholipase A2 activities in a tumor necrosis factor alpha (TNF-alpha)- or lipopolysaccharide (LPS)-dependent manner, and hence prostaglandin E2 biosynthesis (PubMed:28007986). {ECO:0000250|UniProtKB:Q9Y263, ECO:0000269|PubMed:28007986, ECO:0000269|PubMed:28413018}.</t>
  </si>
  <si>
    <t>phospholipase A2 activator activity [GO:0016005]; ubiquitin binding [GO:0043130]</t>
  </si>
  <si>
    <t>cellular response to lipopolysaccharide [GO:0071222]; inflammatory response [GO:0006954]; macroautophagy [GO:0016236]; negative regulation of protein K63-linked ubiquitination [GO:1900045]; nervous system development [GO:0007399]; positive regulation of dendrite extension [GO:1903861]; positive regulation of neuron migration [GO:2001224]; positive regulation of phospholipase A2 activity [GO:0032430]; positive regulation of synaptic vesicle recycling [GO:1903423]; prostaglandin metabolic process [GO:0006693]; proteasome-mediated ubiquitin-dependent protein catabolic process [GO:0043161]; ubiquitin recycling [GO:0010992]; ubiquitin-dependent protein catabolic process via the multivesicular body sorting pathway [GO:0043162]</t>
  </si>
  <si>
    <t>KPRA_MOUSE</t>
  </si>
  <si>
    <t>Phosphoribosyl pyrophosphate synthase-associated protein 1 (PRPP synthase-associated protein 1) (39 kDa phosphoribosypyrophosphate synthase-associated protein) (PAP39)</t>
  </si>
  <si>
    <t>Prpsap1</t>
  </si>
  <si>
    <t>356</t>
  </si>
  <si>
    <t>FUNCTION: Seems to play a negative regulatory role in 5-phosphoribose 1-diphosphate synthesis. {ECO:0000250}.</t>
  </si>
  <si>
    <t>enzyme regulator activity [GO:0030234]; identical protein binding [GO:0042802]; kinase binding [GO:0019900]; magnesium ion binding [GO:0000287]; ribose phosphate diphosphokinase activity [GO:0004749]</t>
  </si>
  <si>
    <t>5-phosphoribose 1-diphosphate biosynthetic process [GO:0006015]; negative regulation of kinase activity [GO:0033673]; purine nucleotide biosynthetic process [GO:0006164]</t>
  </si>
  <si>
    <t>KPRB_MOUSE</t>
  </si>
  <si>
    <t>Phosphoribosyl pyrophosphate synthase-associated protein 2 (PRPP synthase-associated protein 2) (41 kDa phosphoribosypyrophosphate synthetase-associated protein) (PAP41)</t>
  </si>
  <si>
    <t>Prpsap2</t>
  </si>
  <si>
    <t>identical protein binding [GO:0042802]; magnesium ion binding [GO:0000287]; ribose phosphate diphosphokinase activity [GO:0004749]</t>
  </si>
  <si>
    <t>5-phosphoribose 1-diphosphate biosynthetic process [GO:0006015]; bone development [GO:0060348]; purine nucleotide biosynthetic process [GO:0006164]</t>
  </si>
  <si>
    <t>PIHD1_MOUSE</t>
  </si>
  <si>
    <t>PIH1 domain-containing protein 1 (Nucleolar protein 17 homolog)</t>
  </si>
  <si>
    <t>Pih1d1 Nop17</t>
  </si>
  <si>
    <t>FUNCTION: Involved in the assembly of C/D box small nucleolar ribonucleoprotein (snoRNP) particles (By similarity). Recruits the SWI/SNF complex to the core promoter of rRNA genes and enhances pre-rRNA transcription (By similarity). Mediates interaction of TELO2 with the R2TP complex which is necessary for the stability of MTOR and SMG1 (By similarity). Positively regulates the assembly and activity of the mTORC1 complex (By similarity). {ECO:0000250|UniProtKB:Q9NWS0}.</t>
  </si>
  <si>
    <t>ATPase binding [GO:0051117]; histone binding [GO:0042393]; histone reader activity [GO:0140566]; phosphoprotein binding [GO:0051219]; protein kinase binding [GO:0019901]</t>
  </si>
  <si>
    <t>box C/D snoRNP assembly [GO:0000492]; chromatin remodeling [GO:0006338]; epithelial cell differentiation [GO:0030855]; negative regulation of cysteine-type endopeptidase activity involved in apoptotic signaling pathway [GO:2001268]; positive regulation of glucose mediated signaling pathway [GO:1902661]; positive regulation of protein serine/threonine kinase activity [GO:0071902]; positive regulation of TORC1 signaling [GO:1904263]; positive regulation of transcription of nucleolar large rRNA by RNA polymerase I [GO:1901838]; rRNA processing [GO:0006364]; snoRNA localization [GO:0048254]; TORC1 complex assembly [GO:1905669]</t>
  </si>
  <si>
    <t>SERB1_MOUSE</t>
  </si>
  <si>
    <t>SERPINE1 mRNA-binding protein 1 (PAI1 RNA-binding protein 1) (PAI-RBP1) (Plasminogen activator inhibitor 1 RNA-binding protein)</t>
  </si>
  <si>
    <t>Serbp1 Pairbp1</t>
  </si>
  <si>
    <t>FUNCTION: Ribosome-binding protein that promotes ribosome hibernation, a process during which ribosomes are stabilized in an inactive state and preserved from proteasomal degradation (PubMed:34815424). Acts via its association with EEF2/eEF2 factor, sequestering EEF2/eEF2 at the A-site of the ribosome and promoting ribosome stabilization and storage in an inactive state (PubMed:34815424). May also play a role in the regulation of mRNA stability: binds to the 3'-most 134 nt of the SERPINE1/PAI1 mRNA, a region which confers cyclic nucleotide regulation of message decay (By similarity). Seems to play a role in PML-nuclear bodies formation (By similarity). {ECO:0000250|UniProtKB:Q8NC51, ECO:0000269|PubMed:34815424}.</t>
  </si>
  <si>
    <t>mRNA 3'-UTR binding [GO:0003730]; ribosome binding [GO:0043022]; SUMO binding [GO:0032183]; translation elongation factor binding [GO:0061770]; translation repressor activity [GO:0030371]</t>
  </si>
  <si>
    <t>negative regulation of translation [GO:0017148]; PML body organization [GO:0030578]; regulation of apoptotic process [GO:0042981]</t>
  </si>
  <si>
    <t>PARP1_MOUSE</t>
  </si>
  <si>
    <t>Poly [ADP-ribose] polymerase 1 (PARP-1) (EC 2.4.2.30) (ADP-ribosyltransferase diphtheria toxin-like 1) (ARTD1) (DNA ADP-ribosyltransferase PARP1) (EC 2.4.2.-) (NAD(+) ADP-ribosyltransferase 1) (ADPRT 1) (Poly[ADP-ribose] synthase 1) (msPARP) (Protein poly-ADP-ribosyltransferase PARP1) (EC 2.4.2.-) [Cleaved into: Poly [ADP-ribose] polymerase 1, processed C-terminus (Poly [ADP-ribose] polymerase 1, 89-kDa form); Poly [ADP-ribose] polymerase 1, processed N-terminus (Poly [ADP-ribose] polymerase 1, 24-kDa form)]</t>
  </si>
  <si>
    <t>Parp1 Adprp Adprt Adprt1</t>
  </si>
  <si>
    <t>1013</t>
  </si>
  <si>
    <t>FUNCTION: Poly-ADP-ribosyltransferase that mediates poly-ADP-ribosylation of proteins and plays a key role in DNA repair (PubMed:21680843). Mediates glutamate, aspartate, serine, histidine or tyrosine ADP-ribosylation of proteins: the ADP-D-ribosyl group of NAD(+) is transferred to the acceptor carboxyl group of target residues and further ADP-ribosyl groups are transferred to the 2'-position of the terminal adenosine moiety, building up a polymer with an average chain length of 20-30 units (By similarity). Serine ADP-ribosylation of proteins constitutes the primary form of ADP-ribosylation of proteins in response to DNA damage (By similarity). Specificity for the different amino acids is conferred by interacting factors, such as HPF1 and NMNAT1 (PubMed:32822587). Following interaction with HPF1, catalyzes serine ADP-ribosylation of target proteins; HPF1 confers serine specificity by completing the PARP1 active site (By similarity). Also catalyzes tyrosine ADP-ribosylation of target proteins following interaction with HPF1 (By similarity). Following interaction with NMNAT1, catalyzes glutamate and aspartate ADP-ribosylation of target proteins; NMNAT1 confers glutamate and aspartate specificity (PubMed:32822587). PARP1 initiates the repair of DNA breaks: recognizes and binds DNA breaks within chromatin and recruits HPF1, licensing serine ADP-ribosylation of target proteins, such as histones (H2BS6ADPr and H3S10ADPr), thereby promoting decompaction of chromatin and the recruitment of repair factors leading to the reparation of DNA strand breaks (By similarity). HPF1 initiates serine ADP-ribosylation but restricts the polymerase activity of PARP1 in order to limit the length of poly-ADP-ribose chains (By similarity). In addition to base excision repair (BER) pathway, also involved in double-strand breaks (DSBs) repair: together with TIMELESS, accumulates at DNA damage sites and promotes homologous recombination repair by mediating poly-ADP-ribosylation (By similarity). Mediates the poly-ADP-ribosylation of a number of proteins, including itself, APLF, CHFR and NFAT5 (By similarity). In addition to proteins, also able to ADP-ribosylate DNA: catalyzes ADP-ribosylation of DNA strand break termini containing terminal phosphates and a 2'-OH group in single- and double-stranded DNA, respectively (By similarity). Required for PARP9 and DTX3L recruitment to DNA damage sites (By similarity). PARP1-dependent PARP9-DTX3L-mediated ubiquitination promotes the rapid and specific recruitment of 53BP1/TP53BP1, UIMC1/RAP80, and BRCA1 to DNA damage sites (By similarity). PARP1-mediated DNA repair in neurons plays a role in sleep: senses DNA damage in neurons and promotes sleep, facilitating efficient DNA repair (PubMed:34798058). In addition to DNA repair, also involved in other processes, such as transcription regulation, programmed cell death, membrane repair, adipogenesis and innate immunity (PubMed:32822587, PubMed:35460603). Acts as a repressor of transcription: binds to nucleosomes and modulates chromatin structure in a manner similar to histone H1, thereby altering RNA polymerase II (PubMed:22464733). Acts both as a positive and negative regulator of transcription elongation, depending on the context (By similarity). Acts as a positive regulator of transcription elongation by mediating poly-ADP-ribosylation of NELFE, preventing RNA-binding activity of NELFE and relieving transcription pausing (By similarity). Acts as a negative regulator of transcription elongation in response to DNA damage by catalyzing poly-ADP-ribosylation of CCNT1, disrupting the phase separation activity of CCNT1 and subsequent activation of CDK9 (By similarity). Involved in replication fork progression following interaction with CARM1: mediates poly-ADP-ribosylation at replication forks, slowing fork progression (By similarity). Poly-ADP-ribose chains generated by PARP1 also play a role in poly-ADP-ribose-dependent cell death, a process named parthanatos (PubMed:12114629, PubMed:17116882, PubMed:21467298). Also acts as a negative regulator of the cGAS-STING pathway (PubMed:35460603). Acts by mediating poly-ADP-ribosylation of CGAS: PARP1 translocates into the cytosol following phosphorylation by PRKDC and catalyzes poly-ADP-ribosylation and inactivation of CGAS (PubMed:35460603). Acts as a negative regulator of adipogenesis: catalyzes poly-ADP-ribosylation of histone H2B on 'Glu-35' (H2BE35ADPr) following interaction with NMNAT1, inhibiting phosphorylation of H2B at 'Ser-36' (H2BS36ph), thereby blocking expression of pro-adipogenetic genes (PubMed:32822587). Involved in the synthesis of ATP in the nucleus, together with NMNAT1, PARG and NUDT5 (By similarity). Nuclear ATP generation is required for extensive chromatin remodeling events that are energy-consuming (By similarity). {ECO:0000250|UniProtKB:P09874, ECO:0000269|PubMed:12114629, ECO:0000269|PubMed:17116882, ECO:0000269|PubMed:21467298, ECO:0000269|PubMed:21680843, ECO:0000269|PubMed:22464733, ECO:0000269|PubMed:32822587, ECO:0000269|PubMed:34798058, ECO:0000269|PubMed:35460603}.; FUNCTION: [Poly [ADP-ribose] polymerase 1, processed C-terminus]: Promotes AIFM1-mediated apoptosis. This form, which translocates into the cytoplasm following cleavage by caspase-3 (CASP3) and caspase-7 (CASP7) in response to apoptosis, is auto-poly-ADP-ribosylated and serves as a poly-ADP-ribose carrier to induce AIFM1-mediated apoptosis. {ECO:0000250|UniProtKB:P09874}.; FUNCTION: [Poly [ADP-ribose] polymerase 1, processed N-terminus]: This cleavage form irreversibly binds to DNA breaks and interferes with DNA repair, promoting DNA damage-induced apoptosis. {ECO:0000250|UniProtKB:P09874}.</t>
  </si>
  <si>
    <t>chromatin binding [GO:0003682]; damaged DNA binding [GO:0003684]; DNA binding [GO:0003677]; enzyme activator activity [GO:0008047]; enzyme binding [GO:0019899]; histone deacetylase binding [GO:0042826]; identical protein binding [GO:0042802]; NAD binding [GO:0051287]; NAD DNA ADP-ribosyltransferase activity [GO:0140294]; NAD+ ADP-ribosyltransferase activity [GO:0003950]; NAD+- protein-aspartate ADP-ribosyltransferase activity [GO:0140806]; NAD+-histone H2BE35 glutamate ADP-ribosyltransferase activity [GO:0140822]; NAD+-histone H2BS6 serine ADP-ribosyltransferase activity [GO:0140816]; NAD+-histone H3S10 serine ADP-ribosyltransferase activity [GO:0140817]; NAD+-protein ADP-ribosyltransferase activity [GO:1990404]; NAD+-protein-glutamate ADP-ribosyltransferase activity [GO:0140807]; NAD+-protein-histidine ADP-ribosyltransferase activity [GO:0140815]; NAD+-protein-serine ADP-ribosyltransferase activity [GO:0140805]; NAD+-protein-tyrosine ADP-ribosyltransferase activity [GO:0140808]; nuclear estrogen receptor binding [GO:0030331]; nucleosome binding [GO:0031491]; nucleotidyltransferase activity [GO:0016779]; protein homodimerization activity [GO:0042803]; protein kinase binding [GO:0019901]; R-SMAD binding [GO:0070412]; RNA polymerase II-specific DNA-binding transcription factor binding [GO:0061629]; SMAD binding [GO:0046332]; zinc ion binding [GO:0008270]</t>
  </si>
  <si>
    <t>apoptotic process [GO:0006915]; ATP generation from poly-ADP-D-ribose [GO:1990966]; base-excision repair [GO:0006284]; behavioral response to cocaine [GO:0048148]; carbohydrate biosynthetic process [GO:0016051]; cellular response to amyloid-beta [GO:1904646]; cellular response to insulin stimulus [GO:0032869]; cellular response to nerve growth factor stimulus [GO:1990090]; cellular response to oxidative stress [GO:0034599]; cellular response to superoxide [GO:0071451]; cellular response to transforming growth factor beta stimulus [GO:0071560]; cellular response to UV [GO:0034644]; decidualization [GO:0046697]; DNA ADP-ribosylation [GO:0030592]; DNA damage response [GO:0006974]; DNA metabolic process [GO:0006259]; DNA repair [GO:0006281]; double-strand break repair [GO:0006302]; innate immune response [GO:0045087]; mitochondrial DNA metabolic process [GO:0032042]; mitochondrial DNA repair [GO:0043504]; mitochondrion organization [GO:0007005]; negative regulation of adipose tissue development [GO:1904178]; negative regulation of ATP biosynthetic process [GO:2001170]; negative regulation of DNA-templated transcription [GO:0045892]; negative regulation of innate immune response [GO:0045824]; negative regulation of interleukin-17 production [GO:0032700]; negative regulation of telomere maintenance via telomere lengthening [GO:1904357]; negative regulation of transcription by RNA polymerase II [GO:0000122]; negative regulation of transcription elongation by RNA polymerase II [GO:0034244]; positive regulation of cardiac muscle hypertrophy [GO:0010613]; positive regulation of DNA-templated transcription, elongation [GO:0032786]; positive regulation of double-strand break repair via homologous recombination [GO:1905168]; positive regulation of I-kappaB kinase/NF-kappaB signaling [GO:0043123]; positive regulation of intracellular estrogen receptor signaling pathway [GO:0033148]; positive regulation of mitochondrial depolarization [GO:0051901]; positive regulation of myofibroblast differentiation [GO:1904762]; positive regulation of necroptotic process [GO:0060545]; positive regulation of neuron death [GO:1901216]; positive regulation of protein localization to nucleus [GO:1900182]; positive regulation of single strand break repair [GO:1903518]; positive regulation of SMAD protein signal transduction [GO:0060391]; positive regulation of transcription by RNA polymerase II [GO:0045944]; positive regulation of transcription regulatory region DNA binding [GO:2000679]; protein auto-ADP-ribosylation [GO:0070213]; protein autoprocessing [GO:0016540]; protein localization to chromatin [GO:0071168]; protein modification process [GO:0036211]; protein poly-ADP-ribosylation [GO:0070212]; regulation of base-excision repair [GO:1905051]; regulation of catalytic activity [GO:0050790]; regulation of circadian sleep/wake cycle, non-REM sleep [GO:0045188]; regulation of DNA methylation [GO:0044030]; regulation of growth rate [GO:0040009]; regulation of oxidative stress-induced neuron intrinsic apoptotic signaling pathway [GO:1903376]; regulation of protein localization [GO:0032880]; regulation of single strand break repair [GO:1903516]; regulation of SMAD protein complex assembly [GO:0010990]; replication fork reversal [GO:0071932]; signal transduction involved in regulation of gene expression [GO:0023019]; telomere maintenance [GO:0000723]; transforming growth factor beta receptor signaling pathway [GO:0007179]; voluntary musculoskeletal movement [GO:0050882]</t>
  </si>
  <si>
    <t>PCBP1_MOUSE</t>
  </si>
  <si>
    <t>Poly(rC)-binding protein 1 (Alpha-CP1) (Heterogeneous nuclear ribonucleoprotein E1) (hnRNP E1)</t>
  </si>
  <si>
    <t>Pcbp1</t>
  </si>
  <si>
    <t>FUNCTION: Single-stranded nucleic acid binding protein that binds preferentially to oligo dC (By similarity). Together with PCBP2, required for erythropoiesis, possibly by regulating mRNA splicing (PubMed:34180713). {ECO:0000250|UniProtKB:Q15365, ECO:0000269|PubMed:34180713}.</t>
  </si>
  <si>
    <t>DNA-binding transcription factor activity, RNA polymerase II-specific [GO:0000981]; mRNA 3'-UTR binding [GO:0003730]; mRNA binding [GO:0003729]; RNA binding [GO:0003723]; sequence-specific single stranded DNA binding [GO:0098847]; single-stranded DNA binding [GO:0003697]; translation activator activity [GO:0008494]</t>
  </si>
  <si>
    <t>mRNA processing [GO:0006397]; positive regulation of transcription by RNA polymerase II [GO:0045944]; viral RNA genome replication [GO:0039694]</t>
  </si>
  <si>
    <t>PCBP2_MOUSE</t>
  </si>
  <si>
    <t>Poly(rC)-binding protein 2 (Alpha-CP2) (CTBP) (CBP) (Putative heterogeneous nuclear ribonucleoprotein X) (hnRNP X)</t>
  </si>
  <si>
    <t>Pcbp2 Cbp Hnrnpx Hnrpx</t>
  </si>
  <si>
    <t>FUNCTION: Single-stranded nucleic acid binding protein that binds preferentially to oligo dC (PubMed:8367306, PubMed:8208614). Major cellular poly(rC)-binding protein (By similarity). Binds also poly(rU) (By similarity). Acts as a negative regulator of antiviral signaling (By similarity). Negatively regulates cellular antiviral responses mediated by MAVS signaling (By similarity). It acts as an adapter between MAVS and the E3 ubiquitin ligase ITCH, therefore triggering MAVS ubiquitination and degradation (By similarity). Negativeley regulates the cGAS-STING pathway via interaction with CGAS, preventing the formation of liquid-like droplets in which CGAS is activated (By similarity). Together with PCBP1, required for erythropoiesis, possibly by regulating mRNA splicing (PubMed:34180713). {ECO:0000250|UniProtKB:Q15366, ECO:0000269|PubMed:34180713, ECO:0000269|PubMed:8208614, ECO:0000269|PubMed:8367306}.</t>
  </si>
  <si>
    <t>C-rich single-stranded DNA binding [GO:1990829]; DNA binding [GO:0003677]; enzyme binding [GO:0019899]; mRNA binding [GO:0003729]; RNA binding [GO:0003723]; single-stranded DNA binding [GO:0003697]; ubiquitin protein ligase binding [GO:0031625]</t>
  </si>
  <si>
    <t>defense response to virus [GO:0051607]; innate immune response [GO:0045087]; IRES-dependent viral translational initiation [GO:0075522]; negative regulation of defense response to virus [GO:0050687]; negative regulation of innate immune response [GO:0045824]; positive regulation of transcription by RNA polymerase II [GO:0045944]; proteasome-mediated ubiquitin-dependent protein catabolic process [GO:0043161]; regulation of gene expression [GO:0010468]; regulation of RNA metabolic process [GO:0051252]; viral RNA genome replication [GO:0039694]</t>
  </si>
  <si>
    <t>PCBP3_MOUSE</t>
  </si>
  <si>
    <t>Poly(rC)-binding protein 3 (Alpha-CP3)</t>
  </si>
  <si>
    <t>Pcbp3</t>
  </si>
  <si>
    <t>FUNCTION: Single-stranded nucleic acid binding protein that binds preferentially to oligo dC. {ECO:0000250}.</t>
  </si>
  <si>
    <t>C-rich single-stranded DNA binding [GO:1990829]; DNA-binding transcription repressor activity, RNA polymerase II-specific [GO:0001227]; double-stranded DNA binding [GO:0003690]; mRNA binding [GO:0003729]</t>
  </si>
  <si>
    <t>negative regulation of transcription by RNA polymerase II [GO:0000122]; regulation of gene expression [GO:0010468]; regulation of RNA metabolic process [GO:0051252]</t>
  </si>
  <si>
    <t>PUF60_MOUSE</t>
  </si>
  <si>
    <t>Poly(U)-binding-splicing factor PUF60 (60 kDa poly(U)-binding-splicing factor)</t>
  </si>
  <si>
    <t>Puf60 Siahbp1</t>
  </si>
  <si>
    <t>FUNCTION: DNA- and RNA-binding protein, involved in several nuclear processes such as pre-mRNA splicing, apoptosis and transcription regulation. In association with FUBP1 regulates MYC transcription at the P2 promoter through the core-TFIIH basal transcription factor. Acts as a transcriptional repressor through the core-TFIIH basal transcription factor. Represses FUBP1-induced transcriptional activation but not basal transcription. Decreases ERCC3 helicase activity. Is also involved in pre-mRNA splicing. Promotes splicing of an intron with weak 3'-splice site and pyrimidine tract in a cooperative manner with U2AF2. Involved in apoptosis induction when overexpressed in HeLa cells. Modulates alternative splicing of several mRNAs. Binds to relaxed DNA of active promoter regions. Binds to the pyrimidine tract and 3'-splice site regions of pre-mRNA; binding is enhanced in presence of U2AF2. Binds to Y5 RNA in association with RO60. Binds to poly(U) RNA (By similarity). {ECO:0000250}.</t>
  </si>
  <si>
    <t>DNA binding [GO:0003677]; identical protein binding [GO:0042802]; RNA binding [GO:0003723]</t>
  </si>
  <si>
    <t>alternative mRNA splicing, via spliceosome [GO:0000380]; apoptotic process [GO:0006915]; mRNA splice site selection [GO:0006376]; regulation of alternative mRNA splicing, via spliceosome [GO:0000381]</t>
  </si>
  <si>
    <t>PABP1_MOUSE</t>
  </si>
  <si>
    <t>Polyadenylate-binding protein 1 (PABP-1) (Poly(A)-binding protein 1)</t>
  </si>
  <si>
    <t>Pabpc1 Pabp1</t>
  </si>
  <si>
    <t>636</t>
  </si>
  <si>
    <t>FUNCTION: Binds the poly(A) tail of mRNA, including that of its own transcript, and regulates processes of mRNA metabolism such as pre-mRNA splicing and mRNA stability. Its function in translational initiation regulation can either be enhanced by PAIP1 or repressed by PAIP2. Can probably bind to cytoplasmic RNA sequences other than poly(A) in vivo. Binds to N6-methyladenosine (m6A)-containing mRNAs and contributes to MYC stability by binding to m6A-containing MYC mRNAs. Involved in translationally coupled mRNA turnover. Implicated with other RNA-binding proteins in the cytoplasmic deadenylation/translational and decay interplay of the FOS mRNA mediated by the major coding-region determinant of instability (mCRD) domain. Involved in regulation of nonsense-mediated decay (NMD) of mRNAs containing premature stop codons; for the recognition of premature termination codons (PTC) and initiation of NMD a competitive interaction between UPF1 and PABPC1 with the ribosome-bound release factors is proposed. By binding to long poly(A) tails, may protect them from uridylation by ZCCHC6/ZCCHC11 and hence contribute to mRNA stability. {ECO:0000250|UniProtKB:P11940}.</t>
  </si>
  <si>
    <t>mRNA 3'-UTR binding [GO:0003730]; mRNA binding [GO:0003729]; poly(A) binding [GO:0008143]; poly(U) RNA binding [GO:0008266]; RNA binding [GO:0003723]</t>
  </si>
  <si>
    <t>CRD-mediated mRNA stabilization [GO:0070934]; mRNA processing [GO:0006397]; negative regulation of nuclear-transcribed mRNA catabolic process, deadenylation-dependent decay [GO:1900152]; negative regulation of nuclear-transcribed mRNA catabolic process, nonsense-mediated decay [GO:2000623]; nuclear-transcribed mRNA catabolic process, nonsense-mediated decay [GO:0000184]; positive regulation of cytoplasmic translation [GO:2000767]; positive regulation of nuclear-transcribed mRNA catabolic process, deadenylation-dependent decay [GO:1900153]; positive regulation of nuclear-transcribed mRNA poly(A) tail shortening [GO:0060213]; RNA splicing [GO:0008380]; RNA-mediated gene silencing [GO:0031047]</t>
  </si>
  <si>
    <t>PABP2_MOUSE</t>
  </si>
  <si>
    <t>Polyadenylate-binding protein 2 (PABP-2) (Poly(A)-binding protein 2) (Nuclear poly(A)-binding protein 1) (Poly(A)-binding protein II) (PABII) (Polyadenylate-binding nuclear protein 1)</t>
  </si>
  <si>
    <t>Pabpn1 Pab2 Pabp2</t>
  </si>
  <si>
    <t>302</t>
  </si>
  <si>
    <t>FUNCTION: Involved in the 3'-end formation of mRNA precursors (pre-mRNA) by the addition of a poly(A) tail of 200-250 nt to the upstream cleavage product. Stimulates poly(A) polymerase (PAPOLA) conferring processivity on the poly(A) tail elongation reaction and controls also the poly(A) tail length. Increases the affinity of poly(A) polymerase for RNA. Is also present at various stages of mRNA metabolism including nucleocytoplasmic trafficking and nonsense-mediated decay (NMD) of mRNA. Cooperates with SKIP to synergistically activate E-box-mediated transcription through MYOD1 and may regulate the expression of muscle-specific genes. Binds to poly(A) and to poly(G) with high affinity. May protect the poly(A) tail from degradation. Subunit of the trimeric poly(A) tail exosome targeting (PAXT) complex, a complex that directs a subset of long and polyadenylated poly(A) RNAs for exosomal degradation. The RNA exosome is fundamental for the degradation of RNA in eukaryotic nuclei. Substrate targeting is facilitated by its cofactor MTREX, which links to RNA-binding protein adapters (By similarity). {ECO:0000250|UniProtKB:Q28165, ECO:0000250|UniProtKB:Q86U42}.</t>
  </si>
  <si>
    <t>poly(A) binding [GO:0008143]; protein self-association [GO:0043621]; RNA polymerase binding [GO:0070063]</t>
  </si>
  <si>
    <t>cellular response to lipopolysaccharide [GO:0071222]; MAPK cascade [GO:0000165]; mRNA polyadenylation [GO:0006378]; poly(A)+ mRNA export from nucleus [GO:0016973]; positive regulation of polynucleotide adenylyltransferase activity [GO:1904247]</t>
  </si>
  <si>
    <t>PQBP1_MOUSE</t>
  </si>
  <si>
    <t>Polyglutamine-binding protein 1 (PQBP-1) (38 kDa nuclear protein containing a WW domain) (Npw38) (Polyglutamine tract-binding protein 1)</t>
  </si>
  <si>
    <t>Pqbp1 Npw38</t>
  </si>
  <si>
    <t>FUNCTION: Intrinsically disordered protein that acts as a scaffold, and which is involved in different processes, such as pre-mRNA splicing, transcription regulation, innate immunity and neuron development (By similarity). Interacts with splicing-related factors via the intrinsically disordered region and regulates alternative splicing of target pre-mRNA species (PubMed:23512658). May suppress the ability of POU3F2 to transactivate the DRD1 gene in a POU3F2 dependent manner (By similarity). Can activate transcription directly or via association with the transcription machinery (By similarity). May be involved in ATXN1 mutant-induced cell death (By similarity). The interaction with ATXN1 mutant reduces levels of phosphorylated RNA polymerase II large subunit (By similarity). Involved in the assembly of cytoplasmic stress granule, possibly by participating in the transport of neuronal RNA granules (By similarity). Also acts as an innate immune sensor of infection by retroviruses, by detecting the presence of reverse-transcribed DNA in the cytosol (By similarity). Directly binds retroviral reverse-transcribed DNA in the cytosol and interacts with CGAS, leading to activate the cGAS-STING signaling pathway, triggering type-I interferon production (By similarity). {ECO:0000250|UniProtKB:O60828, ECO:0000269|PubMed:23512658}.</t>
  </si>
  <si>
    <t>double-stranded DNA binding [GO:0003690]; GTPase binding [GO:0051020]; ribonucleoprotein complex binding [GO:0043021]</t>
  </si>
  <si>
    <t>activation of innate immune response [GO:0002218]; alternative mRNA splicing, via spliceosome [GO:0000380]; cellular response to exogenous dsRNA [GO:0071360]; defense response to virus [GO:0051607]; innate immune response [GO:0045087]; neuron projection development [GO:0031175]; positive regulation of defense response to virus by host [GO:0002230]; positive regulation of non-motile cilium assembly [GO:1902857]; positive regulation of type I interferon production [GO:0032481]; regulation of dendrite morphogenesis [GO:0048814]; regulation of RNA splicing [GO:0043484]</t>
  </si>
  <si>
    <t>PDIP3_MOUSE</t>
  </si>
  <si>
    <t>Polymerase delta-interacting protein 3 (S6K1 Aly/REF-like target) (SKAR)</t>
  </si>
  <si>
    <t>Poldip3</t>
  </si>
  <si>
    <t>FUNCTION: Is involved in regulation of translation. Is preferentially associated with CBC-bound spliced mRNA-protein complexes during the pioneer round of mRNA translation. Contributes to enhanced translational efficiency of spliced over nonspliced mRNAs. Recruits activated ribosomal protein S6 kinase beta-1 I/RPS6KB1 to newly synthesized mRNA. Involved in nuclear mRNA export; probably mediated by association with the TREX complex (By similarity). {ECO:0000250}.</t>
  </si>
  <si>
    <t>mRNA binding [GO:0003729]; protein-containing complex binding [GO:0044877]</t>
  </si>
  <si>
    <t>poly(A)+ mRNA export from nucleus [GO:0016973]; positive regulation of translation [GO:0045727]</t>
  </si>
  <si>
    <t>NOL9_MOUSE</t>
  </si>
  <si>
    <t>Polynucleotide 5'-hydroxyl-kinase NOL9 (EC 2.7.1.-) (Nucleolar protein 9)</t>
  </si>
  <si>
    <t>Nol9</t>
  </si>
  <si>
    <t>714</t>
  </si>
  <si>
    <t>FUNCTION: Polynucleotide 5'-kinase involved in rRNA processing. The kinase activity is required for the processing of the 32S precursor into 5.8S and 28S rRNAs, more specifically for the generation of the major 5.8S(S) form. In vitro, has both DNA and RNA 5'-kinase activities. Probably binds RNA (By similarity). {ECO:0000250}.</t>
  </si>
  <si>
    <t>ATP binding [GO:0005524]; polydeoxyribonucleotide 5'-hydroxyl-kinase activity [GO:0046404]; polynucleotide 5'-hydroxyl-kinase activity [GO:0051731]; RNA binding [GO:0003723]</t>
  </si>
  <si>
    <t>cleavage in ITS2 between 5.8S rRNA and LSU-rRNA of tricistronic rRNA transcript (SSU-rRNA, 5.8S rRNA, LSU-rRNA) [GO:0000448]; maturation of 5.8S rRNA [GO:0000460]; phosphorylation [GO:0016310]; RNA processing [GO:0006396]</t>
  </si>
  <si>
    <t>PTBP1_MOUSE</t>
  </si>
  <si>
    <t>Polypyrimidine tract-binding protein 1 (PTB) (Heterogeneous nuclear ribonucleoprotein I) (hnRNP I)</t>
  </si>
  <si>
    <t>Ptbp1 Ptb</t>
  </si>
  <si>
    <t>FUNCTION: Plays a role in pre-mRNA splicing and in the regulation of alternative splicing events. Activates exon skipping of its own pre-mRNA during muscle cell differentiation. Binds to the polypyrimidine tract of introns. May promote RNA looping when bound to two separate polypyrimidine tracts in the same pre-mRNA. May promote the binding of U2 snRNP to pre-mRNA. Cooperates with RAVER1 to modulate switching between mutually exclusive exons during maturation of the TPM1 pre-mRNA. Represses the splicing of MAPT/Tau exon 10. Binds to polypyrimidine-rich controlling element (PCE) of CFTR and promotes exon skipping of CFTR exon 9, thereby antagonizing TIA1 and its role in exon inclusion of CFTR exon 9. Plays a role in the splicing of pyruvate kinase PKM by binding repressively to a polypyrimidine tract flanking PKM exon 9, inhibiting exon 9 inclusion and resulting in exon 10 inclusion and production of the PKM M2 isoform. {ECO:0000250|UniProtKB:P26599}.</t>
  </si>
  <si>
    <t>DNA binding [GO:0003677]; mRNA binding [GO:0003729]; pre-mRNA binding [GO:0036002]; regulatory region RNA binding [GO:0001069]; RNA binding [GO:0003723]; sequence-specific DNA binding [GO:0043565]; single-stranded DNA binding [GO:0003697]; single-stranded DNA endodeoxyribonuclease activity [GO:0000014]</t>
  </si>
  <si>
    <t>3'-UTR-mediated mRNA stabilization [GO:0070935]; gene expression [GO:0010467]; IRES-dependent viral translational initiation [GO:0075522]; mRNA processing [GO:0006397]; negative regulation of mRNA splicing, via spliceosome [GO:0048025]; negative regulation of muscle cell differentiation [GO:0051148]; negative regulation of neuron differentiation [GO:0045665]; negative regulation of RNA splicing [GO:0033119]; neurogenesis [GO:0022008]; nuclear-transcribed mRNA catabolic process [GO:0000956]; positive regulation of calcineurin-NFAT signaling cascade [GO:0070886]; positive regulation of insulin secretion [GO:0032024]; positive regulation of neuron projection development [GO:0010976]; positive regulation of protein dephosphorylation [GO:0035307]; positive regulation of secretory granule organization [GO:1904411]; positive regulation of transcription by RNA polymerase II [GO:0045944]; positive regulation of translation [GO:0045727]; regulation of alternative mRNA splicing, via spliceosome [GO:0000381]; regulation of cell differentiation [GO:0045595]; regulation of RNA splicing [GO:0043484]; RNA splicing [GO:0008380]</t>
  </si>
  <si>
    <t>UBB_MOUSE</t>
  </si>
  <si>
    <t>Polyubiquitin-B [Cleaved into: Ubiquitin]</t>
  </si>
  <si>
    <t>Ubb</t>
  </si>
  <si>
    <t>FUNCTION: [Ubiquitin]: Exists either covalently attached to another protein, or free (unanchored). When covalently bound, it is conjugated to target proteins via an isopeptide bond either as a monomer (monoubiquitin), a polymer linked via different Lys residues of the ubiquitin (polyubiquitin chains) or a linear polymer linked via the initiator Met of the ubiquitin (linear polyubiquitin chains). Polyubiquitin chains, when attached to a target protein, have different functions depending on the Lys residue of the ubiquitin that is linked: Lys-6-linked may be involved in DNA repair; Lys-11-linked is involved in ERAD (endoplasmic reticulum-associated degradation) and in cell-cycle regulation; Lys-29-linked is involved in proteotoxic stress response and cell cycle; Lys-33-linked is involved in kinase modification; Lys-48-linked is involved in protein degradation via the proteasome; Lys-63-linked is involved in endocytosis, DNA-damage responses as well as in signaling processes leading to activation of the transcription factor NF-kappa-B. Linear polymer chains formed via attachment by the initiator Met lead to cell signaling. Ubiquitin is usually conjugated to Lys residues of target proteins, however, in rare cases, conjugation to Cys or Ser residues has been observed. When polyubiquitin is free (unanchored-polyubiquitin), it also has distinct roles, such as in activation of protein kinases, and in signaling. {ECO:0000303|PubMed:19754430}.</t>
  </si>
  <si>
    <t>protein tag [GO:0031386]; structural constituent of ribosome [GO:0003735]; ubiquitin protein ligase binding [GO:0031625]</t>
  </si>
  <si>
    <t>adipose tissue development [GO:0060612]; energy homeostasis [GO:0097009]; fat pad development [GO:0060613]; female gonad development [GO:0008585]; female meiosis I [GO:0007144]; hypothalamus gonadotrophin-releasing hormone neuron development [GO:0021888]; male gonad development [GO:0008584]; male meiosis I [GO:0007141]; mitochondrion transport along microtubule [GO:0047497]; modification-dependent protein catabolic process [GO:0019941]; neuron projection morphogenesis [GO:0048812]; positive regulation of intrinsic apoptotic signaling pathway by p53 class mediator [GO:1902255]; positive regulation of protein monoubiquitination [GO:1902527]; positive regulation of protein ubiquitination [GO:0031398]; protein ubiquitination [GO:0016567]; regulation of mitochondrial membrane potential [GO:0051881]; regulation of neuron apoptotic process [GO:0043523]; regulation of proteasomal protein catabolic process [GO:0061136]; seminiferous tubule development [GO:0072520]</t>
  </si>
  <si>
    <t>PO5F1_MOUSE</t>
  </si>
  <si>
    <t>POU domain, class 5, transcription factor 1 (NF-A3) (Octamer-binding protein 3) (Oct-3) (Octamer-binding protein 4) (Oct-4) (Octamer-binding transcription factor 3) (OTF-3)</t>
  </si>
  <si>
    <t>Pou5f1 Oct-3 Oct-4 Otf-3 Otf3</t>
  </si>
  <si>
    <t>FUNCTION: Transcription factor that binds to the octamer motif (5'-ATTTGCAT-3') (PubMed:1972777, PubMed:1690859, PubMed:1967980, PubMed:17525163, PubMed:23376973). Forms a trimeric complex with SOX2 or SOX15 on DNA and controls the expression of a number of genes involved in embryonic development such as YES1, FGF4, UTF1 and ZFP206 (PubMed:15863505, PubMed:17097055, PubMed:17496161, PubMed:19740739). Critical for early embryogenesis and for embryonic stem cell pluripotency (PubMed:1972777, PubMed:1690859, PubMed:17496161, PubMed:18662995, PubMed:19740739, PubMed:29153991, PubMed:23376973, PubMed:32703285). {ECO:0000269|PubMed:15863505, ECO:0000269|PubMed:1690859, ECO:0000269|PubMed:17097055, ECO:0000269|PubMed:17496161, ECO:0000269|PubMed:17525163, ECO:0000269|PubMed:18662995, ECO:0000269|PubMed:1967980, ECO:0000269|PubMed:1972777, ECO:0000269|PubMed:19740739, ECO:0000269|PubMed:23376973, ECO:0000269|PubMed:29153991, ECO:0000269|PubMed:32703285}.</t>
  </si>
  <si>
    <t>chromatin binding [GO:0003682]; chromatin DNA binding [GO:0031490]; cis-regulatory region sequence-specific DNA binding [GO:0000987]; cytokine binding [GO:0019955]; DNA binding [GO:0003677]; DNA-binding transcription activator activity, RNA polymerase II-specific [GO:0001228]; DNA-binding transcription factor activity [GO:0003700]; DNA-binding transcription factor activity, RNA polymerase II-specific [GO:0000981]; DNA-binding transcription factor binding [GO:0140297]; DNA-binding transcription repressor activity, RNA polymerase II-specific [GO:0001227]; HMG box domain binding [GO:0071837]; lysine-acetylated histone binding [GO:0070577]; miRNA binding [GO:0035198]; POU domain binding [GO:0070974]; RNA polymerase II cis-regulatory region sequence-specific DNA binding [GO:0000978]; RNA polymerase II intronic transcription regulatory region sequence-specific DNA binding [GO:0001162]; RNA polymerase II-specific DNA-binding transcription factor binding [GO:0061629]; sequence-specific DNA binding [GO:0043565]; sequence-specific double-stranded DNA binding [GO:1990837]; transcription cis-regulatory region binding [GO:0000976]; ubiquitin protein ligase binding [GO:0031625]</t>
  </si>
  <si>
    <t>blastocyst development [GO:0001824]; blastocyst growth [GO:0001832]; cell fate commitment [GO:0045165]; cellular response to leukemia inhibitory factor [GO:1990830]; ectodermal cell fate commitment [GO:0001712]; endodermal cell fate commitment [GO:0001711]; endodermal cell fate specification [GO:0001714]; gene expression [GO:0010467]; germ-line stem cell population maintenance [GO:0030718]; mesodermal cell fate commitment [GO:0001710]; negative regulation of calcium ion-dependent exocytosis [GO:0045955]; negative regulation of cell differentiation [GO:0045596]; negative regulation of DNA-templated transcription [GO:0045892]; negative regulation of gene expression [GO:0010629]; negative regulation of transcription by RNA polymerase II [GO:0000122]; positive regulation of DNA-templated transcription [GO:0045893]; positive regulation of gene expression [GO:0010628]; positive regulation of transcription by RNA polymerase II [GO:0045944]; positive regulation of transcription initiation by RNA polymerase II [GO:0060261]; regulation of asymmetric cell division [GO:0009786]; regulation of DNA-templated transcription [GO:0006355]; regulation of transcription by RNA polymerase II [GO:0006357]; response to benzoic acid [GO:0080021]; response to organic substance [GO:0010033]; response to retinoic acid [GO:0032526]; somatic stem cell population maintenance [GO:0035019]; stem cell differentiation [GO:0048863]; stem cell population maintenance [GO:0019827]; transcription by RNA polymerase II [GO:0006366]; trophectodermal cell differentiation [GO:0001829]; trophectodermal cell fate commitment [GO:0001830]</t>
  </si>
  <si>
    <t>WDR33_MOUSE</t>
  </si>
  <si>
    <t>pre-mRNA 3' end processing protein WDR33 (WD repeat-containing protein 33) (WD repeat-containing protein of 146 kDa)</t>
  </si>
  <si>
    <t>Wdr33 Wdc146</t>
  </si>
  <si>
    <t>1330</t>
  </si>
  <si>
    <t>FUNCTION: Essential for both cleavage and polyadenylation of pre-mRNA 3' ends. {ECO:0000250}.</t>
  </si>
  <si>
    <t>FIP1_MOUSE</t>
  </si>
  <si>
    <t>Pre-mRNA 3'-end-processing factor FIP1 (FIP1-like 1 protein)</t>
  </si>
  <si>
    <t>Fip1l1</t>
  </si>
  <si>
    <t>FUNCTION: Component of the cleavage and polyadenylation specificity factor (CPSF) complex that plays a key role in pre-mRNA 3'-end formation, recognizing the AAUAAA signal sequence and interacting with poly(A) polymerase and other factors to bring about cleavage and poly(A) addition. FIP1L1 contributes to poly(A) site recognition and stimulates poly(A) addition. Binds to U-rich RNA sequence elements surrounding the poly(A) site. May act to tether poly(A) polymerase to the CPSF complex (By similarity). {ECO:0000250}.</t>
  </si>
  <si>
    <t>PRP19_MOUSE</t>
  </si>
  <si>
    <t>Pre-mRNA-processing factor 19 (EC 2.3.2.27) (Nuclear matrix protein 200) (PRP19/PSO4 homolog) (RING-type E3 ubiquitin transferase PRP19) (Senescence evasion factor)</t>
  </si>
  <si>
    <t>Prpf19 Prp19 Snev</t>
  </si>
  <si>
    <t>FUNCTION: [Isoform 1]: Ubiquitin-protein ligase which is a core component of several complexes mainly involved in pre-mRNA splicing and DNA repair. Required for pre-mRNA splicing as component of the spliceosome. Core component of the PRP19C/Prp19 complex/NTC/Nineteen complex which is part of the spliceosome and participates in its assembly, its remodeling and is required for its activity. During assembly of the spliceosome, mediates 'Lys-63'-linked polyubiquitination of the U4 spliceosomal protein PRPF3. Ubiquitination of PRPF3 allows its recognition by the U5 component PRPF8 and stabilizes the U4/U5/U6 tri-snRNP spliceosomal complex. Recruited to RNA polymerase II C-terminal domain (CTD) and the pre-mRNA, it may also couple the transcriptional and spliceosomal machineries. The XAB2 complex, which contains PRPF19, is also involved in pre-mRNA splicing, transcription and transcription-coupled repair. Beside its role in pre-mRNA splicing PRPF19, as part of the PRP19-CDC5L complex, plays a role in the DNA damage response/DDR. It is recruited to the sites of DNA damage by the RPA complex where PRPF19 directly ubiquitinates RPA1 and RPA2. 'Lys-63'-linked polyubiquitination of the RPA complex allows the recruitment of the ATR-ATRIP complex and the activation of ATR, a master regulator of the DNA damage response. May also play a role in DNA double-strand break (DSB) repair by recruiting the repair factor SETMAR to altered DNA. As part of the PSO4 complex may also be involved in the DNA interstrand cross-links/ICLs repair process. In addition, may also mediate 'Lys-48'-linked polyubiquitination of substrates and play a role in proteasomal degradation (PubMed:17349974). May play a role in the biogenesis of lipid droplets (PubMed:17118936). May play a role in neural differentiation possibly through its function as part of the spliceosome (By similarity). {ECO:0000250|UniProtKB:Q9JMJ4, ECO:0000250|UniProtKB:Q9UMS4, ECO:0000269|PubMed:17118936, ECO:0000269|PubMed:17349974}.; FUNCTION: [Isoform 2]: Forced expression leads to suppression of neuronal differentiation, and on the contrary to stimulation of astroglial cell differentiation in retinoic acid-primed P19 cells (PubMed:16352598). {ECO:0000269|PubMed:16352598}.</t>
  </si>
  <si>
    <t>identical protein binding [GO:0042802]; ubiquitin protein ligase activity [GO:0061630]; ubiquitin-protein transferase activity [GO:0004842]; ubiquitin-ubiquitin ligase activity [GO:0034450]</t>
  </si>
  <si>
    <t>DNA damage checkpoint signaling [GO:0000077]; double-strand break repair via nonhomologous end joining [GO:0006303]; lipid biosynthetic process [GO:0008610]; mRNA splicing, via spliceosome [GO:0000398]; positive regulation of astrocyte differentiation [GO:0048711]; positive regulation of mRNA splicing, via spliceosome [GO:0048026]; positive regulation of neuron differentiation [GO:0045666]; proteasomal protein catabolic process [GO:0010498]; protein K63-linked ubiquitination [GO:0070534]; protein localization [GO:0008104]; protein polyubiquitination [GO:0000209]; spliceosomal complex assembly [GO:0000245]; spliceosomal tri-snRNP complex assembly [GO:0000244]</t>
  </si>
  <si>
    <t>PRP8_MOUSE</t>
  </si>
  <si>
    <t>Pre-mRNA-processing-splicing factor 8 (Splicing factor Prp8)</t>
  </si>
  <si>
    <t>Prpf8 Prp8</t>
  </si>
  <si>
    <t>2335</t>
  </si>
  <si>
    <t>FUNCTION: Plays role in pre-mRNA splicing as core component of precatalytic, catalytic and postcatalytic spliceosomal complexes, both of the predominant U2-type spliceosome and the minor U12-type spliceosome. Functions as a scaffold that mediates the ordered assembly of spliceosomal proteins and snRNAs. Required for the assembly of the U4/U6-U5 tri-snRNP complex, a building block of the spliceosome. Functions as scaffold that positions spliceosomal U2, U5 and U6 snRNAs at splice sites on pre-mRNA substrates, so that splicing can occur. Interacts with both the 5' and the 3' splice site. {ECO:0000250|UniProtKB:Q6P2Q9}.</t>
  </si>
  <si>
    <t>K63-linked polyubiquitin modification-dependent protein binding [GO:0070530]; metallopeptidase activity [GO:0008237]; pre-mRNA intronic binding [GO:0097157]; U1 snRNA binding [GO:0030619]; U2 snRNA binding [GO:0030620]; U5 snRNA binding [GO:0030623]; U6 snRNA binding [GO:0017070]</t>
  </si>
  <si>
    <t>cellular response to lipopolysaccharide [GO:0071222]; cellular response to tumor necrosis factor [GO:0071356]; mRNA splicing, via spliceosome [GO:0000398]; spliceosomal tri-snRNP complex assembly [GO:0000244]</t>
  </si>
  <si>
    <t>RBM22_MOUSE</t>
  </si>
  <si>
    <t>Pre-mRNA-splicing factor RBM22 (RNA-binding motif protein 22)</t>
  </si>
  <si>
    <t>Rbm22</t>
  </si>
  <si>
    <t>FUNCTION: Required for pre-mRNA splicing as component of the activated spliceosome. Involved in the first step of pre-mRNA splicing. Binds directly to the internal stem-loop (ISL) domain of the U6 snRNA and to the pre-mRNA intron near the 5' splice site during the activation and catalytic phases of the spliceosome cycle. Involved in both translocations of the nuclear SLU7 to the cytoplasm and the cytosolic calcium-binding protein PDCD6 to the nucleus upon cellular stress responses. {ECO:0000250|UniProtKB:Q9NW64}.</t>
  </si>
  <si>
    <t>calcium-dependent protein binding [GO:0048306]; metal ion binding [GO:0046872]; pre-mRNA binding [GO:0036002]; U6 snRNA binding [GO:0017070]</t>
  </si>
  <si>
    <t>cellular response to xenobiotic stimulus [GO:0071466]; mRNA cis splicing, via spliceosome [GO:0045292]; positive regulation of protein export from nucleus [GO:0046827]; positive regulation of protein import into nucleus [GO:0042307]; positive regulation of RNA splicing [GO:0033120]</t>
  </si>
  <si>
    <t>SPF27_MOUSE</t>
  </si>
  <si>
    <t>Pre-mRNA-splicing factor SPF27 (Breast carcinoma-amplified sequence 2 homolog) (DNA amplified in mammary carcinoma 1 protein)</t>
  </si>
  <si>
    <t>Bcas2 Dam1</t>
  </si>
  <si>
    <t>FUNCTION: Required for pre-mRNA splicing as component of the activated spliceosome. Component of the PRP19-CDC5L complex that forms an integral part of the spliceosome and is required for activating pre-mRNA splicing. May have a scaffolding role in the spliceosome assembly as it contacts all other components of the core complex. The PRP19-CDC5L complex may also play a role in the response to DNA damage (DDR). {ECO:0000250|UniProtKB:O75934}.</t>
  </si>
  <si>
    <t>SYF1_MOUSE</t>
  </si>
  <si>
    <t>Pre-mRNA-splicing factor SYF1 (XPA-binding protein 2)</t>
  </si>
  <si>
    <t>Xab2 Syf1</t>
  </si>
  <si>
    <t>FUNCTION: Involved in pre-mRNA splicing as component of the spliceosome. Involved in transcription-coupled repair (TCR), transcription and pre-mRNA splicing. {ECO:0000250|UniProtKB:Q9HCS7}.</t>
  </si>
  <si>
    <t>blastocyst development [GO:0001824]; cerebral cortex development [GO:0021987]; DNA-templated transcription [GO:0006351]; generation of catalytic spliceosome for first transesterification step [GO:0000349]; mRNA splicing, via spliceosome [GO:0000398]; transcription-coupled nucleotide-excision repair [GO:0006283]</t>
  </si>
  <si>
    <t>TSR1_MOUSE</t>
  </si>
  <si>
    <t>Tsr1 Kiaa1401</t>
  </si>
  <si>
    <t>FUNCTION: Required during maturation of the 40S ribosomal subunit in the nucleolus. {ECO:0000250}.</t>
  </si>
  <si>
    <t>GTP binding [GO:0005525]; GTPase activity [GO:0003924]; U3 snoRNA binding [GO:0034511]</t>
  </si>
  <si>
    <t>endonucleolytic cleavage of tricistronic rRNA transcript (SSU-rRNA, 5.8S rRNA, LSU-rRNA) [GO:0000479]; maturation of SSU-rRNA from tricistronic rRNA transcript (SSU-rRNA, 5.8S rRNA, LSU-rRNA) [GO:0000462]</t>
  </si>
  <si>
    <t>DHTK1_MOUSE</t>
  </si>
  <si>
    <t>2-oxoadipate dehydrogenase complex component E1 (E1a) (OADC-E1) (OADH-E1) (EC 1.2.4.-) (2-oxoadipate dehydrogenase, mitochondrial) (Alpha-ketoadipate dehydrogenase) (Alpha-KADH-E1) (Dehydrogenase E1 and transketolase domain-containing protein 1) (Probable 2-oxoglutarate dehydrogenase E1 component DHKTD1, mitochondrial)</t>
  </si>
  <si>
    <t>Dhtkd1 Kiaa1630</t>
  </si>
  <si>
    <t>921</t>
  </si>
  <si>
    <t>FUNCTION: 2-oxoadipate dehydrogenase (E1a) component of the 2-oxoadipate dehydrogenase complex (OADHC). Participates in the first step, rate limiting for the overall conversion of 2-oxoadipate (alpha-ketoadipate) to glutaryl-CoA and CO(2) catalyzed by the whole OADHC. Catalyzes the irreversible decarboxylation of 2-oxoadipate via the thiamine diphosphate (ThDP) cofactor and subsequent transfer of the decarboxylated acyl intermediate on an oxidized dihydrolipoyl group that is covalently amidated to the E2 enzyme (dihydrolipoyllysine-residue succinyltransferase or DLST). Can catalyze the decarboxylation of 2-oxoglutarate in vitro, but at a much lower rate than 2-oxoadipate. Responsible for the last step of L-lysine, L-hydroxylysine and L-tryptophan catabolism with the common product being 2-oxoadipate. {ECO:0000250|UniProtKB:Q96HY7}.</t>
  </si>
  <si>
    <t>oxoglutarate dehydrogenase (succinyl-transferring) activity [GO:0004591]; thiamine pyrophosphate binding [GO:0030976]</t>
  </si>
  <si>
    <t>generation of precursor metabolites and energy [GO:0006091]; glycolytic process [GO:0006096]; hematopoietic progenitor cell differentiation [GO:0002244]; tricarboxylic acid cycle [GO:0006099]</t>
  </si>
  <si>
    <t>SYRM_MOUSE</t>
  </si>
  <si>
    <t>Probable arginine--tRNA ligase, mitochondrial (EC 6.1.1.19) (Arginyl-tRNA synthetase) (ArgRS)</t>
  </si>
  <si>
    <t>Rars2 Rarsl</t>
  </si>
  <si>
    <t>578</t>
  </si>
  <si>
    <t>arginine-tRNA ligase activity [GO:0004814]; ATP binding [GO:0005524]</t>
  </si>
  <si>
    <t>arginyl-tRNA aminoacylation [GO:0006420]; mitochondrial translation [GO:0032543]</t>
  </si>
  <si>
    <t>DDX17_MOUSE</t>
  </si>
  <si>
    <t>Probable ATP-dependent RNA helicase DDX17 (EC 3.6.4.13) (DEAD box protein 17)</t>
  </si>
  <si>
    <t>Ddx17</t>
  </si>
  <si>
    <t>650</t>
  </si>
  <si>
    <t>FUNCTION: As an RNA helicase, unwinds RNA and alters RNA structures through ATP binding and hydrolysis. Involved in multiple cellular processes, including pre-mRNA splicing, alternative splicing, ribosomal RNA processing and miRNA processing, as well as transcription regulation. Regulates the alternative splicing of exons exhibiting specific features. This function requires the RNA helicase activity. Affects NFAT5 and histone macro-H2A.1/MACROH2A1 alternative splicing in a CDK9-dependent manner. Affects splicing of mediators of steroid hormone signaling pathway, including kinases that phosphorylates ESR1 and transcriptional regulators. By acting splicing of regulatory factors, participates in ESR1 and AR stabilization. Promotes the inclusion of specific AC-rich alternative exons in CD44 transcripts. In myoblasts and epithelial cells, cooperates with HNRNPH1 to control the splicing of specific subsets of exons. In addition to binding mature mRNAs, also interacts with certain pri-microRNAs, including MIR132/miR-132, and stabilizes the primary transcript. Also participates in the MIR132 processing, resulting in significantly higher levels of mature MIR132 than MIR212 despite the fact that both are cotranscribed and co-regulated (PubMed:26947125). Binding of pri-microRNAs may occur on the 3' segment flanking the stem loop via the 5'-[ACG]CAUC[ACU]-3' consensus sequence (By similarity). Participates in MYC down-regulation at high cell density through the production of MYC-targeting microRNAs. Along with DDX5, may be involved in the processing of the 32S intermediate into the mature 28S rRNA. Promoter-specific transcription regulator, functioning as a coactivator or corepressor depending on the context of the promoter and the transcriptional complex in which it exists. Enhances NFAT5 transcriptional activity. Synergizes with TP53 in the activation of the MDM2 promoter; this activity requires acetylation on lysine residues. May also coactivate MDM2 transcription through a TP53-independent pathway. Coactivates MMP7 transcription. Along with CTNNB1, coactivates MYC, JUN, FOSL1 and cyclin D1/CCND1 transcription. Alone or in combination with DDX5 and/or SRA1 non-coding RNA, plays a critical role in promoting the assembly of proteins required for the formation of the transcription initiation complex and chromatin remodeling leading to coactivation of MYOD1-dependent transcription. This helicase-independent activity is required for skeletal muscle cells to properly differentiate into myotubes (PubMed:17011493). During epithelial-to-mesenchymal transition, coregulates SMAD-dependent transcriptional activity, directly controlling key effectors of differentiation, including miRNAs which in turn directly repress its expression. Plays a role in estrogen and testosterone signaling pathway at several levels. Mediates the use of alternative promoters in estrogen-responsive genes and regulates transcription and splicing of a large number of steroid hormone target genes. Contrary to the splicing regulation activity, transcriptional coregulation of the estrogen receptor ESR1 is helicase activity-independent. Plays a role in innate immunity. Specifically restricts bunyavirus infection, including Rift Valley fever virus (RVFV) or La Crosse virus (LACV), but not vesicular stomatitis virus (VSV), in an interferon- and DROSHA-independent manner. Binds to RVFV RNA, likely via structured viral RNA elements (By similarity). Promotes mRNA degradation mediated by the antiviral zinc-finger protein ZC3HAV1, in an ATPase-dependent manner (By similarity). {ECO:0000250|UniProtKB:Q92841, ECO:0000269|PubMed:17011493, ECO:0000269|PubMed:26947125}.</t>
  </si>
  <si>
    <t>ATP binding [GO:0005524]; ATP hydrolysis activity [GO:0016887]; chromatin DNA binding [GO:0031490]; lncRNA binding [GO:0106222]; mRNA 3'-UTR binding [GO:0003730]; ribonucleoprotein complex binding [GO:0043021]; RNA helicase activity [GO:0003724]; transcription coactivator activity [GO:0003713]</t>
  </si>
  <si>
    <t>alternative mRNA splicing, via spliceosome [GO:0000380]; androgen receptor signaling pathway [GO:0030521]; defense response to virus [GO:0051607]; epithelial to mesenchymal transition [GO:0001837]; gene expression [GO:0010467]; immune system process [GO:0002376]; intracellular estrogen receptor signaling pathway [GO:0030520]; miRNA metabolic process [GO:0010586]; miRNA transcription [GO:0061614]; myoblast differentiation [GO:0045445]; positive regulation of transcription by RNA polymerase II [GO:0045944]; regulation of alternative mRNA splicing, via spliceosome [GO:0000381]; regulation of skeletal muscle cell differentiation [GO:2001014]; regulation of transcription by RNA polymerase II [GO:0006357]; RNA-mediated gene silencing [GO:0031047]; rRNA processing [GO:0006364]</t>
  </si>
  <si>
    <t>DDX20_MOUSE</t>
  </si>
  <si>
    <t>Probable ATP-dependent RNA helicase DDX20 (EC 3.6.1.15) (EC 3.6.4.13) (Component of gems 3) (DEAD box protein 20) (DEAD box protein DP 103) (Gemin-3) (Regulator of steroidogenic factor 1) (ROSF-1)</t>
  </si>
  <si>
    <t>Ddx20 Dp103 Gemin3</t>
  </si>
  <si>
    <t>825</t>
  </si>
  <si>
    <t>FUNCTION: The SMN complex catalyzes the assembly of small nuclear ribonucleoproteins (snRNPs), the building blocks of the spliceosome, and thereby plays an important role in the splicing of cellular pre-mRNAs. Most spliceosomal snRNPs contain a common set of Sm proteins SNRPB, SNRPD1, SNRPD2, SNRPD3, SNRPE, SNRPF and SNRPG that assemble in a heptameric protein ring on the Sm site of the small nuclear RNA to form the core snRNP (Sm core). In the cytosol, the Sm proteins SNRPD1, SNRPD2, SNRPE, SNRPF and SNRPG are trapped in an inactive 6S pICln-Sm complex by the chaperone CLNS1A that controls the assembly of the core snRNP. To assemble core snRNPs, the SMN complex accepts the trapped 5Sm proteins from CLNS1A forming an intermediate. Binding of snRNA inside 5Sm triggers eviction of the SMN complex, thereby allowing binding of SNRPD3 and SNRPB to complete assembly of the core snRNP. May also play a role in the metabolism of small nucleolar ribonucleoprotein (snoRNPs) (By similarity). {ECO:0000250|UniProtKB:Q9UHI6}.</t>
  </si>
  <si>
    <t>ATP binding [GO:0005524]; ATP hydrolysis activity [GO:0016887]; DNA binding [GO:0003677]; DNA-binding transcription factor binding [GO:0140297]; histone deacetylase binding [GO:0042826]; protein domain specific binding [GO:0019904]; protein-macromolecule adaptor activity [GO:0030674]; RNA binding [GO:0003723]; RNA helicase activity [GO:0003724]</t>
  </si>
  <si>
    <t>negative regulation of cell population proliferation [GO:0008285]; negative regulation of DNA-templated transcription [GO:0045892]; negative regulation of transcription by RNA polymerase II [GO:0000122]; oogenesis [GO:0048477]; positive regulation of apoptotic process [GO:0043065]; regulation of steroid biosynthetic process [GO:0050810]; spliceosomal snRNP assembly [GO:0000387]</t>
  </si>
  <si>
    <t>DDX47_MOUSE</t>
  </si>
  <si>
    <t>Probable ATP-dependent RNA helicase DDX47 (EC 3.6.4.13) (DEAD box protein 47)</t>
  </si>
  <si>
    <t>Ddx47</t>
  </si>
  <si>
    <t>455</t>
  </si>
  <si>
    <t>FUNCTION: Involved in apoptosis. May have a role in rRNA processing and mRNA splicing. Associates with pre-rRNA precursors (By similarity). {ECO:0000250}.</t>
  </si>
  <si>
    <t>extrinsic apoptotic signaling pathway via death domain receptors [GO:0008625]; mRNA processing [GO:0006397]; RNA splicing [GO:0008380]; rRNA processing [GO:0006364]</t>
  </si>
  <si>
    <t>DDX5_MOUSE</t>
  </si>
  <si>
    <t>Probable ATP-dependent RNA helicase DDX5 (EC 3.6.4.13) (DEAD box RNA helicase DEAD1) (mDEAD1) (DEAD box protein 5) (RNA helicase p68)</t>
  </si>
  <si>
    <t>Ddx5 Tnz2</t>
  </si>
  <si>
    <t>FUNCTION: Involved in the alternative regulation of pre-mRNA splicing; its RNA helicase activity is necessary for increasing tau exon 10 inclusion and occurs in a RBM4-dependent manner. Binds to the tau pre-mRNA in the stem-loop region downstream of exon 10. The rate of ATP hydrolysis is highly stimulated by single-stranded RNA. Involved in transcriptional regulation; the function is independent of the RNA helicase activity. Transcriptional coactivator for androgen receptor AR but probably not ESR1. Synergizes with DDX17 and SRA1 RNA to activate MYOD1 transcriptional activity and involved in skeletal muscle differentiation. Transcriptional coactivator for p53/TP53 and involved in p53/TP53 transcriptional response to DNA damage and p53/TP53-dependent apoptosis. Transcriptional coactivator for RUNX2 and involved in regulation of osteoblast differentiation. Acts as transcriptional repressor in a promoter-specific manner; the function probably involves association with histone deacetylases, such as HDAC1. As component of a large PER complex is involved in the inhibition of 3' transcriptional termination of circadian target genes such as PER1 and NR1D1 and the control of the circadian rhythms. {ECO:0000269|PubMed:17011493, ECO:0000269|PubMed:17960593, ECO:0000269|PubMed:22767893}.</t>
  </si>
  <si>
    <t>ATP binding [GO:0005524]; ATP hydrolysis activity [GO:0016887]; calcium-dependent protein binding [GO:0048306]; calmodulin binding [GO:0005516]; enzyme binding [GO:0019899]; MH2 domain binding [GO:0035500]; mRNA 3'-UTR binding [GO:0003730]; nuclear androgen receptor binding [GO:0050681]; pre-mRNA binding [GO:0036002]; primary miRNA binding [GO:0070878]; promoter-specific chromatin binding [GO:1990841]; R-SMAD binding [GO:0070412]; ribonucleoprotein complex binding [GO:0043021]; RNA binding [GO:0003723]; RNA helicase activity [GO:0003724]; SMAD binding [GO:0046332]; transcription coregulator activity [GO:0003712]</t>
  </si>
  <si>
    <t>alternative mRNA splicing, via spliceosome [GO:0000380]; androgen receptor signaling pathway [GO:0030521]; BMP signaling pathway [GO:0030509]; circadian rhythm [GO:0007623]; epithelial to mesenchymal transition [GO:0001837]; intracellular estrogen receptor signaling pathway [GO:0030520]; intrinsic apoptotic signaling pathway by p53 class mediator [GO:0072332]; miRNA transcription [GO:0061614]; mRNA transcription [GO:0009299]; myoblast differentiation [GO:0045445]; negative regulation of transcription by RNA polymerase II [GO:0000122]; nuclear-transcribed mRNA catabolic process [GO:0000956]; positive regulation of DNA damage response, signal transduction by p53 class mediator [GO:0043517]; positive regulation of DNA-templated transcription [GO:0045893]; primary miRNA processing [GO:0031053]; protein import into nucleus [GO:0006606]; regulation of alternative mRNA splicing, via spliceosome [GO:0000381]; regulation of androgen receptor signaling pathway [GO:0060765]; regulation of osteoblast differentiation [GO:0045667]; regulation of skeletal muscle cell differentiation [GO:2001014]; regulation of transcription by RNA polymerase II [GO:0006357]; regulation of viral genome replication [GO:0045069]</t>
  </si>
  <si>
    <t>DDX56_MOUSE</t>
  </si>
  <si>
    <t>Probable ATP-dependent RNA helicase DDX56 (EC 3.6.4.13) (ATP-dependent 61 kDa nucleolar RNA helicase) (DEAD box protein 56)</t>
  </si>
  <si>
    <t>Ddx56 D11Ertd619e Noh61</t>
  </si>
  <si>
    <t>FUNCTION: Nucleolar RNA helicase that plays a role in various biological processes including innate immunity, ribosome biogenesis or nucleolus organization. Plays an essential role in maintaining nucleolar integrity in planarian stem cells (PubMed:32703285). Maintains embryonic stem cells proliferation by conventional regulation of ribosome assembly and interaction with OCT4 and POU5F1 complex (PubMed:32703285). Regulates antiviral innate immunity by inhibiting the virus-triggered signaling nuclear translocation of IRF3. Mechanistically, acts by disrupting the interaction between IRF3 and importin IPO5. May play a role in later stages of the processing of the pre-ribosomal particles leading to mature 60S ribosomal subunits. Has intrinsic ATPase activity (By similarity). {ECO:0000250|UniProtKB:Q9NY93, ECO:0000269|PubMed:32703285}.</t>
  </si>
  <si>
    <t>ATP binding [GO:0005524]; ATP hydrolysis activity [GO:0016887]; protein sequestering activity [GO:0140311]; RNA helicase activity [GO:0003724]; RNA stem-loop binding [GO:0035613]</t>
  </si>
  <si>
    <t>defense response to virus [GO:0051607]; modulation by host of viral RNA genome replication [GO:0044830]; negative regulation of type I interferon production [GO:0032480]; positive regulation of neuron projection development [GO:0010976]; rRNA processing [GO:0006364]</t>
  </si>
  <si>
    <t>DDX6_MOUSE</t>
  </si>
  <si>
    <t>Probable ATP-dependent RNA helicase DDX6 (EC 3.6.4.13) (ATP-dependent RNA helicase p54) (DEAD box protein 6) (Oncogene RCK homolog)</t>
  </si>
  <si>
    <t>Ddx6 Hlr2 Rck</t>
  </si>
  <si>
    <t>FUNCTION: Essential for the formation of P-bodies, cytosolic membrane-less ribonucleoprotein granules involved in RNA metabolism through the coordinated storage of mRNAs encoding regulatory functions (By similarity). Plays a role in P-bodies to coordinate the storage of translationally inactive mRNAs in the cytoplasm and prevent their degradation (By similarity). In the process of mRNA degradation, plays a role in mRNA decapping (By similarity). Blocks autophagy in nutrient-rich conditions by repressing the expression of ATG-related genes through degradation of their transcripts (PubMed:26098573). {ECO:0000250|UniProtKB:P26196, ECO:0000269|PubMed:26098573}.</t>
  </si>
  <si>
    <t>ATP binding [GO:0005524]; ATP hydrolysis activity [GO:0016887]; mRNA binding [GO:0003729]; protein domain specific binding [GO:0019904]; RNA helicase activity [GO:0003724]</t>
  </si>
  <si>
    <t>miRNA-mediated gene silencing by inhibition of translation [GO:0035278]; negative regulation of neuron differentiation [GO:0045665]; negative regulation of translation [GO:0017148]; neuron differentiation [GO:0030182]; P-body assembly [GO:0033962]; stem cell population maintenance [GO:0019827]; stress granule assembly [GO:0034063]; viral RNA genome packaging [GO:0019074]</t>
  </si>
  <si>
    <t>DHX36_MOUSE</t>
  </si>
  <si>
    <t>ATP-dependent DNA/RNA helicase DHX36 (EC 3.6.4.13) (DEAD/H box polypeptide 36) (DEAH box protein 36) (MLE-like protein 1) (RNA helicase associated with AU-rich element ARE)</t>
  </si>
  <si>
    <t>Dhx36 Ddx36 Kiaa1488 Mlel1</t>
  </si>
  <si>
    <t>1001</t>
  </si>
  <si>
    <t>FUNCTION: Multifunctional ATP-dependent helicase that unwinds G-quadruplex (G4) structures (PubMed:25611385). Plays a role in many biological processes such as genomic integrity, gene expression regulations and as a sensor to initiate antiviral responses (PubMed:21703541, PubMed:21590736). G4 structures correspond to helical structures containing guanine tetrads (By similarity). Binds with high affinity to and unwinds G4 structures that are formed in nucleic acids (G4-ADN and G4-RNA) (By similarity). Plays a role in genomic integrity (By similarity). Converts the G4-RNA structure present in telomerase RNA template component (TREC) into a double-stranded RNA to promote P1 helix formation that acts as a template boundary ensuring accurate reverse transcription (By similarity). Plays a role in transcriptional regulation. Resolves G4-DNA structures in promoters of genes, such as YY1, KIT/c-kit and ALPL and positively regulates their expression (PubMed:25611385) (By similarity). Plays a role in post-transcriptional regulation (By similarity). Unwinds a G4-RNA structure located in the 3'-UTR polyadenylation site of the pre-mRNA TP53 and stimulates TP53 pre-mRNA 3'-end processing in response to ultraviolet (UV)-induced DNA damage (By similarity). Binds to the precursor-microRNA-134 (pre-miR-134) terminal loop and regulates its transport into the synapto-dendritic compartment (By similarity). Involved in the pre-miR-134-dependent inhibition of target gene expression and the control of dendritic spine size (By similarity). Plays a role in the regulation of cytoplasmic mRNA translation and mRNA stability (By similarity). Binds to both G4-RNA structures and alternative non-quadruplex-forming sequence within the 3'-UTR of the PITX1 mRNA regulating negatively PITX1 protein expression (By similarity). Binds to both G4-RNA structure in the 5'-UTR and AU-rich elements (AREs) localized in the 3'-UTR of NKX2-5 mRNA to either stimulate protein translation or induce mRNA decay in an ELAVL1-dependent manner, respectively (By similarity). Binds also to ARE sequences present in several mRNAs mediating exosome-mediated 3'-5' mRNA degradation (By similarity). Involved in cytoplasmic urokinase-type plasminogen activator (uPA) mRNA decay (By similarity). Component of a multi-helicase-TICAM1 complex that acts as a cytoplasmic sensor of viral double-stranded RNA (dsRNA) and plays a role in the activation of a cascade of antiviral responses including the induction of pro-inflammatory cytokines via the adapter molecule TICAM1 (PubMed:21703541). Required for the early embryonic development and hematopoiesis (PubMed:22422825). Involved in the regulation of cardioblast differentiation and proliferation during heart development (PubMed:26489465). Involved in spermatogonia differentiation (PubMed:25611385). May play a role in ossification (PubMed:21590736). {ECO:0000250|UniProtKB:D4A2Z8, ECO:0000250|UniProtKB:Q05B79, ECO:0000250|UniProtKB:Q9H2U1, ECO:0000269|PubMed:21590736, ECO:0000269|PubMed:21703541, ECO:0000269|PubMed:22422825, ECO:0000269|PubMed:25611385, ECO:0000269|PubMed:26489465}.</t>
  </si>
  <si>
    <t>ATP binding [GO:0005524]; ATP hydrolysis activity [GO:0016887]; ATP-dependent activity, acting on DNA [GO:0008094]; DNA helicase activity [GO:0003678]; double-stranded RNA binding [GO:0003725]; G-quadruplex DNA binding [GO:0051880]; G-quadruplex RNA binding [GO:0002151]; histone deacetylase binding [GO:0042826]; magnesium ion binding [GO:0000287]; mRNA 3'-UTR AU-rich region binding [GO:0035925]; mRNA 3'-UTR binding [GO:0003730]; mRNA 5'-UTR binding [GO:0048027]; pre-miRNA binding [GO:0070883]; RNA binding [GO:0003723]; RNA helicase activity [GO:0003724]; RNA polymerase II cis-regulatory region sequence-specific DNA binding [GO:0000978]; single-stranded DNA binding [GO:0003697]; telomerase RNA binding [GO:0070034]; transcription cis-regulatory region binding [GO:0000976]</t>
  </si>
  <si>
    <t>3'-UTR-mediated mRNA destabilization [GO:0061158]; cell differentiation [GO:0030154]; cellular response to arsenite ion [GO:1903843]; cellular response to heat [GO:0034605]; cellular response to UV [GO:0034644]; defense response to virus [GO:0051607]; G-quadruplex DNA unwinding [GO:0044806]; innate immune response [GO:0045087]; negative regulation of translation [GO:0017148]; ossification [GO:0001503]; positive regulation of cardioblast differentiation [GO:0051891]; positive regulation of cytoplasmic translation [GO:2000767]; positive regulation of dendritic spine morphogenesis [GO:0061003]; positive regulation of gene expression [GO:0010628]; positive regulation of hematopoietic progenitor cell differentiation [GO:1901534]; positive regulation of I-kappaB kinase/NF-kappaB signaling [GO:0043123]; positive regulation of interferon-alpha production [GO:0032727]; positive regulation of intracellular mRNA localization [GO:1904582]; positive regulation of mRNA 3'-end processing [GO:0031442]; positive regulation of myeloid dendritic cell cytokine production [GO:0002735]; positive regulation of nuclear-transcribed mRNA catabolic process, deadenylation-dependent decay [GO:1900153]; positive regulation of telomere maintenance [GO:0032206]; positive regulation of telomere maintenance via telomere lengthening [GO:1904358]; positive regulation of transcription by RNA polymerase II [GO:0045944]; positive regulation of transcription initiation by RNA polymerase II [GO:0060261]; regulation of embryonic development [GO:0045995]; regulation of mRNA stability [GO:0043488]; regulation of transcription by RNA polymerase III [GO:0006359]; response to exogenous dsRNA [GO:0043330]; response to virus [GO:0009615]; RNA secondary structure unwinding [GO:0010501]; spermatogenesis [GO:0007283]; telomerase RNA stabilization [GO:0090669]</t>
  </si>
  <si>
    <t>CIAO1_MOUSE</t>
  </si>
  <si>
    <t>Probable cytosolic iron-sulfur protein assembly protein CIAO1 (WD repeat-containing protein 39)</t>
  </si>
  <si>
    <t>Ciao1 Wdr39</t>
  </si>
  <si>
    <t>FUNCTION: Key component of the cytosolic iron-sulfur protein assembly (CIA) complex, a multiprotein complex that mediates the incorporation of iron-sulfur cluster into extramitochondrial Fe/S proteins (By similarity). As a CIA complex component, interacts specifically with CIAO2A or CIAO2B and MMS19 to assist different branches of iron-sulfur protein assembly, depending of its interactors. The complex CIAO1:CIAO2B:MMS19 binds to and facilitates the assembly of most cytosolic-nuclear Fe/S proteins. CIAO1:CIAO2A specifically matures ACO1 and stabilizes IREB2 (By similarity). Seems to specifically modulate the transactivation activity of WT1. As part of the mitotic spindle-associated MMXD complex it may play a role in chromosome segregation (By similarity). {ECO:0000250|UniProtKB:O76071, ECO:0000255|HAMAP-Rule:MF_03037}.</t>
  </si>
  <si>
    <t>DNA-binding transcription factor activity [GO:0003700]</t>
  </si>
  <si>
    <t>chromosome segregation [GO:0007059]; iron-sulfur cluster assembly [GO:0016226]; protein maturation by iron-sulfur cluster transfer [GO:0097428]; regulation of transcription by RNA polymerase II [GO:0006357]</t>
  </si>
  <si>
    <t>DIM1_MOUSE</t>
  </si>
  <si>
    <t>Probable dimethyladenosine transferase (EC 2.1.1.183) (DIM1 dimethyladenosine transferase 1 homolog) (DIM1 dimethyladenosine transferase 1-like) (Probable 18S rRNA (adenine(1779)-N(6)/adenine(1780)-N(6))-dimethyltransferase) (Probable 18S rRNA dimethylase) (Probable S-adenosylmethionine-6-N',N'-adenosyl(rRNA) dimethyltransferase)</t>
  </si>
  <si>
    <t>Dimt1 Dimt1l</t>
  </si>
  <si>
    <t>FUNCTION: Specifically dimethylates two adjacent adenosines in the loop of a conserved hairpin near the 3'-end of 18S rRNA in the 40S particle. Involved in the pre-rRNA processing steps leading to small-subunit rRNA production independently of its RNA-modifying catalytic activity.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{ECO:0000250|UniProtKB:Q9UNQ2}.</t>
  </si>
  <si>
    <t>18S rRNA (adenine(1779)-N(6)/adenine(1780)-N(6))-dimethyltransferase activity [GO:0052909]; RNA binding [GO:0003723]; rRNA (adenine-N6,N6-)-dimethyltransferase activity [GO:0000179]</t>
  </si>
  <si>
    <t>positive regulation of rRNA processing [GO:2000234]; ribosomal small subunit biogenesis [GO:0042274]; rRNA methylation [GO:0031167]</t>
  </si>
  <si>
    <t>HERC4_MOUSE</t>
  </si>
  <si>
    <t>Probable E3 ubiquitin-protein ligase HERC4 (EC 2.3.2.26) (HECT domain and RCC1-like domain-containing protein 4) (HECT-type E3 ubiquitin transferase HERC4)</t>
  </si>
  <si>
    <t>Herc4</t>
  </si>
  <si>
    <t>1057</t>
  </si>
  <si>
    <t>FUNCTION: Probable E3 ubiquitin-protein ligase involved in either protein trafficking or in the distribution of cellular structures. Required for spermatozoon maturation and fertility, and for the removal of the cytoplasmic droplet of the spermatozoon. E3 ubiquitin-protein ligases accept ubiquitin from an E2 ubiquitin-conjugating enzyme in the form of a thioester and then directly transfer it to targeted substrates. {ECO:0000269|PubMed:17967448}.</t>
  </si>
  <si>
    <t>ubiquitin protein ligase activity [GO:0061630]; ubiquitin-protein transferase activity [GO:0004842]</t>
  </si>
  <si>
    <t>cell differentiation [GO:0030154]; negative regulation of smoothened signaling pathway [GO:0045879]; protein ubiquitination [GO:0016567]; spermatogenesis [GO:0007283]; ubiquitin-dependent protein catabolic process [GO:0006511]</t>
  </si>
  <si>
    <t>SYHM_MOUSE</t>
  </si>
  <si>
    <t>Histidine--tRNA ligase, mitochondrial (EC 6.1.1.21) (Histidine--tRNA ligase-like) (Histidyl-tRNA synthetase) (HisRS)</t>
  </si>
  <si>
    <t>Hars2 Harsl</t>
  </si>
  <si>
    <t>FUNCTION: Mitochondrial aminoacyl-tRNA synthetase that catalyzes the ATP-dependent ligation of histidine to the 3'-end of its cognate tRNA, via the formation of an aminoacyl-adenylate intermediate (His-AMP). {ECO:0000250|UniProtKB:P49590}.</t>
  </si>
  <si>
    <t>ATP binding [GO:0005524]; histidine-tRNA ligase activity [GO:0004821]; identical protein binding [GO:0042802]</t>
  </si>
  <si>
    <t>histidyl-tRNA aminoacylation [GO:0006427]</t>
  </si>
  <si>
    <t>EBP2_MOUSE</t>
  </si>
  <si>
    <t>Ebna1bp2 Ebp2</t>
  </si>
  <si>
    <t>306</t>
  </si>
  <si>
    <t>FUNCTION: Required for the processing of the 27S pre-rRNA. {ECO:0000250}.</t>
  </si>
  <si>
    <t>ribosomal large subunit biogenesis [GO:0042273]; rRNA processing [GO:0006364]</t>
  </si>
  <si>
    <t>OSGEP_MOUSE</t>
  </si>
  <si>
    <t>tRNA N6-adenosine threonylcarbamoyltransferase (EC 2.3.1.234) (N6-L-threonylcarbamoyladenine synthase) (t(6)A synthase) (O-sialoglycoprotein endopeptidase) (t(6)A37 threonylcarbamoyladenosine biosynthesis protein Osgep) (tRNA threonylcarbamoyladenosine biosynthesis protein Osgep)</t>
  </si>
  <si>
    <t>Osgep</t>
  </si>
  <si>
    <t>FUNCTION: Component of the EKC/KEOPS complex that is required for the formation of a threonylcarbamoyl group on adenosine at position 37 (t(6)A37) in tRNAs that read codons beginning with adenine. The complex is probably involved in the transfer of the threonylcarbamoyl moiety of threonylcarbamoyl-AMP (TC-AMP) to the N6 group of A37. OSGEP likely plays a direct catalytic role in this reaction, but requires other protein(s) of the complex to fulfill this activity. {ECO:0000255|HAMAP-Rule:MF_03180}.</t>
  </si>
  <si>
    <t>catalytic activity, acting on a tRNA [GO:0140101]; metal ion binding [GO:0046872]; N(6)-L-threonylcarbamoyladenine synthase activity [GO:0061711]</t>
  </si>
  <si>
    <t>tRNA modification [GO:0006400]; tRNA threonylcarbamoyladenosine modification [GO:0002949]</t>
  </si>
  <si>
    <t>USP9X_MOUSE</t>
  </si>
  <si>
    <t>Probable ubiquitin carboxyl-terminal hydrolase FAF-X (EC 3.4.19.12) (Deubiquitinating enzyme FAF-X) (Fat facets homolog) (Fat facets protein-related, X-linked) (Ubiquitin carboxyl-terminal hydrolase FAM) (Ubiquitin thioesterase FAF-X) (Ubiquitin-specific protease 9, X chromosome) (Ubiquitin-specific-processing protease FAF-X)</t>
  </si>
  <si>
    <t>Usp9x Fafl Fam</t>
  </si>
  <si>
    <t>2559</t>
  </si>
  <si>
    <t>FUNCTION: Deubiquitinase involved both in the processing of ubiquitin precursors and of ubiquitinated proteins (PubMed:29626158, PubMed:30951545). May therefore play an important regulatory role at the level of protein turnover by preventing degradation of proteins through the removal of conjugated ubiquitin (PubMed:29626158, PubMed:30951545). Specifically hydrolyzes 'Lys-63'-, 'Lys-48'-, 'Lys-29'- and 'Lys-33'-linked polyubiquitins chains (By similarity). Essential component of TGF-beta/BMP signaling cascade (By similarity). Specifically deubiquitinates monoubiquitinated SMAD4, opposing the activity of E3 ubiquitin-protein ligase TRIM33 (By similarity). Deubiquitinates alkylation repair enzyme ALKBH3 (By similarity). OTUD4 recruits USP7 and USP9X to stabilize ALKBH3, thereby promoting the repair of alkylated DNA lesions (By similarity). Deubiquitinates mTORC2 complex component RICTOR at 'Lys-294' by removing 'Lys-63'-linked polyubiquitin chains, stabilizing RICTOR and enhancing its binding to MTOR, thus promoting mTORC2 complex assembly (By similarity). Regulates chromosome alignment and segregation in mitosis by regulating the localization of BIRC5/survivin to mitotic centromeres (By similarity). Involved in axonal growth and neuronal cell migration (PubMed:24607389). Regulates cellular clock function by enhancing the protein stability and transcriptional activity of the core circadian protein BMAL1 via its deubiquitinating activity (PubMed:29626158). Acts as a regulator of peroxisome import by mediating deubiquitination of PEX5: specifically deubiquitinates PEX5 monoubiquitinated at 'Cys-11' following its retrotranslocation into the cytosol, resetting PEX5 for a subsequent import cycle (By similarity). Deubiquitinates PEG10 (PubMed:30951545). {ECO:0000250|UniProtKB:Q93008, ECO:0000269|PubMed:24607389, ECO:0000269|PubMed:29626158, ECO:0000269|PubMed:30951545}.</t>
  </si>
  <si>
    <t>co-SMAD binding [GO:0070410]; cysteine-type deubiquitinase activity [GO:0004843]; cysteine-type endopeptidase activity [GO:0004197]; deubiquitinase activity [GO:0101005]; K48-linked deubiquitinase activity [GO:1990380]; K63-linked deubiquitinase activity [GO:0061578]; ubiquitin protein ligase binding [GO:0031625]</t>
  </si>
  <si>
    <t>axon extension [GO:0048675]; BMP signaling pathway [GO:0030509]; cell division [GO:0051301]; cell migration [GO:0016477]; cellular response to transforming growth factor beta stimulus [GO:0071560]; cerebellar cortex structural organization [GO:0021698]; chromosome segregation [GO:0007059]; hippocampus development [GO:0021766]; in utero embryonic development [GO:0001701]; monoubiquitinated protein deubiquitination [GO:0035520]; negative regulation of proteasomal ubiquitin-dependent protein catabolic process [GO:0032435]; neuron migration [GO:0001764]; neuron projection extension [GO:1990138]; positive regulation of DNA demethylation [GO:1901537]; positive regulation of protein binding [GO:0032092]; positive regulation of TORC2 signaling [GO:1904515]; post-embryonic development [GO:0009791]; protein deubiquitination [GO:0016579]; protein deubiquitination involved in ubiquitin-dependent protein catabolic process [GO:0071947]; protein import into peroxisome matrix, receptor recycling [GO:0016562]; protein K63-linked deubiquitination [GO:0070536]; protein stabilization [GO:0050821]; regulation of circadian rhythm [GO:0042752]; regulation of T cell receptor signaling pathway [GO:0050856]; rhythmic process [GO:0048511]; transforming growth factor beta receptor signaling pathway [GO:0007179]</t>
  </si>
  <si>
    <t>PLOD1_MOUSE</t>
  </si>
  <si>
    <t>Procollagen-lysine,2-oxoglutarate 5-dioxygenase 1 (EC 1.14.11.4) (Lysyl hydroxylase 1) (LH1)</t>
  </si>
  <si>
    <t>Plod1 Plod</t>
  </si>
  <si>
    <t>728</t>
  </si>
  <si>
    <t>FUNCTION: Part of a complex composed of PLOD1, P3H3 and P3H4 that catalyzes hydroxylation of lysine residues in collagen alpha chains and is required for normal assembly and cross-linkling of collagen fibrils (PubMed:27119146). Forms hydroxylysine residues in -Xaa-Lys-Gly- sequences in collagens (By similarity). These hydroxylysines serve as sites of attachment for carbohydrate units and are essential for the stability of the intermolecular collagen cross-links (PubMed:27119146). {ECO:0000250|UniProtKB:P24802, ECO:0000269|PubMed:27119146}.</t>
  </si>
  <si>
    <t>ferrous iron binding [GO:0008198]; L-ascorbic acid binding [GO:0031418]; peptide binding [GO:0042277]; procollagen-lysine 5-dioxygenase activity [GO:0008475]</t>
  </si>
  <si>
    <t>epidermis development [GO:0008544]; peptidyl-lysine hydroxylation [GO:0017185]; response to hypoxia [GO:0001666]</t>
  </si>
  <si>
    <t>PLOD2_MOUSE</t>
  </si>
  <si>
    <t>Procollagen-lysine,2-oxoglutarate 5-dioxygenase 2 (EC 1.14.11.4) (Lysyl hydroxylase 2) (LH2)</t>
  </si>
  <si>
    <t>Plod2</t>
  </si>
  <si>
    <t>737</t>
  </si>
  <si>
    <t>FUNCTION: Forms hydroxylysine residues in -Xaa-Lys-Gly- sequences in collagens. These hydroxylysines serve as sites of attachment for carbohydrate units and are essential for the stability of the intermolecular collagen cross-links. {ECO:0000250|UniProtKB:P24802}.</t>
  </si>
  <si>
    <t>iron ion binding [GO:0005506]; L-ascorbic acid binding [GO:0031418]; procollagen-lysine 5-dioxygenase activity [GO:0008475]</t>
  </si>
  <si>
    <t>hydroxylysine biosynthetic process [GO:0046947]; peptidyl-lysine hydroxylation [GO:0017185]</t>
  </si>
  <si>
    <t>PLOD3_MOUSE</t>
  </si>
  <si>
    <t>Multifunctional procollagen lysine hydroxylase and glycosyltransferase LH3 [Includes: Procollagen-lysine,2-oxoglutarate 5-dioxygenase 3 (EC 1.14.11.4) (Lysyl hydroxylase 3) (LH3); Procollagen glycosyltransferase (EC 2.4.1.50) (EC 2.4.1.66) (Galactosylhydroxylysine-glucosyltransferase) (Procollagen galactosyltransferase) (Procollagen glucosyltransferase)]</t>
  </si>
  <si>
    <t>Plod3</t>
  </si>
  <si>
    <t>FUNCTION: Multifunctional enzyme that catalyzes a series of post-translational modifications on Lys residues in procollagen (PubMed:16447251). Plays a redundant role in catalyzing the formation of hydroxylysine residues in -Xaa-Lys-Gly- sequences in collagens (PubMed:16447251). Plays a redundant role in catalyzing the transfer of galactose onto hydroxylysine groups, giving rise to galactosyl 5-hydroxylysine (By similarity). Has an essential role by catalyzing the subsequent transfer of glucose moieties, giving rise to 1,2-glucosylgalactosyl-5-hydroxylysine residues (PubMed:16447251, PubMed:16467571, PubMed:21220425). Catalyzes hydroxylation and glycosylation of Lys residues in the MBL1 collagen-like domain, giving rise to hydroxylysine and 1,2-glucosylgalactosyl-5-hydroxylysine residues (PubMed:25419660). Catalyzes hydroxylation and glycosylation of Lys residues in the ADIPOQ collagen-like domain, giving rise to hydroxylysine and 1,2-glucosylgalactosyl-5-hydroxylysine residues (PubMed:23209641). Essential for normal biosynthesis and secretion of type IV collagens (PubMed:15377789, PubMed:16467571, PubMed:17873278). Essential for normal formation of basement membranes (PubMed:15377789, PubMed:16467571). {ECO:0000250|UniProtKB:O60568, ECO:0000269|PubMed:15377789, ECO:0000269|PubMed:16447251, ECO:0000269|PubMed:16467571, ECO:0000269|PubMed:17873278, ECO:0000269|PubMed:21220425, ECO:0000269|PubMed:23209641, ECO:0000269|PubMed:25419660}.</t>
  </si>
  <si>
    <t>iron ion binding [GO:0005506]; L-ascorbic acid binding [GO:0031418]; metal ion binding [GO:0046872]; procollagen galactosyltransferase activity [GO:0050211]; procollagen glucosyltransferase activity [GO:0033823]; procollagen-lysine 5-dioxygenase activity [GO:0008475]; small molecule binding [GO:0036094]</t>
  </si>
  <si>
    <t>basement membrane assembly [GO:0070831]; collagen fibril organization [GO:0030199]; collagen metabolic process [GO:0032963]; endothelial cell morphogenesis [GO:0001886]; epidermis morphogenesis [GO:0048730]; hydroxylysine biosynthetic process [GO:0046947]; in utero embryonic development [GO:0001701]; lung morphogenesis [GO:0060425]; neural tube development [GO:0021915]; peptidyl-lysine hydroxylation [GO:0017185]; protein localization [GO:0008104]; protein O-linked glycosylation [GO:0006493]; sequestering of metal ion [GO:0051238]; vasodilation [GO:0042311]</t>
  </si>
  <si>
    <t>PROF1_MOUSE</t>
  </si>
  <si>
    <t>Profilin-1 (Profilin I)</t>
  </si>
  <si>
    <t>Pfn1</t>
  </si>
  <si>
    <t>FUNCTION: Binds to actin and affects the structure of the cytoskeleton. At high concentrations, profilin prevents the polymerization of actin, whereas it enhances it at low concentrations. By binding to PIP2, it inhibits the formation of IP3 and DG. Inhibits androgen receptor (AR) and HTT aggregation and binding of G-actin is essential for its inhibition of AR (By similarity). {ECO:0000250|UniProtKB:P07737}.</t>
  </si>
  <si>
    <t>actin binding [GO:0003779]; actin monomer binding [GO:0003785]; adenyl-nucleotide exchange factor activity [GO:0000774]; phosphatidylinositol-4,5-bisphosphate binding [GO:0005546]; phosphotyrosine residue binding [GO:0001784]; proline-rich region binding [GO:0070064]; signaling receptor binding [GO:0005102]; small GTPase binding [GO:0031267]</t>
  </si>
  <si>
    <t>actin cytoskeleton organization [GO:0030036]; modification of postsynaptic actin cytoskeleton [GO:0098885]; modulation of chemical synaptic transmission [GO:0050804]; negative regulation of actin filament bundle assembly [GO:0032232]; negative regulation of actin filament polymerization [GO:0030837]; negative regulation of stress fiber assembly [GO:0051497]; neural tube closure [GO:0001843]; positive regulation of actin filament bundle assembly [GO:0032233]; positive regulation of actin filament polymerization [GO:0030838]; positive regulation of ATP-dependent activity [GO:0032781]; positive regulation of DNA metabolic process [GO:0051054]; positive regulation of epithelial cell migration [GO:0010634]; positive regulation of ruffle assembly [GO:1900029]; positive regulation of stress fiber assembly [GO:0051496]; positive regulation of transcription by RNA polymerase II [GO:0045944]; positive regulation of viral transcription [GO:0050434]; protein stabilization [GO:0050821]; regulation of actin filament polymerization [GO:0030833]; regulation of actin polymerization or depolymerization [GO:0008064]; regulation of transcription by RNA polymerase II [GO:0006357]; sequestering of actin monomers [GO:0042989]; synapse maturation [GO:0060074]</t>
  </si>
  <si>
    <t>PDCD6_MOUSE</t>
  </si>
  <si>
    <t>Programmed cell death protein 6 (ALG-257) (Apoptosis-linked gene 2 protein) (ALG-2) (PMP41)</t>
  </si>
  <si>
    <t>Pdcd6 Alg2</t>
  </si>
  <si>
    <t>FUNCTION: Calcium sensor that plays a key role in processes such as endoplasmic reticulum (ER)-Golgi vesicular transport, endosomal biogenesis or membrane repair (PubMed:10744743, PubMed:11525164, PubMed:27541325). Acts as an adapter that bridges unrelated proteins or stabilizes weak protein-protein complexes in response to calcium: calcium-binding triggers exposure of apolar surface, promoting interaction with different sets of proteins thanks to 3 different hydrophobic pockets, leading to translocation to membranes (PubMed:10744743, PubMed:11525164, PubMed:27541325). Involved in ER-Golgi transport by promoting the association between PDCD6IP and TSG101, thereby bridging together the ESCRT-III and ESCRT-I complexes (PubMed:10744743, PubMed:11525164, PubMed:27541325). Together with PEF1, acts as calcium-dependent adapter for the BCR(KLHL12) complex, a complex involved in ER-Golgi transport by regulating the size of COPII coats (By similarity). In response to cytosolic calcium increase, the heterodimer formed with PEF1 interacts with, and bridges together the BCR(KLHL12) complex and SEC31 (SEC31A or SEC31B), promoting monoubiquitination of SEC31 and subsequent collagen export, which is required for neural crest specification (By similarity). Involved in the regulation of the distribution and function of MCOLN1 in the endosomal pathway (By similarity). Promotes localization and polymerization of TFG at endoplasmic reticulum exit site (By similarity). Required for T-cell receptor-, Fas-, and glucocorticoid-induced apoptosis (PubMed:8560270). May mediate Ca(2+)-regulated signals along the death pathway: interaction with DAPK1 can accelerate apoptotic cell death by increasing caspase-3 activity (By similarity). Its role in apoptosis may however be indirect, as suggested by knockout experiments (PubMed:12024023). May inhibit KDR/VEGFR2-dependent angiogenesis; the function involves inhibition of VEGF-induced phosphorylation of the Akt signaling pathway (By similarity). {ECO:0000250|UniProtKB:O75340, ECO:0000269|PubMed:10744743, ECO:0000269|PubMed:11525164, ECO:0000269|PubMed:12024023, ECO:0000269|PubMed:27541325, ECO:0000305|PubMed:12024023}.; FUNCTION: [Isoform 2]: Has a lower Ca(2+) affinity than isoform 1 (PubMed:10744743). {ECO:0000269|PubMed:10744743}.</t>
  </si>
  <si>
    <t>calcium ion binding [GO:0005509]; calcium-dependent protein binding [GO:0048306]; identical protein binding [GO:0042802]; magnesium ion binding [GO:0000287]; protein dimerization activity [GO:0046983]; protein homodimerization activity [GO:0042803]; protein-macromolecule adaptor activity [GO:0030674]; protein-membrane adaptor activity [GO:0043495]; ubiquitin ligase-substrate adaptor activity [GO:1990756]</t>
  </si>
  <si>
    <t>activation of cysteine-type endopeptidase activity involved in apoptotic process [GO:0006919]; angiogenesis [GO:0001525]; apoptotic process [GO:0006915]; cellular response to heat [GO:0034605]; COPII vesicle coating [GO:0048208]; endoplasmic reticulum to Golgi vesicle-mediated transport [GO:0006888]; intracellular protein transport [GO:0006886]; negative regulation of protein kinase B signaling [GO:0051898]; negative regulation of TOR signaling [GO:0032007]; negative regulation of vascular endothelial growth factor receptor signaling pathway [GO:0030948]; neural crest cell development [GO:0014032]; neural crest formation [GO:0014029]; positive regulation of angiogenesis [GO:0045766]; positive regulation of cysteine-type endopeptidase activity involved in apoptotic process [GO:0043280]; positive regulation of endothelial cell migration [GO:0010595]; positive regulation of endothelial cell proliferation [GO:0001938]; positive regulation of protein monoubiquitination [GO:1902527]; response to calcium ion [GO:0051592]; vascular endothelial growth factor receptor-2 signaling pathway [GO:0036324]</t>
  </si>
  <si>
    <t>PHB1_MOUSE</t>
  </si>
  <si>
    <t>Prohibitin 1 (B-cell receptor-associated protein 32) (BAP 32)</t>
  </si>
  <si>
    <t>Phb1 Phb</t>
  </si>
  <si>
    <t>FUNCTION: Protein with pleiotropic attributes mediated in a cell-compartment- and tissue-specific manner, which include the plasma membrane-associated cell signaling functions, mitochondrial chaperone, and transcriptional co-regulator of transcription factors in the nucleus (PubMed:11302691, PubMed:20959514, PubMed:23241883, PubMed:24856930, PubMed:29324904). Plays a role in adipose tissue and glucose homeostasis in a sex-specific manner (PubMed:24947361). Contributes to pulmonary vascular remodeling by accelerating proliferation of pulmonary arterial smooth muscle cells (By similarity). {ECO:0000250|UniProtKB:P67779, ECO:0000269|PubMed:11302691, ECO:0000269|PubMed:20959514, ECO:0000269|PubMed:23241883, ECO:0000269|PubMed:24856930, ECO:0000269|PubMed:24947361, ECO:0000269|PubMed:29324904}.; FUNCTION: In the mitochondria, together with PHB2, forms large ring complexes (prohibitin complexes) in the inner mitochondrial membrane (IMM) and functions as chaperone protein that stabilizes mitochondrial respiratory enzymes and maintains mitochondrial integrity in the IMM, which is required for mitochondrial morphogenesis, neuronal survival, and normal lifespan (Probable). The prohibitin complex, with DNAJC19, regulates cardiolipin remodeling and the protein turnover of OMA1 in a cardiolipin-binding manner (PubMed:24856930). Regulates mitochondrial respiration activity playing a role in cellular aging (PubMed:11302691). The prohibitin complex plays a role of mitophagy receptor involved in targeting mitochondria for autophagic degradation (PubMed:31819158). Involved in mitochondrial-mediated antiviral innate immunity, activates RIG-I-mediated signal transduction and production of IFNB1 and pro-inflammatory cytokine IL6 (By similarity). {ECO:0000250|UniProtKB:P35232, ECO:0000269|PubMed:11302691, ECO:0000269|PubMed:24856930, ECO:0000269|PubMed:31819158, ECO:0000305}.; FUNCTION: In the nucleus, acts as a transcription coregulator, enhances promoter binding by TP53, a transcription factor it activates, but reduces the promoter binding by E2F1, a transcription factor it represses (By similarity). Interacts with STAT3 to affect IL17 secretion in T-helper Th17 cells (By similarity). {ECO:0000250|UniProtKB:P35232}.; FUNCTION: In the plasma membrane, cooperates with CD86 to mediate CD86-signaling in B lymphocytes that regulates the level of IgG1 produced through the activation of distal signaling intermediates (PubMed:23241883). Upon CD40 engagement, required to activate NF-kappa-B signaling pathway via phospholipase C and protein kinase C activation (PubMed:23241883). {ECO:0000269|PubMed:23241883}.; FUNCTION: (Microbial infection) In neuronal cells, cell surface-expressed PHB1 is involved in human enterovirus 71/EV-71 entry into neuronal cells specifically, while membrane-bound mitochondrial PHB1 associates with the virus replication complex and facilitates viral replication (PubMed:29324904). May serve as a receptor for EV71 (PubMed:29324904). {ECO:0000269|PubMed:29324904}.</t>
  </si>
  <si>
    <t>complement component C3a binding [GO:0001850]; complement component C3b binding [GO:0001851]; enzyme binding [GO:0019899]; histone deacetylase binding [GO:0042826]; protein heterodimerization activity [GO:0046982]; proteinase activated receptor binding [GO:0031871]; transcription corepressor activity [GO:0003714]</t>
  </si>
  <si>
    <t>activation of phospholipase C activity [GO:0007202]; activation of protein kinase C activity [GO:1990051]; animal organ regeneration [GO:0031100]; antiviral innate immune response [GO:0140374]; B cell activation [GO:0042113]; CD40 signaling pathway [GO:0023035]; cellular response to interleukin-6 [GO:0071354]; DNA biosynthetic process [GO:0071897]; epigenetic regulation of gene expression [GO:0040029]; mitochondrion organization [GO:0007005]; modulation by host of viral RNA genome replication [GO:0044830]; negative regulation of androgen receptor signaling pathway [GO:0060766]; negative regulation of apoptotic process [GO:0043066]; negative regulation of cell growth [GO:0030308]; negative regulation of cell population proliferation [GO:0008285]; negative regulation of DNA-templated transcription [GO:0045892]; negative regulation of ERK1 and ERK2 cascade [GO:0070373]; negative regulation of gene expression [GO:0010629]; negative regulation of glucocorticoid receptor signaling pathway [GO:2000323]; negative regulation of protein catabolic process [GO:0042177]; negative regulation of transcription by competitive promoter binding [GO:0010944]; negative regulation of transcription by RNA polymerase II [GO:0000122]; ovarian follicle atresia [GO:0001552]; ovarian follicle development [GO:0001541]; positive regulation of cell death [GO:0010942]; positive regulation of complement activation [GO:0045917]; positive regulation of DNA-templated transcription [GO:0045893]; positive regulation of ERK1 and ERK2 cascade [GO:0070374]; positive regulation of G protein-coupled receptor signaling pathway [GO:0045745]; positive regulation of gene expression [GO:0010628]; positive regulation of immunoglobulin production [GO:0002639]; positive regulation of interleukin-17 production [GO:0032740]; positive regulation of NIK/NF-kappaB signaling [GO:1901224]; positive regulation of protein kinase B signaling [GO:0051897]; positive regulation of smooth muscle cell proliferation [GO:0048661]; progesterone receptor signaling pathway [GO:0050847]; protein stabilization [GO:0050821]; regulation of DNA-templated transcription [GO:0006355]; response to ethanol [GO:0045471]; response to immobilization stress [GO:0035902]; response to peptide hormone [GO:0043434]; response to xenobiotic stimulus [GO:0009410]; RIG-I signaling pathway [GO:0039529]; T-helper 17 type immune response [GO:0072538]; viral entry into host cell [GO:0046718]</t>
  </si>
  <si>
    <t>PHB2_MOUSE</t>
  </si>
  <si>
    <t>Prohibitin-2 (B-cell receptor-associated protein BAP37) (Repressor of estrogen receptor activity)</t>
  </si>
  <si>
    <t>Phb2 Bap Bcap37 Rea</t>
  </si>
  <si>
    <t>FUNCTION: Protein with pleiotropic attributes mediated in a cell-compartment- and tissue-specific manner, which include the plasma membrane-associated cell signaling functions, mitochondrial chaperone, and transcriptional co-regulator of transcription factors and sex steroid hormones in the nucleus. {ECO:0000269|PubMed:11302691, ECO:0000269|PubMed:12878603, ECO:0000269|PubMed:15140878, ECO:0000269|PubMed:20959514, ECO:0000269|PubMed:23241883, ECO:0000269|PubMed:24856930, ECO:0000269|PubMed:28017329, ECO:0000269|PubMed:31522117}.; FUNCTION: In the mitochondria, together with PHB, forms large ring complexes (prohibitin complexes) in the inner mitochondrial membrane (IMM) and functions as chaperone protein that stabilizes mitochondrial respiratory enzymes and maintains mitochondrial integrity in the IMM, which is required for mitochondrial morphogenesis, neuronal survival, and normal lifespan (Probable). The prohibitin complex, with DNAJC19, regulates cardiolipin remodeling and the protein turnover of OMA1 in a cardiolipin-binding manner (PubMed:31819158). Also regulates cytochrome-c oxidase assembly (COX) and mitochondrial respiration. Binding to sphingoid 1-phosphate (SPP) modulates its regulator activity (PubMed:11302691, PubMed:20959514). Has a key role of mitophagy receptor involved in targeting mitochondria for autophagic degradation (PubMed:28017329). Involved in mitochondrial-mediated antiviral innate immunity, activates RIG-I-mediated signal transduction and production of IFNB1 and pro-inflammatory cytokine IL6 (PubMed:31522117). {ECO:0000269|PubMed:11302691, ECO:0000269|PubMed:20959514, ECO:0000269|PubMed:28017329, ECO:0000269|PubMed:31522117, ECO:0000269|PubMed:31819158, ECO:0000305}.; FUNCTION: In the nucleus, serves as transcriptional co-regulator (Probable). Acts as a mediator of transcriptional repression by nuclear hormone receptors via recruitment of histone deacetylases. Functions as an estrogen receptor (ER)-selective coregulator that potentiates the inhibitory activities of antiestrogens and represses the activity of estrogens. Competes with NCOA1 for modulation of ER transcriptional activity (PubMed:12878603, PubMed:15140878). {ECO:0000269|PubMed:12878603, ECO:0000269|PubMed:15140878, ECO:0000305}.; FUNCTION: In the plasma membrane, is involved in IGFBP6-induced cell migration (By similarity). Cooperates with CD86 to mediate CD86-signaling in B lymphocytes that regulates the level of IgG1 produced through the activation of distal signaling intermediates. Upon CD40 engagement, required to activate NF-kappa-B signaling pathway via phospholipase C and protein kinase C activation (PubMed:23241883). {ECO:0000250|UniProtKB:Q99623, ECO:0000269|PubMed:23241883}.</t>
  </si>
  <si>
    <t>amide binding [GO:0033218]; identical protein binding [GO:0042802]; protein heterodimerization activity [GO:0046982]; protein homodimerization activity [GO:0042803]; sphingolipid binding [GO:0046625]</t>
  </si>
  <si>
    <t>activation of phospholipase C activity [GO:0007202]; activation of protein kinase C activity [GO:1990051]; antiviral innate immune response [GO:0140374]; B cell activation [GO:0042113]; CD40 signaling pathway [GO:0023035]; cell migration [GO:0016477]; cellular response to hypoxia [GO:0071456]; cellular response to retinoic acid [GO:0071300]; intracellular estrogen receptor signaling pathway [GO:0030520]; mammary gland alveolus development [GO:0060749]; mammary gland branching involved in thelarche [GO:0060744]; mammary gland epithelial cell proliferation [GO:0033598]; mitochondrion organization [GO:0007005]; mitophagy [GO:0000423]; negative regulation of apoptotic process [GO:0043066]; negative regulation of DNA-binding transcription factor activity [GO:0043433]; negative regulation of DNA-templated transcription [GO:0045892]; negative regulation of intracellular estrogen receptor signaling pathway [GO:0033147]; negative regulation of mammary gland epithelial cell proliferation [GO:0033600]; positive regulation of cell cycle G1/S phase transition [GO:1902808]; positive regulation of DNA-binding transcription factor activity [GO:0051091]; positive regulation of ERK1 and ERK2 cascade [GO:0070374]; positive regulation of exit from mitosis [GO:0031536]; positive regulation of immunoglobulin production [GO:0002639]; positive regulation of NIK/NF-kappaB signaling [GO:1901224]; protein import into nucleus [GO:0006606]; protein stabilization [GO:0050821]; regulation of branching involved in mammary gland duct morphogenesis [GO:0060762]; regulation of cardiolipin metabolic process [GO:1900208]; regulation of cytochrome-c oxidase activity [GO:1904959]; response to wounding [GO:0009611]; RIG-I signaling pathway [GO:0039529]; sister chromatid cohesion [GO:0007062]</t>
  </si>
  <si>
    <t>PCNA_MOUSE</t>
  </si>
  <si>
    <t>Proliferating cell nuclear antigen (PCNA) (Cyclin)</t>
  </si>
  <si>
    <t>Pcna</t>
  </si>
  <si>
    <t>FUNCTION: Auxiliary protein of DNA polymerase delta and epsilon, is involved in the control of eukaryotic DNA replication by increasing the polymerase's processibility during elongation of the leading strand. Induces a robust stimulatory effect on the 3'-5' exonuclease and 3'-phosphodiesterase, but not apurinic-apyrimidinic (AP) endonuclease, APEX2 activities. Has to be loaded onto DNA in order to be able to stimulate APEX2. Plays a key role in DNA damage response (DDR) by being conveniently positioned at the replication fork to coordinate DNA replication with DNA repair and DNA damage tolerance pathways. Acts as a loading platform to recruit DDR proteins that allow completion of DNA replication after DNA damage and promote postreplication repair: Monoubiquitinated PCNA leads to recruitment of translesion (TLS) polymerases, while 'Lys-63'-linked polyubiquitination of PCNA is involved in error-free pathway and employs recombination mechanisms to synthesize across the lesion (By similarity). {ECO:0000250|UniProtKB:P12004}.</t>
  </si>
  <si>
    <t>chromatin binding [GO:0003682]; damaged DNA binding [GO:0003684]; dinucleotide insertion or deletion binding [GO:0032139]; DNA polymerase binding [GO:0070182]; DNA polymerase processivity factor activity [GO:0030337]; enzyme binding [GO:0019899]; histone acetyltransferase binding [GO:0035035]; identical protein binding [GO:0042802]; MutLalpha complex binding [GO:0032405]; nuclear estrogen receptor binding [GO:0030331]; protein-containing complex binding [GO:0044877]; purine-specific mismatch base pair DNA N-glycosylase activity [GO:0000701]; receptor tyrosine kinase binding [GO:0030971]</t>
  </si>
  <si>
    <t>base-excision repair, gap-filling [GO:0006287]; cellular response to hydrogen peroxide [GO:0070301]; cellular response to UV [GO:0034644]; cellular response to xenobiotic stimulus [GO:0071466]; epithelial cell differentiation [GO:0030855]; estrous cycle [GO:0044849]; heart development [GO:0007507]; leading strand elongation [GO:0006272]; liver regeneration [GO:0097421]; mismatch repair [GO:0006298]; mitotic telomere maintenance via semi-conservative replication [GO:1902990]; negative regulation of transcription by RNA polymerase II [GO:0000122]; positive regulation of deoxyribonuclease activity [GO:0032077]; positive regulation of DNA repair [GO:0045739]; positive regulation of DNA replication [GO:0045740]; positive regulation of DNA-directed DNA polymerase activity [GO:1900264]; replication fork processing [GO:0031297]; response to cadmium ion [GO:0046686]; response to dexamethasone [GO:0071548]; response to estradiol [GO:0032355]; response to L-glutamate [GO:1902065]; response to lipid [GO:0033993]; translesion synthesis [GO:0019985]</t>
  </si>
  <si>
    <t>PA2G4_MOUSE</t>
  </si>
  <si>
    <t>Proliferation-associated protein 2G4 (IRES-specific cellular trans-acting factor 45 kDa) (ITAF45) (Mpp1) (Proliferation-associated protein 1) (Protein p38-2G4)</t>
  </si>
  <si>
    <t>Pa2g4 Ebp1 Plfap</t>
  </si>
  <si>
    <t>FUNCTION: May play a role in a ERBB3-regulated signal transduction pathway. Seems be involved in growth regulation. Acts a corepressor of the androgen receptor (AR) and is regulated by the ERBB3 ligand neuregulin-1/heregulin (HRG). Inhibits transcription of some E2F1-regulated promoters, probably by recruiting histone acetylase (HAT) activity. Binds RNA. Associates with 28S, 18S and 5.8S mature rRNAs, several rRNA precursors and probably U3 small nucleolar RNA. May be involved in regulation of intermediate and late steps of rRNA processing. May be involved in ribosome assembly (By similarity). Mediates cap-independent translation of specific viral IRESs (internal ribosomal entry site). Together with PTBP1 is required for the translation initiation on the foot-and-mouth disease virus (FMDV) IRES. Regulates cell proliferation, differentiation, and survival. Isoform 1 suppresses apoptosis whereas isoform 2 promotes cell differentiation (By similarity). {ECO:0000250|UniProtKB:Q6AYD3, ECO:0000250|UniProtKB:Q9UQ80, ECO:0000269|PubMed:10950867, ECO:0000269|PubMed:17690690}.</t>
  </si>
  <si>
    <t>nucleic acid binding [GO:0003676]; RNA binding [GO:0003723]; transcription corepressor activity [GO:0003714]; ubiquitin protein ligase binding [GO:0031625]</t>
  </si>
  <si>
    <t>negative regulation of apoptotic process [GO:0043066]; negative regulation of DNA-templated transcription [GO:0045892]; positive regulation of cell differentiation [GO:0045597]; regulation of translation [GO:0006417]; rRNA processing [GO:0006364]</t>
  </si>
  <si>
    <t>PELP1_MOUSE</t>
  </si>
  <si>
    <t>Proline-, glutamic acid- and leucine-rich protein 1 (Modulator of non-genomic activity of estrogen receptor)</t>
  </si>
  <si>
    <t>Pelp1 Mnar</t>
  </si>
  <si>
    <t>1123</t>
  </si>
  <si>
    <t>FUNCTION: Coactivator of estrogen receptor-mediated transcription and a corepressor of other nuclear hormone receptors and sequence-specific transcription factors. Plays a role in estrogen receptor (ER) genomic activity when present in the nuclear compartment by activating the ER target genes in a hormonal stimulation dependent manner. Can facilitate ER non-genomic signaling via SRC and PI3K interaction in the cytosol. Plays a role in E2-mediated cell cycle progression by interacting with RB1. May have important functional implications in ER/growth factor cross-talk. Interacts with several growth factor signaling components including EGFR and HRS. Functions as the key stabilizing component of the Five Friends of Methylated CHTOP (5FMC) complex; the 5FMC complex is recruited to ZNF148 by methylated CHTOP, leading to desumoylation of ZNF148 and subsequent transactivation of ZNF148 target genes (PubMed:22872859). Component of the PELP1 complex involved in the nucleolar steps of 28S rRNA maturation and the subsequent nucleoplasmic transit of the pre-60S ribosomal subunit. Regulates pre-60S association of the critical remodeling factor MDN1 (By similarity). {ECO:0000250|UniProtKB:Q8IZL8, ECO:0000269|PubMed:22872859}.</t>
  </si>
  <si>
    <t>chromatin binding [GO:0003682]; SUMO binding [GO:0032183]</t>
  </si>
  <si>
    <t>cellular response to estrogen stimulus [GO:0071391]; positive regulation of transcription by RNA polymerase II [GO:0045944]; rRNA processing [GO:0006364]</t>
  </si>
  <si>
    <t>PSRC1_MOUSE</t>
  </si>
  <si>
    <t>Psrc1 Dda3</t>
  </si>
  <si>
    <t>329</t>
  </si>
  <si>
    <t>FUNCTION: Required for normal progression through mitosis. Required for normal congress of chromosomes at the metaphase plate, and for normal rate of chromosomal segregation during anaphase. Plays a role in the regulation of mitotic spindle dynamics. Increases the rate of turnover of microtubules on metaphase spindles, and contributes to the generation of normal tension across sister kinetochores. Recruits KIF2A and ANKRD53 to the mitotic spindle and spindle poles. May participate in p53/TP53-regulated growth suppression (By similarity). {ECO:0000250|UniProtKB:Q6PGN9}.</t>
  </si>
  <si>
    <t>microtubule binding [GO:0008017]</t>
  </si>
  <si>
    <t>cell division [GO:0051301]; microtubule bundle formation [GO:0001578]; mitotic metaphase plate congression [GO:0007080]; negative regulation of cell growth [GO:0030308]; positive regulation of cyclin-dependent protein serine/threonine kinase activity [GO:0045737]; positive regulation of DNA-templated transcription [GO:0045893]; positive regulation of microtubule polymerization [GO:0031116]; regulation of mitotic spindle organization [GO:0060236]</t>
  </si>
  <si>
    <t>P3H1_MOUSE</t>
  </si>
  <si>
    <t>Prolyl 3-hydroxylase 1 (EC 1.14.11.7) (Growth suppressor 1) (Leucine- and proline-enriched proteoglycan 1) (Leprecan-1)</t>
  </si>
  <si>
    <t>P3h1 Gros1 Lepre1</t>
  </si>
  <si>
    <t>739</t>
  </si>
  <si>
    <t>FUNCTION: Basement membrane-associated chondroitin sulfate proteoglycan (CSPG). Has prolyl 3-hydroxylase activity catalyzing the post-translational formation of 3-hydroxyproline in -Xaa-Pro-Gly- sequences in collagens, especially types IV and V. May be involved in the secretory pathway of cells. Has growth suppressive activity in fibroblasts (By similarity). {ECO:0000250}.</t>
  </si>
  <si>
    <t>iron ion binding [GO:0005506]; L-ascorbic acid binding [GO:0031418]; procollagen-proline 3-dioxygenase activity [GO:0019797]</t>
  </si>
  <si>
    <t>bone development [GO:0060348]; collagen fibril organization [GO:0030199]; collagen metabolic process [GO:0032963]; negative regulation of cell growth [GO:0030308]; negative regulation of post-translational protein modification [GO:1901874]; positive regulation of neuron projection development [GO:0010976]; protein folding [GO:0006457]; protein hydroxylation [GO:0018126]; protein stabilization [GO:0050821]; regulation of ossification [GO:0030278]; regulation of protein secretion [GO:0050708]</t>
  </si>
  <si>
    <t>P4HA1_MOUSE</t>
  </si>
  <si>
    <t>Prolyl 4-hydroxylase subunit alpha-1 (4-PH alpha-1) (EC 1.14.11.2) (Procollagen-proline,2-oxoglutarate-4-dioxygenase subunit alpha-1)</t>
  </si>
  <si>
    <t>P4ha1</t>
  </si>
  <si>
    <t>FUNCTION: Catalyzes the post-translational formation of 4-hydroxyproline in -Xaa-Pro-Gly- sequences in collagens and other proteins. {ECO:0000269|PubMed:7753822}.</t>
  </si>
  <si>
    <t>identical protein binding [GO:0042802]; iron ion binding [GO:0005506]; L-ascorbic acid binding [GO:0031418]; procollagen-proline 4-dioxygenase activity [GO:0004656]</t>
  </si>
  <si>
    <t>collagen fibril organization [GO:0030199]; peptidyl-proline hydroxylation to 4-hydroxy-L-proline [GO:0018401]</t>
  </si>
  <si>
    <t>P4HA2_MOUSE</t>
  </si>
  <si>
    <t>Prolyl 4-hydroxylase subunit alpha-2 (4-PH alpha-2) (EC 1.14.11.2) (Procollagen-proline,2-oxoglutarate-4-dioxygenase subunit alpha-2)</t>
  </si>
  <si>
    <t>P4ha2</t>
  </si>
  <si>
    <t>iron ion binding [GO:0005506]; L-ascorbic acid binding [GO:0031418]; procollagen-proline 4-dioxygenase activity [GO:0004656]</t>
  </si>
  <si>
    <t>peptidyl-proline hydroxylation to 4-hydroxy-L-proline [GO:0018401]</t>
  </si>
  <si>
    <t>PSMG1_MOUSE</t>
  </si>
  <si>
    <t>Proteasome assembly chaperone 1 (Down syndrome critical region protein 2 homolog)</t>
  </si>
  <si>
    <t>Psmg1 Dscr2</t>
  </si>
  <si>
    <t>FUNCTION: Chaperone protein which promotes assembly of the 20S proteasome as part of a heterodimer with PSMG2. The PSMG1-PSMG2 heterodimer binds to the PSMA5 and PSMA7 proteasome subunits, promotes assembly of the proteasome alpha subunits into the heteroheptameric alpha ring and prevents alpha ring dimerization (By similarity). {ECO:0000250|UniProtKB:O95456}.</t>
  </si>
  <si>
    <t>molecular adaptor activity [GO:0060090]; proteasome binding [GO:0070628]</t>
  </si>
  <si>
    <t>cerebellar granule cell precursor proliferation [GO:0021930]; chaperone-mediated protein complex assembly [GO:0051131]; proteasome core complex assembly [GO:0080129]</t>
  </si>
  <si>
    <t>PSA1_MOUSE</t>
  </si>
  <si>
    <t>Proteasome subunit alpha type-1 (Macropain subunit C2) (Multicatalytic endopeptidase complex subunit C2) (Proteasome component C2) (Proteasome nu chain)</t>
  </si>
  <si>
    <t>Psma1</t>
  </si>
  <si>
    <t>FUNCTION: 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(20S-PA200 complex) or generation of a subset of MHC class I-presented antigenic peptides (20S-PA28 complex). {ECO:0000269|PubMed:12874245, ECO:0000269|PubMed:16581775, ECO:0000269|PubMed:19526544, ECO:0000269|PubMed:22341445}.</t>
  </si>
  <si>
    <t>lipopolysaccharide binding [GO:0001530]</t>
  </si>
  <si>
    <t>immune system process [GO:0002376]; negative regulation of inflammatory response to antigenic stimulus [GO:0002862]; ubiquitin-dependent protein catabolic process [GO:0006511]</t>
  </si>
  <si>
    <t>PSA2_MOUSE</t>
  </si>
  <si>
    <t>Proteasome subunit alpha type-2 (Macropain subunit C3) (Multicatalytic endopeptidase complex subunit C3) (Proteasome component C3)</t>
  </si>
  <si>
    <t>Psma2 Lmpc3</t>
  </si>
  <si>
    <t>FUNCTION: 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(20S-PA200 complex) or generation of a subset of MHC class I-presented antigenic peptides (20S-PA28 complex). {ECO:0000269|PubMed:16581775, ECO:0000269|PubMed:22341445}.</t>
  </si>
  <si>
    <t>response to virus [GO:0009615]; ubiquitin-dependent protein catabolic process [GO:0006511]</t>
  </si>
  <si>
    <t>PSA3_MOUSE</t>
  </si>
  <si>
    <t>Proteasome subunit alpha type-3 (Macropain subunit C8) (Multicatalytic endopeptidase complex subunit C8) (Proteasome component C8) (Proteasome subunit K)</t>
  </si>
  <si>
    <t>Psma3</t>
  </si>
  <si>
    <t>FUNCTION: 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(20S-PA200 complex) or generation of a subset of MHC class I-presented antigenic peptides (20S-PA28 complex). Binds to the C-terminus of CDKN1A and thereby mediates its degradation. Negatively regulates the membrane trafficking of the cell-surface thromboxane A2 receptor (TBXA2R) isoform 2. {ECO:0000269|PubMed:16581775, ECO:0000269|PubMed:22341445}.</t>
  </si>
  <si>
    <t>regulation of endopeptidase activity [GO:0052548]; ubiquitin-dependent protein catabolic process [GO:0006511]</t>
  </si>
  <si>
    <t>PSA4_MOUSE</t>
  </si>
  <si>
    <t>Proteasome subunit alpha type-4 (Macropain subunit C9) (Multicatalytic endopeptidase complex subunit C9) (Proteasome component C9) (Proteasome subunit L)</t>
  </si>
  <si>
    <t>Psma4</t>
  </si>
  <si>
    <t>ubiquitin-dependent protein catabolic process [GO:0006511]</t>
  </si>
  <si>
    <t>PSA5_MOUSE</t>
  </si>
  <si>
    <t>Proteasome subunit alpha type-5 (Macropain zeta chain) (Multicatalytic endopeptidase complex zeta chain) (Proteasome zeta chain)</t>
  </si>
  <si>
    <t>Psma5</t>
  </si>
  <si>
    <t>241</t>
  </si>
  <si>
    <t>PSA6_MOUSE</t>
  </si>
  <si>
    <t>Proteasome subunit alpha type-6 (Macropain iota chain) (Multicatalytic endopeptidase complex iota chain) (Proteasome iota chain)</t>
  </si>
  <si>
    <t>Psma6</t>
  </si>
  <si>
    <t>NF-kappaB binding [GO:0051059]; RNA binding [GO:0003723]</t>
  </si>
  <si>
    <t>positive regulation of NF-kappaB transcription factor activity [GO:0051092]; proteolysis involved in protein catabolic process [GO:0051603]; skeletal muscle tissue development [GO:0007519]; ubiquitin-dependent protein catabolic process [GO:0006511]</t>
  </si>
  <si>
    <t>PSMA8_MOUSE</t>
  </si>
  <si>
    <t>Proteasome subunit alpha type-8 (Proteasome alpha 4 subunit) (Alpha4s) (Proteasome subunit alpha-type 7-like)</t>
  </si>
  <si>
    <t>Psma8 Psma7l</t>
  </si>
  <si>
    <t>FUNCTION: Component of the spermatoproteasome, a proteasome specifically found in testis that promotes acetylation-dependent degradation of histones, thereby participating actively to the exchange of histones during spermatogenesis (PubMed:23706739, PubMed:31358751, PubMed:31437213). The proteasome is a protein complex that degrades unneeded or damaged proteins by proteolysis, a chemical reaction that breaks peptide bonds (Probable). Required for 20S core proteasome assembly, essential for the degradation of meiotic proteins RAD51 and RPA1 at late prophase I and the progression of meiosis I during spermatogenesis (PubMed:31358751). Localizes to the synaptonemal complex, a 'zipper'-like structure that holds homologous chromosome pairs in synapsis during meiotic prophase I (PubMed:31437213). {ECO:0000269|PubMed:23706739, ECO:0000269|PubMed:31358751, ECO:0000269|PubMed:31437213, ECO:0000305}.</t>
  </si>
  <si>
    <t>cell differentiation [GO:0030154]; meiotic cell cycle [GO:0051321]; proteasomal protein catabolic process [GO:0010498]; regulation of meiosis I [GO:0060631]; spermatogenesis [GO:0007283]; ubiquitin-dependent protein catabolic process [GO:0006511]</t>
  </si>
  <si>
    <t>PSB1_MOUSE</t>
  </si>
  <si>
    <t>Proteasome subunit beta type-1 (Macropain subunit C5) (Multicatalytic endopeptidase complex subunit C5) (Proteasome component C5) (Proteasome gamma chain)</t>
  </si>
  <si>
    <t>Psmb1</t>
  </si>
  <si>
    <t>FUNCTION: Non-catalytic 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(20S-PA200 complex) or generation of a subset of MHC class I-presented antigenic peptides (20S-PA28 complex). {ECO:0000269|PubMed:16581775, ECO:0000269|PubMed:22341445}.</t>
  </si>
  <si>
    <t>proteolysis involved in protein catabolic process [GO:0051603]</t>
  </si>
  <si>
    <t>PSB3_MOUSE</t>
  </si>
  <si>
    <t>Proteasome subunit beta type-3 (Proteasome chain 13) (Proteasome component C10-II) (Proteasome theta chain)</t>
  </si>
  <si>
    <t>Psmb3</t>
  </si>
  <si>
    <t>205</t>
  </si>
  <si>
    <t>endopeptidase activity [GO:0004175]</t>
  </si>
  <si>
    <t>proteasome-mediated ubiquitin-dependent protein catabolic process [GO:0043161]; protein catabolic process [GO:0030163]</t>
  </si>
  <si>
    <t>ECM29_MOUSE</t>
  </si>
  <si>
    <t>Proteasome adapter and scaffold protein ECM29 (Proteasome-associated protein ECM29 homolog)</t>
  </si>
  <si>
    <t>Ecpas Ecm29 Kiaa0368</t>
  </si>
  <si>
    <t>1840</t>
  </si>
  <si>
    <t>FUNCTION: Adapter/scaffolding protein that binds to the 26S proteasome, motor proteins and other compartment specific proteins. May couple the proteasome to different compartments including endosome, endoplasmic reticulum and centrosome. May play a role in ERAD and other enhanced proteolysis (By similarity). Promotes proteasome dissociation under oxidative stress (PubMed:26802743). {ECO:0000250|UniProtKB:Q5VYK3, ECO:0000269|PubMed:26802743}.</t>
  </si>
  <si>
    <t>proteasome assembly [GO:0043248]; ubiquitin-dependent ERAD pathway [GO:0030433]</t>
  </si>
  <si>
    <t>AAR2_MOUSE</t>
  </si>
  <si>
    <t>Protein AAR2 homolog (AAR2 splicing factor homolog)</t>
  </si>
  <si>
    <t>Aar2</t>
  </si>
  <si>
    <t>FUNCTION: Component of the U5 snRNP complex that is required for spliceosome assembly and for pre-mRNA splicing. {ECO:0000250|UniProtKB:P32357}.</t>
  </si>
  <si>
    <t>spliceosomal tri-snRNP complex assembly [GO:0000244]</t>
  </si>
  <si>
    <t>ANM1_MOUSE</t>
  </si>
  <si>
    <t>Protein arginine N-methyltransferase 1 (EC 2.1.1.319) (Histone-arginine N-methyltransferase PRMT1)</t>
  </si>
  <si>
    <t>Prmt1 Hrmt1l2 Mrmt1</t>
  </si>
  <si>
    <t>FUNCTION: Arginine methyltransferase that methylates (mono and asymmetric dimethylation) the guanidino nitrogens of arginyl residues present in proteins such as ESR1, histone H2, H3 and H4, FMR1, ILF3, HNRNPA1, HNRNPD, NFATC2IP, SUPT5H, TAF15, EWS, HABP4, SERBP1, RBM15, FOXO1, CHTOP and MAP3K5/ASK1 (PubMed:15327772, PubMed:19858291). Constitutes the main enzyme that mediates monomethylation and asymmetric dimethylation of histone H4 'Arg-4' (H4R3me1 and H4R3me2a, respectively), a specific tag for epigenetic transcriptional activation (By similarity). May be involved in the regulation of TAF15 transcriptional activity, act as an activator of estrogen receptor (ER)-mediated transactivation, play a key role in neurite outgrowth and act as a negative regulator of megakaryocytic differentiation, by modulating p38 MAPK pathway (By similarity). Methylates RBM15, promoting ubiquitination and degradation of RBM15 (By similarity). Methylates FOXO1 and retains it in the nucleus increasing its transcriptional activity. Methylates CHTOP and this methylation is critical for its 5-hydroxymethylcytosine (5hmC)-binding activity (PubMed:19858291). Methylates MAP3K5/ASK1 at 'Arg-85' and 'Arg-87' which promotes association of MAP3K5 with thioredoxin and negatively regulates MAP3K5 association with TRAF2, inhibiting MAP3K5 stimulation and MAP3K5-induced activation of JNK (By similarity). Methylates H4R3 in genes involved in glioblastomagenesis in a CHTOP- and/or TET1-dependent manner (By similarity). Plays a role in regulating alternative splicing in the heart (PubMed:30321814). {ECO:0000250|UniProtKB:Q99873, ECO:0000269|PubMed:15327772, ECO:0000269|PubMed:19858291, ECO:0000269|PubMed:30321814}.</t>
  </si>
  <si>
    <t>enzyme binding [GO:0019899]; histone H4R3 methyltransferase activity [GO:0044020]; histone methyltransferase activity [GO:0042054]; identical protein binding [GO:0042802]; methyl-CpG binding [GO:0008327]; mitogen-activated protein kinase p38 binding [GO:0048273]; N-methyltransferase activity [GO:0008170]; protein methyltransferase activity [GO:0008276]; protein-arginine N-methyltransferase activity [GO:0016274]; protein-arginine omega-N asymmetric methyltransferase activity [GO:0035242]; protein-arginine omega-N monomethyltransferase activity [GO:0035241]; S-adenosyl-L-methionine binding [GO:1904047]; snoRNP binding [GO:0030519]; translation regulator activity [GO:0045182]</t>
  </si>
  <si>
    <t>cardiac muscle tissue development [GO:0048738]; histone modification [GO:0016570]; in utero embryonic development [GO:0001701]; negative regulation of JNK cascade [GO:0046329]; negative regulation of megakaryocyte differentiation [GO:0045653]; neuron projection development [GO:0031175]; peptidyl-arginine methylation [GO:0018216]; peptidyl-arginine methylation, to asymmetrical-dimethyl arginine [GO:0019919]; peptidyl-arginine omega-N-methylation [GO:0035247]; positive regulation of cell population proliferation [GO:0008284]; positive regulation of erythrocyte differentiation [GO:0045648]; positive regulation of translation [GO:0045727]; protein homooligomerization [GO:0051260]; protein methylation [GO:0006479]; regulation of megakaryocyte differentiation [GO:0045652]; RNA splicing [GO:0008380]</t>
  </si>
  <si>
    <t>ANM3_MOUSE</t>
  </si>
  <si>
    <t>Protein arginine N-methyltransferase 3 (EC 2.1.1.319) (Heterogeneous nuclear ribonucleoprotein methyltransferase-like protein 3)</t>
  </si>
  <si>
    <t>Prmt3 Hrmt1l3</t>
  </si>
  <si>
    <t>FUNCTION: Protein-arginine N-methyltransferase that catalyzes both the monomethylation and asymmetric dimethylation of the guanidino nitrogens of arginine residues in target proteins, and therefore falls into the group of type I methyltransferases (By similarity). May regulate retinoic acid synthesis and signaling by inhibiting ALDH1A1 retinal dehydrogenase activity (By similarity). {ECO:0000250|UniProtKB:O60678, ECO:0000250|UniProtKB:O70467}.</t>
  </si>
  <si>
    <t>metal ion binding [GO:0046872]; methyltransferase activity [GO:0008168]; modified amino acid binding [GO:0072341]; protein-arginine N-methyltransferase activity [GO:0016274]; protein-arginine omega-N asymmetric methyltransferase activity [GO:0035242]; protein-arginine omega-N monomethyltransferase activity [GO:0035241]; ribosome binding [GO:0043022]</t>
  </si>
  <si>
    <t>dendritic spine morphogenesis [GO:0060997]; negative regulation of protein ubiquitination [GO:0031397]; negative regulation of retinoic acid biosynthetic process [GO:1900053]; peptidyl-arginine methylation [GO:0018216]; peptidyl-arginine methylation, to asymmetrical-dimethyl arginine [GO:0019919]; protein methylation [GO:0006479]</t>
  </si>
  <si>
    <t>ANM5_MOUSE</t>
  </si>
  <si>
    <t>Protein arginine N-methyltransferase 5 (Prmt5) (EC 2.1.1.320) (Histone-arginine N-methyltransferase PRMT5) (Jak-binding protein 1) (Shk1 kinase-binding protein 1 homolog) (SKB1 homolog)</t>
  </si>
  <si>
    <t>Prmt5 Jbp1 Skb1</t>
  </si>
  <si>
    <t>637</t>
  </si>
  <si>
    <t>FUNCTION: Arginine methyltransferase that can both catalyze the formation of omega-N monomethylarginine (MMA) and symmetrical dimethylarginine (sDMA), with a preference for the formation of MMA (PubMed:15485929, PubMed:19584108, PubMed:19858291, PubMed:21917714, PubMed:23133559, PubMed:28263986). Specifically mediates the symmetrical dimethylation of arginine residues in the small nuclear ribonucleoproteins Sm D1 (SNRPD1) and Sm D3 (SNRPD3); such methylation being required for the assembly and biogenesis of snRNP core particles. Methylates SUPT5H and may regulate its transcriptional elongation properties (By similarity). May methylate the N-terminal region of MBD2 (By similarity). Mono- and dimethylates arginine residues of myelin basic protein (MBP) in vitro. May play a role in cytokine-activated transduction pathways. Negatively regulates cyclin E1 promoter activity and cellular proliferation (By similarity). Methylates histone H2A and H4 'Arg-3' during germ cell development (PubMed:16699504). Methylates histone H3 'Arg-8', which may repress transcription (PubMed:15485929). Methylates the Piwi proteins (PIWIL1, PIWIL2 and PIWIL4), methylation of Piwi proteins being required for the interaction with Tudor domain-containing proteins and subsequent localization to the meiotic nuage (PubMed:19584108). Methylates RPS10 (By similarity). Attenuates EGF signaling through the MAPK1/MAPK3 pathway acting at 2 levels. First, monomethylates EGFR; this enhances EGFR 'Tyr-1197' phosphorylation and PTPN6 recruitment, eventually leading to reduced SOS1 phosphorylation. Second, methylates RAF1 and probably BRAF, hence destabilizing these 2 signaling proteins and reducing their catalytic activity (PubMed:21917714). Required for induction of E-selectin and VCAM-1, on the endothelial cells surface at sites of inflammation. Methylates HOXA9. Methylates and regulates SRGAP2 which is involved in cell migration and differentiation (By similarity). Acts as a transcriptional corepressor in CRY1-mediated repression of the core circadian component PER1 by regulating the H4R3 dimethylation at the PER1 promoter (PubMed:23133559). Methylates GM130/GOLGA2, regulating Golgi ribbon formation. Methylates H4R3 in genes involved in glioblastomagenesis in a CHTOP- and/or TET1-dependent manner. Symmetrically methylates POLR2A, a modification that allows the recruitment to POLR2A of proteins including SMN1/SMN2 and SETX. This is required for resolving RNA-DNA hybrids created by RNA polymerase II, that form R-loop in transcription terminal regions, an important step in proper transcription termination. Along with LYAR, binds the promoter of gamma-globin HBG1/HBG2 and represses its expression. Symmetrically methylates NCL. Methylates p53/TP53; methylation might possibly affect p53/TP53 target gene specificity (By similarity). Involved in spliceosome maturation and mRNA splicing in prophase I spermatocytes through the catalysis of the symmetrical arginine dimethylation of SNRPB (small nuclear ribonucleoprotein-associated protein) and the interaction with tudor domain-containing protein TDRD6 (PubMed:28263986). {ECO:0000250|UniProtKB:O14744, ECO:0000269|PubMed:15485929, ECO:0000269|PubMed:16699504, ECO:0000269|PubMed:19584108, ECO:0000269|PubMed:19858291, ECO:0000269|PubMed:21917714, ECO:0000269|PubMed:23133559, ECO:0000269|PubMed:28263986}.</t>
  </si>
  <si>
    <t>chromatin binding [GO:0003682]; E-box binding [GO:0070888]; histone arginine N-methyltransferase activity [GO:0008469]; histone H2AR3 methyltransferase activity [GO:0070612]; histone H4R3 methyltransferase activity [GO:0044020]; identical protein binding [GO:0042802]; methyl-CpG binding [GO:0008327]; methyltransferase activity [GO:0008168]; p53 binding [GO:0002039]; protein heterodimerization activity [GO:0046982]; protein-arginine N-methyltransferase activity [GO:0016274]; protein-arginine omega-N symmetric methyltransferase activity [GO:0035243]; protein-containing complex binding [GO:0044877]; ribonucleoprotein complex binding [GO:0043021]; transcription corepressor activity [GO:0003714]</t>
  </si>
  <si>
    <t>circadian regulation of gene expression [GO:0032922]; DNA-templated transcription termination [GO:0006353]; endothelial cell activation [GO:0042118]; gene expression [GO:0010467]; Golgi ribbon formation [GO:0090161]; histone arginine methylation [GO:0034969]; histone H4-R3 methylation [GO:0043985]; negative regulation of cell differentiation [GO:0045596]; negative regulation of transcription by RNA polymerase II [GO:0000122]; peptidyl-arginine methylation [GO:0018216]; peptidyl-arginine N-methylation [GO:0035246]; positive regulation of adenylate cyclase-inhibiting dopamine receptor signaling pathway [GO:1904992]; positive regulation of mRNA splicing, via spliceosome [GO:0048026]; positive regulation of oligodendrocyte differentiation [GO:0048714]; protein methylation [GO:0006479]; regulation of DNA methylation [GO:0044030]; regulation of DNA-templated transcription [GO:0006355]; regulation of ERK1 and ERK2 cascade [GO:0070372]; spliceosomal snRNP assembly [GO:0000387]</t>
  </si>
  <si>
    <t>ANM6_MOUSE</t>
  </si>
  <si>
    <t>Protein arginine N-methyltransferase 6 (EC 2.1.1.319) (Histone-arginine N-methyltransferase PRMT6)</t>
  </si>
  <si>
    <t>Prmt6 Hrmt1l6</t>
  </si>
  <si>
    <t>FUNCTION: Arginine methyltransferase that can catalyze the formation of both omega-N monomethylarginine (MMA) and asymmetrical dimethylarginine (aDMA), with a strong preference for the formation of aDMA (PubMed:22904064, PubMed:26070566). Preferentially methylates arginyl residues present in a glycine and arginine-rich domain and displays preference for monomethylated substrates (By similarity). Specifically mediates the asymmetric dimethylation of histone H3 'Arg-2' to form H3R2me2a (By similarity). H3R2me2a represents a specific tag for epigenetic transcriptional repression and is mutually exclusive with methylation on histone H3 'Lys-4' (H3K4me2 and H3K4me3) (By similarity). Acts as a transcriptional repressor of various genes such as HOXA2, THBS1 and TP53 (PubMed:22904064). Repression of TP53 blocks cellular senescence (PubMed:22904064). Also methylates histone H2A and H4 'Arg-3' (H2AR3me and H4R3me, respectively) (By similarity). Acts as a regulator of DNA base excision during DNA repair by mediating the methylation of DNA polymerase beta (POLB), leading to the stimulation of its polymerase activity by enhancing DNA binding and processivity (By similarity). Methylates HMGA1 (By similarity). Regulates alternative splicing events (By similarity). Acts as a transcriptional coactivator of a number of steroid hormone receptors including ESR1, ESR2, PGR and NR3C1 (By similarity). Promotes fasting-induced transcriptional activation of the gluconeogenic program through methylation of the CRTC2 transcription coactivator (PubMed:24570487). Methylates GPS2, protecting GPS2 from ubiquitination and degradation (PubMed:26070566). Methylates SIRT7, inhibiting SIRT7 histone deacetylase activity and promoting mitochondria biogenesis (By similarity). {ECO:0000250|UniProtKB:Q96LA8, ECO:0000269|PubMed:22904064, ECO:0000269|PubMed:24570487, ECO:0000269|PubMed:26070566}.</t>
  </si>
  <si>
    <t>chromatin binding [GO:0003682]; histone arginine N-methyltransferase activity [GO:0008469]; histone binding [GO:0042393]; histone H2AR3 methyltransferase activity [GO:0070612]; histone H3R2 methyltransferase activity [GO:0070611]; histone H4R3 methyltransferase activity [GO:0044020]; histone methyltransferase activity [GO:0042054]; protein-arginine N-methyltransferase activity [GO:0016274]; protein-arginine omega-N asymmetric methyltransferase activity [GO:0035242]; protein-arginine omega-N monomethyltransferase activity [GO:0035241]</t>
  </si>
  <si>
    <t>cellular senescence [GO:0090398]; DNA repair [GO:0006281]; histone modification [GO:0016570]; negative regulation of DNA-templated transcription [GO:0045892]; negative regulation of transcription by RNA polymerase II [GO:0000122]; negative regulation of ubiquitin-dependent protein catabolic process [GO:2000059]; peptidyl-arginine methylation, to asymmetrical-dimethyl arginine [GO:0019919]; protein modification process [GO:0036211]; regulation of mitochondrion organization [GO:0010821]; regulation of signal transduction by p53 class mediator [GO:1901796]</t>
  </si>
  <si>
    <t>CIP2A_MOUSE</t>
  </si>
  <si>
    <t>Protein CIP2A (Cancerous inhibitor of PP2A) (p90 autoantigen homolog)</t>
  </si>
  <si>
    <t>Cip2a Kiaa1524</t>
  </si>
  <si>
    <t>907</t>
  </si>
  <si>
    <t>FUNCTION: Promotes anchorage-independent cell growth and tumor formation. {ECO:0000250|UniProtKB:Q8TCG1}.</t>
  </si>
  <si>
    <t>neural precursor cell proliferation [GO:0061351]; neuroblast proliferation [GO:0007405]; positive regulation of neuroblast proliferation [GO:0002052]; spermatogenesis [GO:0007283]</t>
  </si>
  <si>
    <t>CUTA_MOUSE</t>
  </si>
  <si>
    <t>Protein CutA (Brain acetylcholinesterase putative membrane anchor)</t>
  </si>
  <si>
    <t>Cuta</t>
  </si>
  <si>
    <t>177</t>
  </si>
  <si>
    <t>copper ion binding [GO:0005507]; enzyme binding [GO:0019899]</t>
  </si>
  <si>
    <t>protein localization [GO:0008104]; response to metal ion [GO:0010038]</t>
  </si>
  <si>
    <t>PDIA1_MOUSE</t>
  </si>
  <si>
    <t>Protein disulfide-isomerase (PDI) (EC 5.3.4.1) (Cellular thyroid hormone-binding protein) (Endoplasmic reticulum resident protein 59) (ER protein 59) (ERp59) (Prolyl 4-hydroxylase subunit beta) (p55)</t>
  </si>
  <si>
    <t>P4hb Pdia1</t>
  </si>
  <si>
    <t>FUNCTION: This multifunctional protein catalyzes the formation, breakage and rearrangement of disulfide bonds. At the cell surface, seems to act as a reductase that cleaves disulfide bonds of proteins attached to the cell. May therefore cause structural modifications of exofacial proteins. Inside the cell, seems to form/rearrange disulfide bonds of nascent proteins. At high concentrations and following phosphorylation by FAM20C, functions as a chaperone that inhibits aggregation of misfolded proteins. At low concentrations, facilitates aggregation (anti-chaperone activity). May be involved with other chaperones in the structural modification of the TG precursor in hormone biogenesis. Also acts as a structural subunit of various enzymes such as prolyl 4-hydroxylase and microsomal triacylglycerol transfer protein MTTP (By similarity). Receptor for LGALS9; the interaction retains P4HB at the cell surface of Th2 T helper cells, increasing disulfide reductase activity at the plasma membrane, altering the plasma membrane redox state and enhancing cell migration (PubMed:21670307). {ECO:0000250|UniProtKB:P07237, ECO:0000269|PubMed:21670307}.</t>
  </si>
  <si>
    <t>actin binding [GO:0003779]; enzyme binding [GO:0019899]; integrin binding [GO:0005178]; procollagen-proline 4-dioxygenase activity [GO:0004656]; protein disulfide isomerase activity [GO:0003756]; protein heterodimerization activity [GO:0046982]; protein-containing complex binding [GO:0044877]; protein-disulfide reductase activity [GO:0015035]; thiol oxidase activity [GO:0016972]</t>
  </si>
  <si>
    <t>cellular response to hypoxia [GO:0071456]; cellular response to interleukin-7 [GO:0098761]; endoplasmic reticulum to Golgi vesicle-mediated transport [GO:0006888]; insulin processing [GO:0030070]; peptidyl-proline hydroxylation to 4-hydroxy-L-proline [GO:0018401]; positive regulation of cell adhesion [GO:0045785]; positive regulation of substrate adhesion-dependent cell spreading [GO:1900026]; positive regulation of viral entry into host cell [GO:0046598]; protein folding [GO:0006457]; protein folding in endoplasmic reticulum [GO:0034975]; regulation of oxidative stress-induced intrinsic apoptotic signaling pathway [GO:1902175]; response to endoplasmic reticulum stress [GO:0034976]</t>
  </si>
  <si>
    <t>PDIA6_MOUSE</t>
  </si>
  <si>
    <t>Protein disulfide-isomerase A6 (EC 5.3.4.1) (Thioredoxin domain-containing protein 7)</t>
  </si>
  <si>
    <t>Pdia6 Txndc7</t>
  </si>
  <si>
    <t>FUNCTION: May function as a chaperone that inhibits aggregation of misfolded proteins (PubMed:24508390). Negatively regulates the unfolded protein response (UPR) through binding to UPR sensors such as ERN1, which in turn inactivates ERN1 signaling (By similarity). May also regulate the UPR via the EIF2AK3 UPR sensor (By similarity). Plays a role in platelet aggregation and activation by agonists such as convulxin, collagen and thrombin (By similarity). {ECO:0000250|UniProtKB:Q15084, ECO:0000269|PubMed:24508390}.</t>
  </si>
  <si>
    <t>protein disulfide isomerase activity [GO:0003756]; protein-disulfide reductase activity [GO:0015035]</t>
  </si>
  <si>
    <t>platelet activation [GO:0030168]; platelet aggregation [GO:0070527]; response to endoplasmic reticulum stress [GO:0034976]</t>
  </si>
  <si>
    <t>DPCD_MOUSE</t>
  </si>
  <si>
    <t>Dpcd</t>
  </si>
  <si>
    <t>FUNCTION: May play a role in the formation or function of ciliated cells. {ECO:0000250}.</t>
  </si>
  <si>
    <t>determination of left/right symmetry [GO:0007368]; epithelial cilium movement involved in extracellular fluid movement [GO:0003351]; establishment of localization in cell [GO:0051649]; flagellated sperm motility [GO:0030317]; lateral ventricle development [GO:0021670]; left/right pattern formation [GO:0060972]; spermatogenesis [GO:0007283]; third ventricle development [GO:0021678]; ventricular system development [GO:0021591]</t>
  </si>
  <si>
    <t>LMAN1_MOUSE</t>
  </si>
  <si>
    <t>Protein ERGIC-53 (ER-Golgi intermediate compartment 53 kDa protein) (Lectin mannose-binding 1) (p58)</t>
  </si>
  <si>
    <t>Lman1 Ergic53</t>
  </si>
  <si>
    <t>FUNCTION: Mannose-specific lectin. May recognize sugar residues of glycoproteins, glycolipids, or glycosylphosphatidyl inositol anchors and may be involved in the sorting or recycling of proteins, lipids, or both. The LMAN1-MCFD2 complex forms a specific cargo receptor for the ER-to-Golgi transport of selected proteins (By similarity). {ECO:0000250}.</t>
  </si>
  <si>
    <t>identical protein binding [GO:0042802]; mannose binding [GO:0005537]; metal ion binding [GO:0046872]</t>
  </si>
  <si>
    <t>endoplasmic reticulum organization [GO:0007029]; endoplasmic reticulum to Golgi vesicle-mediated transport [GO:0006888]; Golgi organization [GO:0007030]; positive regulation of organelle organization [GO:0010638]; protein transport [GO:0015031]; sequestering of metal ion [GO:0051238]</t>
  </si>
  <si>
    <t>SLX9_MOUSE</t>
  </si>
  <si>
    <t>Ribosome biogenesis protein SLX9 homolog</t>
  </si>
  <si>
    <t>Slx9 Fam207a</t>
  </si>
  <si>
    <t>219</t>
  </si>
  <si>
    <t>FUNCTION: May be involved in ribosome biogenesis. {ECO:0000250|UniProtKB:P53251}.</t>
  </si>
  <si>
    <t>maturation of SSU-rRNA from tricistronic rRNA transcript (SSU-rRNA, 5.8S rRNA, LSU-rRNA) [GO:0000462]</t>
  </si>
  <si>
    <t>FA32A_MOUSE</t>
  </si>
  <si>
    <t>Protein FAM32A (Ovarian tumor associated gene 12) (OTAG-12)</t>
  </si>
  <si>
    <t>Fam32a Otag12 MNCb-3154</t>
  </si>
  <si>
    <t>112</t>
  </si>
  <si>
    <t>FUNCTION: May induce G2 arrest and apoptosis (By similarity). May also increase cell sensitivity to apoptotic stimuli (By similarity). In cell lines, may play a role in the inhibition of anchor-independent cell growth. {ECO:0000250, ECO:0000269|PubMed:21339736}.</t>
  </si>
  <si>
    <t>apoptotic process [GO:0006915]; cell cycle [GO:0007049]</t>
  </si>
  <si>
    <t>FAM3C_MOUSE</t>
  </si>
  <si>
    <t>Protein FAM3C (Interleukin-like EMT inducer)</t>
  </si>
  <si>
    <t>Fam3c D6Wsu176e Ilei</t>
  </si>
  <si>
    <t>FUNCTION: May be involved in retinal laminar formation. Promotes epithelial to mesenchymal transition. {ECO:0000269|PubMed:16959614, ECO:0000269|PubMed:19015638, ECO:0000269|PubMed:20059962}.</t>
  </si>
  <si>
    <t>SHCAF_MOUSE</t>
  </si>
  <si>
    <t>SIN3-HDAC complex-associated factor (Protein FAM60A) (Tera protein)</t>
  </si>
  <si>
    <t>Sinhcaf Fam60a Tera</t>
  </si>
  <si>
    <t>221</t>
  </si>
  <si>
    <t>FUNCTION: Subunit of the Sin3 deacetylase complex (Sin3/HDAC), this subunit is important for the repression of genes encoding components of the TGF-beta signaling pathway (By similarity). Core component of a SIN3A complex (composed of at least SINHCAF, SIN3A, HDAC1, SAP30, RBBP4, OGT and TET1) present in embryonic stem (ES) cells. Promotes the stability of SIN3A and its presence on chromatin and is essential for maintaining the potential of ES cells to proliferate rapidly, while ensuring a short G1-phase of the cell cycle, thereby preventing premature lineage priming (PubMed:28554894). {ECO:0000250|UniProtKB:Q9NP50, ECO:0000269|PubMed:28554894}.</t>
  </si>
  <si>
    <t>negative regulation of cell differentiation [GO:0045596]; negative regulation of cell migration [GO:0030336]; negative regulation of stem cell population maintenance [GO:1902455]; negative regulation of transcription by RNA polymerase II [GO:0000122]; negative regulation of transforming growth factor beta receptor signaling pathway [GO:0030512]; positive regulation of cell population proliferation [GO:0008284]; positive regulation of stem cell population maintenance [GO:1902459]</t>
  </si>
  <si>
    <t>FA76B_MOUSE</t>
  </si>
  <si>
    <t>Fam76b</t>
  </si>
  <si>
    <t>FA98B_MOUSE</t>
  </si>
  <si>
    <t>Fam98b</t>
  </si>
  <si>
    <t>FUNCTION: Positively stimulates PRMT1-induced protein arginine dimethylated arginine methylation. {ECO:0000250|UniProtKB:Q52LJ0}.</t>
  </si>
  <si>
    <t>identical protein binding [GO:0042802]; protein methyltransferase activity [GO:0008276]</t>
  </si>
  <si>
    <t>positive regulation of cell population proliferation [GO:0008284]; positive regulation of gene expression [GO:0010628]; protein methylation [GO:0006479]</t>
  </si>
  <si>
    <t>FRG1_MOUSE</t>
  </si>
  <si>
    <t>Protein FRG1 (FSHD region gene 1 protein)</t>
  </si>
  <si>
    <t>Frg1</t>
  </si>
  <si>
    <t>258</t>
  </si>
  <si>
    <t>FUNCTION: Binds to mRNA in a sequence-independent manner. May play a role in regulation of pre-mRNA splicing or in the assembly of rRNA into ribosomal subunits. May be involved in mRNA transport. May be involved in epigenetic regulation of muscle differentiation through regulation of activity of the histone-lysine N-methyltransferase KMT5B. {ECO:0000269|PubMed:23720823}.</t>
  </si>
  <si>
    <t>actin filament binding [GO:0051015]; RNA binding [GO:0003723]</t>
  </si>
  <si>
    <t>mRNA processing [GO:0006397]; muscle organ development [GO:0007517]; RNA splicing [GO:0008380]; rRNA processing [GO:0006364]</t>
  </si>
  <si>
    <t>HIKES_MOUSE</t>
  </si>
  <si>
    <t>Protein Hikeshi (Lethal gene on chromosome 7 Rinchik 6 protein)</t>
  </si>
  <si>
    <t>Hikeshi L7rn6</t>
  </si>
  <si>
    <t>197</t>
  </si>
  <si>
    <t>FUNCTION: Acts as a specific nuclear import carrier for HSP70 proteins following heat-shock stress: acts by mediating the nucleoporin-dependent translocation of ATP-bound HSP70 proteins into the nucleus. HSP70 proteins import is required to protect cells from heat shock damages. Does not translocate ADP-bound HSP70 proteins into the nucleus (By similarity). May also be indirectly required for organization and/or function of the secretory apparatus in Club cells in lung. {ECO:0000250}.</t>
  </si>
  <si>
    <t>Hsp70 protein binding [GO:0030544]; molecular adaptor activity [GO:0060090]; nuclear import signal receptor activity [GO:0061608]</t>
  </si>
  <si>
    <t>cellular response to heat [GO:0034605]; Golgi organization [GO:0007030]; lung development [GO:0030324]; protein import into nucleus [GO:0006606]; protein transport [GO:0015031]</t>
  </si>
  <si>
    <t>IWS1_MOUSE</t>
  </si>
  <si>
    <t>Protein IWS1 homolog (IWS1-like protein)</t>
  </si>
  <si>
    <t>Iws1 Iws1l</t>
  </si>
  <si>
    <t>766</t>
  </si>
  <si>
    <t>FUNCTION: Transcription factor which plays a key role in defining the composition of the RNA polymerase II (RNAPII) elongation complex and in modulating the production of mature mRNA transcripts. Acts as an assembly factor to recruit various factors to the RNAPII elongation complex and is recruited to the complex via binding to the transcription elongation factor SUPT6H bound to the C-terminal domain (CTD) of the RNAPII subunit RPB1 (POLR2A). The SUPT6H:IWS1:CTD complex recruits mRNA export factors (ALYREF/THOC4, EXOSC10) as well as histone modifying enzymes (such as SETD2) to ensure proper mRNA splicing, efficient mRNA export and elongation-coupled H3K36 methylation, a signature chromatin mark of active transcription (By similarity). {ECO:0000250}.</t>
  </si>
  <si>
    <t>chromatin remodeling [GO:0006338]; mRNA processing [GO:0006397]; poly(A)+ mRNA export from nucleus [GO:0016973]; regulation of histone H4 acetylation [GO:0090239]; regulation of mRNA export from nucleus [GO:0010793]; regulation of mRNA processing [GO:0050684]; RNA splicing [GO:0008380]; transcription elongation-coupled chromatin remodeling [GO:0140673]</t>
  </si>
  <si>
    <t>KHNYN_MOUSE</t>
  </si>
  <si>
    <t>Protein KHNYN (KH and NYN domain-containing protein)</t>
  </si>
  <si>
    <t>Khnyn Kiaa0323</t>
  </si>
  <si>
    <t>671</t>
  </si>
  <si>
    <t>mRNA binding [GO:0003729]; RNA endonuclease activity [GO:0004521]</t>
  </si>
  <si>
    <t>RNA phosphodiester bond hydrolysis, endonucleolytic [GO:0090502]</t>
  </si>
  <si>
    <t>LN28A_MOUSE</t>
  </si>
  <si>
    <t>Protein lin-28 homolog A (Lin-28A) (Testis-expressed protein 17)</t>
  </si>
  <si>
    <t>Lin28a Lin28 Tex17</t>
  </si>
  <si>
    <t>FUNCTION: RNA-binding protein that inhibits processing of pre-let-7 miRNAs and regulates translation of mRNAs that control developmental timing, pluripotency and metabolism (PubMed:17473174, PubMed:18604195, PubMed:18566191, PubMed:18292307, PubMed:19703396, PubMed:23102813, PubMed:24209617). Seems to recognize a common structural G-quartet (G4) feature in its miRNA and mRNA targets (PubMed:26045559). 'Translational enhancer' that drives specific mRNAs to polysomes and increases the efficiency of protein synthesis. Its association with the translational machinery and target mRNAs results in an increased number of initiation events per molecule of mRNA and, indirectly, in mRNA stabilization. Binds IGF2 mRNA, MYOD1 mRNA, ARBP/36B4 ribosomal protein mRNA and its own mRNA. Essential for skeletal muscle differentiation program through the translational up-regulation of IGF2 expression (PubMed:17473174). Suppressor of microRNA (miRNA) biogenesis, including that of let-7, miR107, miR-143 and miR-200c. Specifically binds the miRNA precursors (pre-miRNAs), recognizing an 5'-GGAG-3' motif found in pre-miRNA terminal loop, and recruits TUT4 and TUT7 uridylyltransferaseS. This results in the terminal uridylation of target pre-miRNAs. Uridylated pre-miRNAs fail to be processed by Dicer and undergo degradation. The repression of let-7 expression is required for normal development and contributes to maintain the pluripotent state by preventing let-7-mediated differentiation of embryonic stem cells (PubMed:19703396, PubMed:28671666). Localized to the periendoplasmic reticulum area, binds to a large number of spliced mRNAs and inhibits the translation of mRNAs destined for the ER, reducing the synthesis of transmembrane proteins, ER or Golgi lumen proteins, and secretory proteins (PubMed:23102813). Binds to and enhances the translation of mRNAs for several metabolic enzymes, such as PFKP, PDHA1 or SDHA, increasing glycolysis and oxidative phosphorylation. Which, with the let-7 repression may enhance tissue repair in adult tissue (PubMed:24209617). {ECO:0000269|PubMed:17473174, ECO:0000269|PubMed:18292307, ECO:0000269|PubMed:18566191, ECO:0000269|PubMed:18604195, ECO:0000269|PubMed:19703396, ECO:0000269|PubMed:23102813, ECO:0000269|PubMed:24209617, ECO:0000269|PubMed:26045559, ECO:0000269|PubMed:28671666}.</t>
  </si>
  <si>
    <t>G-quadruplex RNA binding [GO:0002151]; miRNA binding [GO:0035198]; mRNA binding [GO:0003729]; polysome binding [GO:1905538]; pre-miRNA binding [GO:0070883]; protein-RNA adaptor activity [GO:0140517]; RNA binding [GO:0003723]; sequence-specific mRNA binding [GO:1990825]; translation initiation factor binding [GO:0031369]; zinc ion binding [GO:0008270]</t>
  </si>
  <si>
    <t>cellular response to glucose stimulus [GO:0071333]; germ cell development [GO:0007281]; miRNA catabolic process [GO:0010587]; miRNA metabolic process [GO:0010586]; negative regulation of glial cell differentiation [GO:0045686]; negative regulation of pre-miRNA processing [GO:2000632]; negative regulation of translation [GO:0017148]; positive regulation of cell proliferation involved in kidney development [GO:1901724]; positive regulation of cytoplasmic translation [GO:2000767]; positive regulation of neuron differentiation [GO:0045666]; positive regulation of protein kinase B signaling [GO:0051897]; positive regulation of TOR signaling [GO:0032008]; positive regulation of translation [GO:0045727]; pre-miRNA processing [GO:0031054]; regulation of miRNA-mediated gene silencing [GO:0060964]; RNA 3' uridylation [GO:0071076]; RNA 3'-end processing [GO:0031123]; stem cell differentiation [GO:0048863]; stem cell population maintenance [GO:0019827]</t>
  </si>
  <si>
    <t>LS14A_MOUSE</t>
  </si>
  <si>
    <t>Protein LSM14 homolog A (Protein FAM61A) (RNA-associated protein 55A) (mRAP55A)</t>
  </si>
  <si>
    <t>Lsm14a Fam61a Rap55a</t>
  </si>
  <si>
    <t>FUNCTION: Essential for formation of P-bodies, cytoplasmic structures that provide storage sites for translationally inactive mRNAs and protect them from degradation. Acts as a repressor of mRNA translation. May play a role in mitotic spindle assembly. {ECO:0000250|UniProtKB:Q8ND56}.</t>
  </si>
  <si>
    <t>double-stranded DNA binding [GO:0003690]; double-stranded RNA binding [GO:0003725]; mRNA binding [GO:0003729]; single-stranded RNA binding [GO:0003727]</t>
  </si>
  <si>
    <t>defense response to virus [GO:0051607]; mitotic spindle assembly [GO:0090307]; negative regulation of translation [GO:0017148]; P-body assembly [GO:0033962]; positive regulation of type I interferon-mediated signaling pathway [GO:0060340]; RIG-I signaling pathway [GO:0039529]; stress granule assembly [GO:0034063]</t>
  </si>
  <si>
    <t>LS14B_MOUSE</t>
  </si>
  <si>
    <t>Protein LSM14 homolog B (RNA-associated protein 55B) (mRAP55B)</t>
  </si>
  <si>
    <t>Lsm14b Fam61b Rap55b</t>
  </si>
  <si>
    <t>385</t>
  </si>
  <si>
    <t>FUNCTION: Required for oocyte meiotic maturation (PubMed:28458300). May be involved in the storage of translationally inactive mRNAs and protect them from degradation (PubMed:28458300). Plays a role in control of mRNA translation (By similarity). {ECO:0000250|UniProtKB:Q68FI1, ECO:0000269|PubMed:28458300}.</t>
  </si>
  <si>
    <t>regulation of translation [GO:0006417]</t>
  </si>
  <si>
    <t>LTV1_MOUSE</t>
  </si>
  <si>
    <t>Ltv1</t>
  </si>
  <si>
    <t>470</t>
  </si>
  <si>
    <t>ribosomal small subunit biogenesis [GO:0042274]; ribosomal small subunit export from nucleus [GO:0000056]</t>
  </si>
  <si>
    <t>MGN_MOUSE</t>
  </si>
  <si>
    <t>Magoh</t>
  </si>
  <si>
    <t>FUNCTION: Required for pre-mRNA splicing as component of the spliceosome. Plays a redundant role with MAGOHB as core component of the exon junction complex (EJC) and in the nonsense-mediated decay (NMD) pathway. The EJC is a dynamic structure consisting of core proteins and several peripheral nuclear and cytoplasmic associated factors that join the complex only transiently either during EJC assembly or during subsequent mRNA metabolism. The EJC marks the position of the exon-exon junction in the mature mRNA for the gene expression machinery and the core components remain bound to spliced mRNAs throughout all stages of mRNA metabolism thereby influencing downstream processes including nuclear mRNA export, subcellular mRNA localization, translation efficiency and nonsense-mediated mRNA decay (NMD). The MAGOH-RBM8A heterodimer inhibits the ATPase activity of EIF4A3, thereby trapping the ATP-bound EJC core onto spliced mRNA in a stable conformation. The MAGOH-RBM8A heterodimer interacts with the EJC key regulator PYM1 leading to EJC disassembly in the cytoplasm and translation enhancement of EJC-bearing spliced mRNAs by recruiting them to the ribosomal 48S preinitiation complex. Involved in the splicing modulation of BCL2L1/Bcl-X (and probably other apoptotic genes); specifically inhibits formation of proapoptotic isoforms; the function is different from the established EJC assembly. {ECO:0000250|UniProtKB:P61326}.</t>
  </si>
  <si>
    <t>female gamete generation [GO:0007292]; mRNA export from nucleus [GO:0006406]; mRNA processing [GO:0006397]; nuclear-transcribed mRNA catabolic process, nonsense-mediated decay [GO:0000184]; regulation of alternative mRNA splicing, via spliceosome [GO:0000381]; regulation of mRNA processing [GO:0050684]; regulation of nuclear-transcribed mRNA catabolic process, nonsense-mediated decay [GO:2000622]; regulation of translation [GO:0006417]; RNA splicing [GO:0008380]</t>
  </si>
  <si>
    <t>MSTO1_MOUSE</t>
  </si>
  <si>
    <t>Msto1</t>
  </si>
  <si>
    <t>556</t>
  </si>
  <si>
    <t>FUNCTION: Involved in the regulation of mitochondrial distribution and morphology. Required for mitochondrial fusion and mitochondrial network formation. {ECO:0000250|UniProtKB:Q9BUK6}.</t>
  </si>
  <si>
    <t>mitochondrion distribution [GO:0048311]; mitochondrion organization [GO:0007005]</t>
  </si>
  <si>
    <t>MTO1_MOUSE</t>
  </si>
  <si>
    <t>Mto1</t>
  </si>
  <si>
    <t>FUNCTION: Involved in the 5-carboxymethylaminomethyl modification (mnm(5)s(2)U34) of the wobble uridine base in mitochondrial tRNAs. {ECO:0000269|PubMed:14522080}.</t>
  </si>
  <si>
    <t>flavin adenine dinucleotide binding [GO:0050660]</t>
  </si>
  <si>
    <t>mitochondrial tRNA wobble uridine modification [GO:0070899]; tRNA methylation [GO:0030488]; tRNA wobble uridine modification [GO:0002098]</t>
  </si>
  <si>
    <t>NIPS1_MOUSE</t>
  </si>
  <si>
    <t>Protein NipSnap homolog 1 (NipSnap1)</t>
  </si>
  <si>
    <t>Nipsnap1</t>
  </si>
  <si>
    <t>neurotransmitter binding [GO:0042165]</t>
  </si>
  <si>
    <t>sensory perception of pain [GO:0019233]</t>
  </si>
  <si>
    <t>PELO_MOUSE</t>
  </si>
  <si>
    <t>Pelo</t>
  </si>
  <si>
    <t>FUNCTION: Component of the Pelota-HBS1L complex, a complex that recognizes stalled ribosomes and triggers the No-Go Decay (NGD) pathway. In the Pelota-HBS1L complex, PELO recognizes ribosomes stalled at the 3' end of an mRNA and engages stalled ribosomes by destabilizing mRNA in the mRNA channel. Following mRNA extraction from stalled ribosomes by the SKI complex, the Pelota-HBS1L complex promotes recruitment of ABCE1, which drives the disassembly of stalled ribosomes, followed by degradation of damaged mRNAs as part of the NGD pathway. As part of the PINK1-regulated signaling, upon mitochondrial damage is recruited to the ribosome/mRNA-ribonucleoprotein complex associated to mitochondrial outer membrane thereby enabling the recruitment of autophagy receptors and induction of mitophagy. {ECO:0000250|UniProtKB:Q9BRX2}.</t>
  </si>
  <si>
    <t>endonuclease activity [GO:0004519]; enzyme activator activity [GO:0008047]; metal ion binding [GO:0046872]; nucleoside-triphosphatase regulator activity [GO:0060589]; ribosome binding [GO:0043022]; stalled ribosome sensor activity [GO:0170011]</t>
  </si>
  <si>
    <t>cell cycle [GO:0007049]; cell division [GO:0051301]; chromosome organization [GO:0051276]; endoderm development [GO:0007492]; inner cell mass cell proliferation [GO:0001833]; mesenchymal to epithelial transition [GO:0060231]; nonfunctional rRNA decay [GO:0070651]; nuclear-transcribed mRNA catabolic process, no-go decay [GO:0070966]; nuclear-transcribed mRNA catabolic process, non-stop decay [GO:0070481]; positive regulation of BMP signaling pathway [GO:0030513]; regulation of translation [GO:0006417]; rescue of stalled ribosome [GO:0072344]; ribosome disassembly [GO:0032790]; RNA surveillance [GO:0071025]; stem cell population maintenance [GO:0019827]</t>
  </si>
  <si>
    <t>PRRC1_MOUSE</t>
  </si>
  <si>
    <t>Protein PRRC1 (Proline-rich and coiled-coil-containing protein 1)</t>
  </si>
  <si>
    <t>Prrc1</t>
  </si>
  <si>
    <t>protein kinase A regulatory subunit binding [GO:0034237]</t>
  </si>
  <si>
    <t>activation of protein kinase A activity [GO:0034199]</t>
  </si>
  <si>
    <t>PRC2A_MOUSE</t>
  </si>
  <si>
    <t>Protein PRRC2A (HLA-B-associated transcript 2) (Proline-rich and coiled-coil-containing protein 2A)</t>
  </si>
  <si>
    <t>Prrc2a Bat2</t>
  </si>
  <si>
    <t>2158</t>
  </si>
  <si>
    <t>FUNCTION: May play a role in the regulation of pre-mRNA splicing. {ECO:0000250}.</t>
  </si>
  <si>
    <t>cell differentiation [GO:0030154]</t>
  </si>
  <si>
    <t>PRC2C_MOUSE</t>
  </si>
  <si>
    <t>Protein PRRC2C (BAT2 domain-containing protein 1) (HLA-B-associated transcript 2-like 2) (Proline-rich and coiled-coil-containing protein 2C)</t>
  </si>
  <si>
    <t>Prrc2c Bat2d Bat2d1 Bat2l2 Kiaa1096</t>
  </si>
  <si>
    <t>2846</t>
  </si>
  <si>
    <t>FUNCTION: Required for efficient formation of stress granules. {ECO:0000250|UniProtKB:Q9Y520}.</t>
  </si>
  <si>
    <t>hematopoietic progenitor cell differentiation [GO:0002244]; stress granule assembly [GO:0034063]</t>
  </si>
  <si>
    <t>PRUN1_MOUSE</t>
  </si>
  <si>
    <t>Exopolyphosphatase PRUNE1 (EC 3.6.1.1) (PRUNEM1)</t>
  </si>
  <si>
    <t>Prune1 Prune</t>
  </si>
  <si>
    <t>FUNCTION: Phosphodiesterase (PDE) that has higher activity toward cAMP than cGMP, as substrate. Plays a role in cell proliferation, migration and differentiation, and acts as a negative regulator of NME1. Plays a role in the regulation of neurogenesis. Involved in the regulation of microtubule polymerization. {ECO:0000250|UniProtKB:Q86TP1}.</t>
  </si>
  <si>
    <t>exopolyphosphatase activity [GO:0004309]; inorganic diphosphate phosphatase activity [GO:0004427]; metal ion binding [GO:0046872]; phosphatase activity [GO:0016791]; tubulin binding [GO:0015631]</t>
  </si>
  <si>
    <t>regulation of microtubule polymerization [GO:0031113]; regulation of neurogenesis [GO:0050767]</t>
  </si>
  <si>
    <t>RCC2_MOUSE</t>
  </si>
  <si>
    <t>Rcc2 Kiaa1470</t>
  </si>
  <si>
    <t>FUNCTION: Multifunctional protein that may affect its functions by regulating the activity of small GTPases, such as RAC1 and RALA. Required for normal progress through the cell cycle, both during interphase and during mitosis. Required for the presence of normal levels of MAD2L1, AURKB and BIRC5 on inner centromeres during mitosis, and for normal attachment of kinetochores to mitotic spindles. Required for normal organization of the microtubule cytoskeleton in interphase cells. Functions as guanine nucleotide exchange factor (GEF) for RALA. Interferes with the activation of RAC1 by guanine nucleotide exchange factors (By similarity). Prevents accumulation of active, GTP-bound RAC1, and suppresses RAC1-mediated reorganization of the actin cytoskeleton and formation of membrane protrusions (PubMed:25074804). Required for normal cellular responses to contacts with the extracellular matrix of adjacent cells, and for directional cell migration in response to a fibronectin gradient (in vitro) (By similarity). {ECO:0000250|UniProtKB:Q9P258, ECO:0000269|PubMed:25074804}.</t>
  </si>
  <si>
    <t>guanyl-nucleotide exchange factor activity [GO:0005085]; microtubule binding [GO:0008017]; protein domain specific binding [GO:0019904]; protein kinase binding [GO:0019901]; small GTPase binding [GO:0031267]</t>
  </si>
  <si>
    <t>activation of GTPase activity [GO:0090630]; cell cycle [GO:0007049]; cell division [GO:0051301]; chromosome passenger complex localization to kinetochore [GO:0072356]; establishment of protein localization [GO:0045184]; focal adhesion assembly [GO:0048041]; integrin-mediated signaling pathway [GO:0007229]; negative regulation of focal adhesion assembly [GO:0051895]; negative regulation of GTPase activity [GO:0034260]; negative regulation of substrate adhesion-dependent cell spreading [GO:1900025]; positive regulation of attachment of spindle microtubules to kinetochore [GO:0051987]; positive regulation of G2/M transition of mitotic cell cycle [GO:0010971]; regulation of cell migration [GO:0030334]; regulation of fibroblast migration [GO:0010762]; regulation of ruffle assembly [GO:1900027]</t>
  </si>
  <si>
    <t>RED_MOUSE</t>
  </si>
  <si>
    <t>Protein Red (Cytokine IK) (IK factor) (Protein RER)</t>
  </si>
  <si>
    <t>Ik Red Rer</t>
  </si>
  <si>
    <t>557</t>
  </si>
  <si>
    <t>FUNCTION: Involved in pre-mRNA splicing as a component of the spliceosome. Auxiliary spliceosomal protein that regulates selection of alternative splice sites in a small set of target pre-mRNA species. Required for normal mitotic cell cycle progression. Recruits MAD1L1 and MAD2L1 to kinetochores, and is required to trigger the spindle assembly checkpoint. Required for normal accumulation of SMU1. {ECO:0000250|UniProtKB:Q13123}.</t>
  </si>
  <si>
    <t>identical protein binding [GO:0042802]</t>
  </si>
  <si>
    <t>mitotic cell cycle [GO:0000278]; mitotic spindle assembly checkpoint signaling [GO:0007094]; mRNA splicing, via spliceosome [GO:0000398]; protein localization to kinetochore [GO:0034501]</t>
  </si>
  <si>
    <t>SEC13_MOUSE</t>
  </si>
  <si>
    <t>Protein SEC13 homolog (GATOR complex protein SEC13) (SEC13-like protein 1) (SEC13-related protein)</t>
  </si>
  <si>
    <t>Sec13 Sec13l1</t>
  </si>
  <si>
    <t>FUNCTION: Functions as a component of the nuclear pore complex (NPC) and the COPII coat. At the endoplasmic reticulum, SEC13 is involved in the biogenesis of COPII-coated vesicles (By similarity). Required for the exit of adipsin (CFD/ADN), an adipocyte-secreted protein from the endoplasmic reticulum (PubMed:27354378). {ECO:0000250|UniProtKB:P55735, ECO:0000269|PubMed:27354378}.; FUNCTION: As a component of the GATOR subcomplex GATOR2, functions within the amino acid-sensing branch of the TORC1 signaling pathway. Indirectly activates mTORC1 and the TORC1 signaling pathway through the inhibition of the GATOR1 subcomplex. It is negatively regulated by the upstream amino acid sensors SESN2 and CASTOR1. {ECO:0000250|UniProtKB:P55735}.</t>
  </si>
  <si>
    <t>identical protein binding [GO:0042802]; structural molecule activity [GO:0005198]</t>
  </si>
  <si>
    <t>COPII-coated vesicle budding [GO:0090114]; COPII-coated vesicle cargo loading [GO:0090110]; endoplasmic reticulum to Golgi vesicle-mediated transport [GO:0006888]; mRNA transport [GO:0051028]; nucleocytoplasmic transport [GO:0006913]; positive regulation of TOR signaling [GO:0032008]; protein exit from endoplasmic reticulum [GO:0032527]; protein import into nucleus [GO:0006606]; protein localization to plasma membrane [GO:0072659]</t>
  </si>
  <si>
    <t>SET_MOUSE</t>
  </si>
  <si>
    <t>Protein SET (Phosphatase 2A inhibitor I2PP2A) (I-2PP2A) (Template-activating factor I) (TAF-I)</t>
  </si>
  <si>
    <t>Set</t>
  </si>
  <si>
    <t>FUNCTION: Multitasking protein, involved in apoptosis, transcription, nucleosome assembly and histone chaperoning. Isoform 2 anti-apoptotic activity is mediated by inhibition of the GZMA-activated DNase, NME1. In the course of cytotoxic T-lymphocyte (CTL)-induced apoptosis, GZMA cleaves SET, disrupting its binding to NME1 and releasing NME1 inhibition. Isoform 1 and isoform 2 are potent inhibitors of protein phosphatase 2A. Isoform 1 and isoform 2 inhibit EP300/CREBBP and PCAF-mediated acetylation of histones (HAT) and nucleosomes, most probably by masking the accessibility of lysines of histones to the acetylases. The predominant target for inhibition is histone H4. HAT inhibition leads to silencing of HAT-dependent transcription and prevents active demethylation of DNA. Both isoforms stimulate DNA replication of the adenovirus genome complexed with viral core proteins; however, isoform 2 specific activity is higher (By similarity). {ECO:0000250}.</t>
  </si>
  <si>
    <t>chromatin binding [GO:0003682]; DNA binding [GO:0003677]; histone binding [GO:0042393]</t>
  </si>
  <si>
    <t>negative regulation of neuron apoptotic process [GO:0043524]; nucleosome assembly [GO:0006334]</t>
  </si>
  <si>
    <t>SC23A_MOUSE</t>
  </si>
  <si>
    <t>Protein transport protein Sec23A (SEC23-related protein A)</t>
  </si>
  <si>
    <t>Sec23a Sec23 Sec23r</t>
  </si>
  <si>
    <t>765</t>
  </si>
  <si>
    <t>FUNCTION: Component of the coat protein complex II (COPII) which promotes the formation of transport vesicles from the endoplasmic reticulum (ER). The coat has two main functions, the physical deformation of the endoplasmic reticulum membrane into vesicles and the selection of cargo molecules for their transport to the Golgi complex (By similarity). Required for the translocation of insulin-induced glucose transporter SLC2A4/GLUT4 to the cell membrane (PubMed:27354378). {ECO:0000250|UniProtKB:Q15436, ECO:0000269|PubMed:27354378}.</t>
  </si>
  <si>
    <t>GTPase activator activity [GO:0005096]; zinc ion binding [GO:0008270]</t>
  </si>
  <si>
    <t>COPII-coated vesicle cargo loading [GO:0090110]; intracellular protein transport [GO:0006886]; protein localization to plasma membrane [GO:0072659]</t>
  </si>
  <si>
    <t>SC23B_MOUSE</t>
  </si>
  <si>
    <t>Protein transport protein Sec23B (SEC23-related protein B)</t>
  </si>
  <si>
    <t>Sec23b</t>
  </si>
  <si>
    <t>767</t>
  </si>
  <si>
    <t>FUNCTION: Component of the coat protein complex II (COPII) which promotes the formation of transport vesicles from the endoplasmic reticulum (ER). The coat has two main functions, the physical deformation of the endoplasmic reticulum membrane into vesicles and the selection of cargo molecules for their transport to the Golgi complex. {ECO:0000250|UniProtKB:Q15436}.</t>
  </si>
  <si>
    <t>COPII-coated vesicle cargo loading [GO:0090110]; intracellular protein transport [GO:0006886]</t>
  </si>
  <si>
    <t>SC24A_MOUSE</t>
  </si>
  <si>
    <t>Protein transport protein Sec24A (SEC24-related protein A)</t>
  </si>
  <si>
    <t>Sec24a</t>
  </si>
  <si>
    <t>1090</t>
  </si>
  <si>
    <t>FUNCTION: Component of the coat protein complex II (COPII) which promotes the formation of transport vesicles from the endoplasmic reticulum (ER). The coat has two main functions, the physical deformation of the endoplasmic reticulum membrane into vesicles and the selection of cargo molecules for their transport to the Golgi complex. Plays a central role in cargo selection within the COPII complex and together with SEC24B may have a different specificity compared to SEC24C and SEC24D. May package preferentially cargos with cytoplasmic DxE or LxxLE motifs and may also recognize conformational epitopes. {ECO:0000250|UniProtKB:O95486}.</t>
  </si>
  <si>
    <t>SNARE binding [GO:0000149]; zinc ion binding [GO:0008270]</t>
  </si>
  <si>
    <t>cholesterol homeostasis [GO:0042632]; COPII-coated vesicle cargo loading [GO:0090110]; endoplasmic reticulum to Golgi vesicle-mediated transport [GO:0006888]; intracellular protein transport [GO:0006886]; positive regulation of protein secretion [GO:0050714]; regulation of cholesterol transport [GO:0032374]</t>
  </si>
  <si>
    <t>SC31A_MOUSE</t>
  </si>
  <si>
    <t>Protein transport protein Sec31A (SEC31-like protein 1) (SEC31-related protein A)</t>
  </si>
  <si>
    <t>Sec31a Sec31l1</t>
  </si>
  <si>
    <t>FUNCTION: Component of the coat protein complex II (COPII) which promotes the formation of transport vesicles from the endoplasmic reticulum (ER) (By similarity). The coat has two main functions, the physical deformation of the endoplasmic reticulum membrane into vesicles and the selection of cargo molecules (By similarity). {ECO:0000250|UniProtKB:O94979, ECO:0000250|UniProtKB:Q9Z2Q1}.</t>
  </si>
  <si>
    <t>calcium-dependent protein binding [GO:0048306]; structural molecule activity [GO:0005198]</t>
  </si>
  <si>
    <t>COPII-coated vesicle cargo loading [GO:0090110]; endoplasmic reticulum organization [GO:0007029]; intracellular protein transport [GO:0006886]; response to calcium ion [GO:0051592]</t>
  </si>
  <si>
    <t>S61A1_MOUSE</t>
  </si>
  <si>
    <t>Protein transport protein Sec61 subunit alpha isoform 1 (Sec61 alpha-1)</t>
  </si>
  <si>
    <t>Sec61a1 Sec61a</t>
  </si>
  <si>
    <t>476</t>
  </si>
  <si>
    <t>FUNCTION: Component of SEC61 channel-forming translocon complex that mediates transport of signal peptide-containing precursor polypeptides across the endoplasmic reticulum (ER). Forms a ribosome receptor and a gated pore in the ER membrane, both functions required for cotranslational translocation of nascent polypeptides. May cooperate with auxiliary protein SEC62, SEC63 and HSPA5/BiP to enable post-translational transport of small presecretory proteins. The SEC61 channel is also involved in ER membrane insertion of transmembrane proteins: it mediates membrane insertion of the first few transmembrane segments of proteins, while insertion of subsequent transmembrane regions of multi-pass membrane proteins is mediated by the multi-pass translocon (MPT) complex. The SEC61 channel cooperates with the translocating protein TRAM1 to import nascent proteins into the ER. Controls the passive efflux of calcium ions from the ER lumen to the cytosol through SEC61 channel, contributing to the maintenance of cellular calcium homeostasis (By similarity). Plays a critical role in nephrogenesis, specifically at pronephros stage (PubMed:27392076). {ECO:0000250|UniProtKB:P61619, ECO:0000269|PubMed:27392076}.</t>
  </si>
  <si>
    <t>calcium channel activity [GO:0005262]; protein transmembrane transporter activity [GO:0008320]; ribosome binding [GO:0043022]; signal sequence binding [GO:0005048]; transmembrane transporter activity [GO:0022857]</t>
  </si>
  <si>
    <t>cotranslational protein targeting to membrane [GO:0006613]; endoplasmic reticulum organization [GO:0007029]; post-translational protein targeting to endoplasmic reticulum membrane [GO:0006620]; post-translational protein targeting to membrane, translocation [GO:0031204]; pronephric nephron development [GO:0039019]; protein insertion into ER membrane [GO:0045048]; SRP-dependent cotranslational protein targeting to membrane [GO:0006614]; SRP-dependent cotranslational protein targeting to membrane, translocation [GO:0006616]</t>
  </si>
  <si>
    <t>VAC14_MOUSE</t>
  </si>
  <si>
    <t>Vac14 D8Wsu151e</t>
  </si>
  <si>
    <t>FUNCTION: Scaffold protein component of the PI(3,5)P2 regulatory complex which regulates both the synthesis and turnover of phosphatidylinositol 3,5-bisphosphate (PtdIns(3,5)P2). Pentamerizes into a star-shaped structure and nucleates the assembly of the complex. The pentamer binds a single copy each of PIKFYVE and FIG4 and coordinates both PIKfyve kinase activity and FIG4 phosphatase activity, being required to maintain normal levels of phosphatidylinositol 3-phosphate (PtdIns(3)P) and phosphatidylinositol 5-phosphate (PtdIns(5)P). Plays a role in the biogenesis of endosome carrier vesicles (ECV) / multivesicular bodies (MVB) transport intermediates from early endosomes. {ECO:0000250|UniProtKB:Q08AM6, ECO:0000269|PubMed:17956977, ECO:0000269|PubMed:19037259}.</t>
  </si>
  <si>
    <t>identical protein binding [GO:0042802]; kinase activator activity [GO:0019209]</t>
  </si>
  <si>
    <t>phosphatidylinositol biosynthetic process [GO:0006661]; positive regulation of kinase activity [GO:0033674]; regulation of postsynaptic neurotransmitter receptor internalization [GO:0099149]; response to osmotic stress [GO:0006970]</t>
  </si>
  <si>
    <t>ZWILC_MOUSE</t>
  </si>
  <si>
    <t>Zwilch</t>
  </si>
  <si>
    <t>FUNCTION: Essential component of the mitotic checkpoint, which prevents cells from prematurely exiting mitosis. Required for the assembly of the dynein-dynactin and MAD1-MAD2 complexes onto kinetochores. Its function related to the spindle assembly machinery is proposed to depend on its association in the mitotic RZZ complex (By similarity). {ECO:0000250|UniProtKB:Q9H900}.</t>
  </si>
  <si>
    <t>cell division [GO:0051301]; mitotic spindle assembly checkpoint signaling [GO:0007094]; protein localization to kinetochore [GO:0034501]</t>
  </si>
  <si>
    <t>MT21D_MOUSE</t>
  </si>
  <si>
    <t>Protein N-lysine methyltransferase METTL21D (EC 2.1.1.-) (Methyltransferase-like protein 21D) (VCP lysine methyltransferase) (VCP-KMT) (Valosin-containing protein lysine methyltransferase)</t>
  </si>
  <si>
    <t>Vcpkmt Gm71 Mettl21d</t>
  </si>
  <si>
    <t>228</t>
  </si>
  <si>
    <t>FUNCTION: Protein N-lysine methyltransferase that specifically trimethylates 'Lys-315' of VCP/p97; this modification may decrease VCP ATPase activity. {ECO:0000269|PubMed:26544960}.</t>
  </si>
  <si>
    <t>ATPase binding [GO:0051117]; histone methyltransferase activity [GO:0042054]; protein methyltransferase activity [GO:0008276]; protein-lysine N-methyltransferase activity [GO:0016279]</t>
  </si>
  <si>
    <t>negative regulation of ATP-dependent activity [GO:0032780]; peptidyl-lysine methylation [GO:0018022]; peptidyl-lysine trimethylation [GO:0018023]</t>
  </si>
  <si>
    <t>PUM1_MOUSE</t>
  </si>
  <si>
    <t>Pum1 Kiaa0099</t>
  </si>
  <si>
    <t>1189</t>
  </si>
  <si>
    <t>FUNCTION: Sequence-specific RNA-binding protein that acts as a post-transcriptional repressor by binding the 3'-UTR of mRNA targets. Binds to an RNA consensus sequence, the Pumilio Response Element (PRE), 5'-UGUANAUA-3', that is related to the Nanos Response Element (NRE). Mediates post-transcriptional repression of transcripts via different mechanisms: acts via direct recruitment of the CCR4-POP2-NOT deadenylase leading to translational inhibition and mRNA degradation. Also mediates deadenylation-independent repression by promoting accessibility of miRNAs. Following growth factor stimulation, phosphorylated and binds to the 3'-UTR of CDKN1B/p27 mRNA, inducing a local conformational change that exposes miRNA-binding sites, promoting association of miR-221 and miR-222, efficient suppression of CDKN1B/p27 expression, and rapid entry to the cell cycle (By similarity). Acts as a post-transcriptional repressor of E2F3 mRNAs by binding to its 3'-UTR and facilitating miRNA regulation (By similarity). Represses a program of genes necessary to maintain genomic stability such as key mitotic, DNA repair and DNA replication factors. Its ability to repress those target mRNAs is regulated by the lncRNA NORAD (non-coding RNA activated by DNA damage) which, due to its high abundance and multitude of PUMILIO binding sites, is able to sequester a significant fraction of PUM1 and PUM2 in the cytoplasm (By similarity). Involved in neuronal functions by regulating ATXN1 mRNA levels: acts by binding to the 3'-UTR of ATXN1 transcripts, leading to their down-regulation independently of the miRNA machinery (PubMed:25768905). In testis, acts as a post-transcriptional regulator of spermatogenesis by binding to the 3'-UTR of mRNAs coding for regulators of p53/TP53 (PubMed:22342750). Involved in embryonic stem cell renewal by facilitating the exit from the ground state: acts by targeting mRNAs coding for naive pluripotency transcription factors and accelerates their down-regulation at the onset of differentiation (PubMed:24412312). Binds specifically to miRNA MIR199A precursor, with PUM2, regulates miRNA MIR199A expression at a postranscriptional level (By similarity). {ECO:0000250|UniProtKB:Q14671, ECO:0000269|PubMed:22342750, ECO:0000269|PubMed:24412312, ECO:0000269|PubMed:25768905}.</t>
  </si>
  <si>
    <t>miRNA binding [GO:0035198]; mRNA 3'-UTR binding [GO:0003730]; RNA binding [GO:0003723]</t>
  </si>
  <si>
    <t>adult locomotory behavior [GO:0008344]; miRNA processing [GO:0035196]; mRNA destabilization [GO:0061157]; positive regulation of miRNA-mediated gene silencing [GO:2000637]; positive regulation of RIG-I signaling pathway [GO:1900246]; post-transcriptional gene silencing [GO:0016441]; post-transcriptional regulation of gene expression [GO:0010608]; regulation of cell cycle [GO:0051726]; regulation of chromosome segregation [GO:0051983]; regulation of mRNA stability [GO:0043488]; spermatogenesis [GO:0007283]; stem cell differentiation [GO:0048863]</t>
  </si>
  <si>
    <t>PSA_MOUSE</t>
  </si>
  <si>
    <t>Puromycin-sensitive aminopeptidase (PSA) (EC 3.4.11.14) (Cytosol alanyl aminopeptidase) (AAP-S)</t>
  </si>
  <si>
    <t>Npepps Psa</t>
  </si>
  <si>
    <t>920</t>
  </si>
  <si>
    <t>FUNCTION: Aminopeptidase with broad substrate specificity for several peptides. Involved in proteolytic events essential for cell growth and viability. May act as regulator of neuropeptide activity. Plays a role in the antigen-processing pathway for MHC class I molecules. Involved in the N-terminal trimming of cytotoxic T-cell epitope precursors. Digests the poly-Q peptides found in many cellular proteins. {ECO:0000269|PubMed:7592939}.</t>
  </si>
  <si>
    <t>aminopeptidase activity [GO:0004177]; metalloaminopeptidase activity [GO:0070006]; peptide binding [GO:0042277]; zinc ion binding [GO:0008270]</t>
  </si>
  <si>
    <t>cellular response to hypoxia [GO:0071456]; peptide catabolic process [GO:0043171]; proteolysis [GO:0006508]</t>
  </si>
  <si>
    <t>DHX30_MOUSE</t>
  </si>
  <si>
    <t>ATP-dependent RNA helicase DHX30 (EC 3.6.4.13) (DEAH box protein 30)</t>
  </si>
  <si>
    <t>Dhx30 Helg</t>
  </si>
  <si>
    <t>1217</t>
  </si>
  <si>
    <t>FUNCTION: RNA-dependent helicase (PubMed:25219788). Plays an important role in the assembly of the mitochondrial large ribosomal subunit (By similarity). Required for optimal function of the zinc-finger antiviral protein ZC3HAV1 (By similarity). Associates with mitochondrial DNA (By similarity). Involved in nervous system development and differentiation through its involvement in the up-regulation of a number of genes which are required for neurogenesis, including GSC, NCAM1, neurogenin, and NEUROD (PubMed:25219788). {ECO:0000250|UniProtKB:Q5BJS0, ECO:0000250|UniProtKB:Q7L2E3, ECO:0000269|PubMed:25219788}.</t>
  </si>
  <si>
    <t>ATP binding [GO:0005524]; ATP hydrolysis activity [GO:0016887]; chromatin binding [GO:0003682]; DNA helicase activity [GO:0003678]; double-stranded RNA binding [GO:0003725]; G-quadruplex RNA binding [GO:0002151]; RNA binding [GO:0003723]; RNA helicase activity [GO:0003724]</t>
  </si>
  <si>
    <t>central nervous system development [GO:0007417]; mitochondrial large ribosomal subunit assembly [GO:1902775]</t>
  </si>
  <si>
    <t>DEOC_MOUSE</t>
  </si>
  <si>
    <t>Deoxyribose-phosphate aldolase (DERA) (EC 4.1.2.4) (2-deoxy-D-ribose 5-phosphate aldolase) (Phosphodeoxyriboaldolase) (Deoxyriboaldolase)</t>
  </si>
  <si>
    <t>Dera</t>
  </si>
  <si>
    <t>FUNCTION: Catalyzes a reversible aldol reaction between acetaldehyde and D-glyceraldehyde 3-phosphate to generate 2-deoxy-D-ribose 5-phosphate. Participates in stress granule (SG) assembly. May allow ATP production from extracellular deoxyinosine in conditions of energy deprivation. {ECO:0000250|UniProtKB:Q9Y315}.</t>
  </si>
  <si>
    <t>deoxyribose-phosphate aldolase activity [GO:0004139]</t>
  </si>
  <si>
    <t>carbohydrate catabolic process [GO:0016052]; deoxyribonucleoside catabolic process [GO:0046121]; deoxyribonucleotide catabolic process [GO:0009264]; deoxyribose phosphate catabolic process [GO:0046386]</t>
  </si>
  <si>
    <t>NIF3L_MOUSE</t>
  </si>
  <si>
    <t>NIF3-like protein 1</t>
  </si>
  <si>
    <t>Nif3l1</t>
  </si>
  <si>
    <t>FUNCTION: May function as a transcriptional corepressor through its interaction with COPS2, negatively regulating the expression of genes involved in neuronal differentiation. {ECO:0000269|PubMed:12522100}.</t>
  </si>
  <si>
    <t>identical protein binding [GO:0042802]; RNA polymerase II-specific DNA-binding transcription factor binding [GO:0061629]</t>
  </si>
  <si>
    <t>negative regulation of transcription by RNA polymerase II [GO:0000122]; neuron differentiation [GO:0030182]; positive regulation of DNA-templated transcription [GO:0045893]</t>
  </si>
  <si>
    <t>MOV10_MOUSE</t>
  </si>
  <si>
    <t>Putative helicase MOV-10 (EC 3.6.4.13) (Moloney leukemia virus 10 protein)</t>
  </si>
  <si>
    <t>Mov10 Gb110</t>
  </si>
  <si>
    <t>1004</t>
  </si>
  <si>
    <t>FUNCTION: 5' to 3' RNA helicase that is involved in a number of cellular roles ranging from mRNA metabolism and translation, modulation of viral infectivity, inhibition of retrotransposition, or regulation of synaptic transmission. Plays an important role in innate antiviral immunity by promoting type I interferon production. Mechanistically, specifically uses IKKepsilon/IKBKE as the mediator kinase for IRF3 activation. Contributes to UPF1 mRNA target degradation by translocation along 3' UTRs. Required for microRNA (miRNA)-mediated gene silencing by the RNA-induced silencing complex (RISC). Required for both miRNA-mediated translational repression and miRNA-mediated cleavage of complementary mRNAs by RISC. In cooperation with FMR1, regulates miRNA-mediated translational repression by AGO2. Restricts retrotransposition of long interspersed element-1 (LINE-1) in cooperation with TUT4 and TUT7 counteracting the RNA chaperonne activity of L1RE1. Facilitates LINE-1 uridylation by TUT4 and TUT7 (By similarity). Required for embryonic viability and for normal central nervous system development and function. Plays two critical roles in early brain development: suppresses retroelements in the nucleus by directly inhibiting cDNA synthesis, while regulates cytoskeletal mRNAs to influence neurite outgrowth in the cytosol (PubMed:28662698). May function as a messenger ribonucleoprotein (mRNP) clearance factor (By similarity). {ECO:0000250|UniProtKB:Q9HCE1, ECO:0000269|PubMed:28662698}.</t>
  </si>
  <si>
    <t>5'-3' RNA helicase activity [GO:0032574]; ATP binding [GO:0005524]; ATP hydrolysis activity [GO:0016887]; RNA binding [GO:0003723]</t>
  </si>
  <si>
    <t>3'-UTR-mediated mRNA destabilization [GO:0061158]; defense response to virus [GO:0051607]; miRNA-mediated gene silencing [GO:0035195]; miRNA-mediated gene silencing by mRNA destabilization [GO:0035279]; ncRNA-mediated post-transcriptional gene silencing [GO:0035194]; positive regulation of mRNA catabolic process [GO:0061014]; regulation of neuron projection arborization [GO:0150011]; retrotransposon silencing [GO:0010526]; retrotransposon silencing by mRNA destabilization [GO:0141008]</t>
  </si>
  <si>
    <t>NSUN5_MOUSE</t>
  </si>
  <si>
    <t>28S rRNA (cytosine-C(5))-methyltransferase (EC 2.1.1.-) (NOL1/NOP2/Sun domain family member 5) (Williams-Beuren syndrome chromosomal region 20A protein homolog)</t>
  </si>
  <si>
    <t>Nsun5 Wbscr20a</t>
  </si>
  <si>
    <t>FUNCTION: S-adenosyl-L-methionine-dependent methyltransferase that specifically methylates the C(5) position of cytosine 3438 (m5C3438) in 28S rRNA (PubMed:31722427). m5C3782 promotes protein translation without affecting ribosome biogenesis and fidelity (By similarity). Required for corpus callosum and cerebral cortex development (PubMed:31174389, PubMed:31462248). {ECO:0000250|UniProtKB:Q96P11, ECO:0000269|PubMed:31174389, ECO:0000269|PubMed:31462248, ECO:0000269|PubMed:31722427}.</t>
  </si>
  <si>
    <t>RNA binding [GO:0003723]; rRNA (cytosine-C5-)-methyltransferase activity [GO:0009383]</t>
  </si>
  <si>
    <t>cerebral cortex development [GO:0021987]; cognition [GO:0050890]; corpus callosum development [GO:0022038]; oligodendrocyte development [GO:0014003]; positive regulation of translation [GO:0045727]; regulation of myelination [GO:0031641]; rRNA base methylation [GO:0070475]</t>
  </si>
  <si>
    <t>DHX15_MOUSE</t>
  </si>
  <si>
    <t>ATP-dependent RNA helicase DHX15 (EC 3.6.4.13) (DEAH box protein 15)</t>
  </si>
  <si>
    <t>Dhx15 Ddx15 Deah9</t>
  </si>
  <si>
    <t>FUNCTION: RNA helicase involved in mRNA processing and antiviral innate immunity (PubMed:26494172, PubMed:34161762). Pre-mRNA processing factor involved in disassembly of spliceosomes after the release of mature mRNA (By similarity). In cooperation with TFIP11 seem to be involved in the transition of the U2, U5 and U6 snRNP-containing IL complex to the snRNP-free IS complex leading to efficient debranching and turnover of excised introns (By similarity). Plays a key role in antiviral innate immunity by promoting both MAVS-dependent signaling and NLRP6 inflammasome (PubMed:26494172). Acts as an RNA virus sensor: recognizes and binds viral double stranded RNA (dsRNA) and activates the MAVS-dependent signaling to produce interferon-beta and interferon lambda-3 (IFNL3) (By similarity). Involved in intestinal antiviral innate immunity together with NLRP6: recognizes and binds viral dsRNA and promotes activation of the NLRP6 inflammasome in intestinal epithelial cells to restrict infection by enteric viruses (PubMed:26494172, PubMed:34678144, PubMed:34161762). The NLRP6 inflammasome acts by promoting maturation and secretion of IL18 in the extracellular milieu (PubMed:34161762). Also involved in antibacterial innate immunity by promoting Wnt-induced antimicrobial protein expression in Paneth cells (PubMed:33483420). {ECO:0000250|UniProtKB:O43143, ECO:0000269|PubMed:26494172, ECO:0000269|PubMed:33483420, ECO:0000269|PubMed:34161762, ECO:0000269|PubMed:34678144}.</t>
  </si>
  <si>
    <t>ATP binding [GO:0005524]; ATP hydrolysis activity [GO:0016887]; double-stranded RNA binding [GO:0003725]; helicase activity [GO:0004386]; RNA binding [GO:0003723]; RNA helicase activity [GO:0003724]</t>
  </si>
  <si>
    <t>antiviral innate immune response [GO:0140374]; defense response to bacterium [GO:0042742]; defense response to virus [GO:0051607]; mRNA processing [GO:0006397]; positive regulation of I-kappaB kinase/NF-kappaB signaling [GO:0043123]; response to alkaloid [GO:0043279]; response to toxic substance [GO:0009636]; RNA splicing [GO:0008380]</t>
  </si>
  <si>
    <t>ANM9_MOUSE</t>
  </si>
  <si>
    <t>Protein arginine N-methyltransferase 9 (Protein arginine N-methyltransferase 10) (EC 2.1.1.320)</t>
  </si>
  <si>
    <t>Prmt9 Prmt10</t>
  </si>
  <si>
    <t>FUNCTION: Arginine methyltransferase that can both catalyze the formation of omega-N monomethylarginine (MMA) and symmetrical dimethylarginine (sDMA). Specifically mediates the symmetrical dimethylation of SF3B2. Involved in the regulation of alternative splicing of pre-mRNA. {ECO:0000250|UniProtKB:Q6P2P2}.</t>
  </si>
  <si>
    <t>protein-arginine N-methyltransferase activity [GO:0016274]; protein-arginine omega-N monomethyltransferase activity [GO:0035241]; protein-arginine omega-N symmetric methyltransferase activity [GO:0035243]</t>
  </si>
  <si>
    <t>mRNA processing [GO:0006397]; peptidyl-arginine methylation [GO:0018216]</t>
  </si>
  <si>
    <t>RBM3_MOUSE</t>
  </si>
  <si>
    <t>RNA-binding protein 3 (RNA-binding motif protein 3)</t>
  </si>
  <si>
    <t>Rbm3</t>
  </si>
  <si>
    <t>FUNCTION: Cold-inducible mRNA binding protein that enhances global protein synthesis at both physiological and mild hypothermic temperatures. Reduces the relative abundance of microRNAs, when overexpressed. Enhances phosphorylation of translation initiation factors and active polysome formation. {ECO:0000269|PubMed:15684048}.</t>
  </si>
  <si>
    <t>ribosomal large subunit binding [GO:0043023]; RNA binding [GO:0003723]</t>
  </si>
  <si>
    <t>miRNA processing [GO:0035196]; positive regulation of mRNA splicing, via spliceosome [GO:0048026]; positive regulation of translation [GO:0045727]; regulation of translation [GO:0006417]; response to cold [GO:0009409]; translation [GO:0006412]</t>
  </si>
  <si>
    <t>PDXK_MOUSE</t>
  </si>
  <si>
    <t>Pyridoxal kinase (EC 2.7.1.35) (Pyridoxine kinase)</t>
  </si>
  <si>
    <t>Pdxk Pkh</t>
  </si>
  <si>
    <t>FUNCTION: Catalyzes the phosphorylation of the dietary vitamin B6 vitamers pyridoxal (PL), pyridoxine (PN) and pyridoxamine (PM) to form pyridoxal 5'-phosphate (PLP), pyridoxine 5'-phosphate (PNP) and pyridoxamine 5'-phosphate (PMP), respectively (By similarity). PLP is the active form of vitamin B6, and acts as a cofactor for over 140 different enzymatic reactions (By similarity). {ECO:0000250|UniProtKB:O00764}.</t>
  </si>
  <si>
    <t>ATP binding [GO:0005524]; lithium ion binding [GO:0031403]; magnesium ion binding [GO:0000287]; organic cyclic compound binding [GO:0097159]; potassium ion binding [GO:0030955]; protein homodimerization activity [GO:0042803]; pyridoxal binding [GO:0070280]; pyridoxal kinase activity [GO:0008478]; pyridoxal phosphate binding [GO:0030170]; small molecule binding [GO:0036094]; sodium ion binding [GO:0031402]; zinc ion binding [GO:0008270]</t>
  </si>
  <si>
    <t>negative regulation of apoptotic process [GO:0043066]; phosphorylation [GO:0016310]; pyridoxal 5'-phosphate salvage [GO:0009443]; pyridoxal phosphate biosynthetic process [GO:0042823]</t>
  </si>
  <si>
    <t>P5CR1_MOUSE</t>
  </si>
  <si>
    <t>Pyrroline-5-carboxylate reductase 1, mitochondrial (P5C reductase 1) (P5CR 1) (EC 1.5.1.2)</t>
  </si>
  <si>
    <t>Pycr1</t>
  </si>
  <si>
    <t>FUNCTION: Housekeeping enzyme that catalyzes the last step in proline biosynthesis. Can utilize both NAD and NADP, but has higher affinity for NAD. Involved in the cellular response to oxidative stress. {ECO:0000250|UniProtKB:P32322}.</t>
  </si>
  <si>
    <t>identical protein binding [GO:0042802]; pyrroline-5-carboxylate reductase activity [GO:0004735]</t>
  </si>
  <si>
    <t>cellular response to oxidative stress [GO:0034599]; L-proline biosynthetic process [GO:0055129]; negative regulation of hydrogen peroxide-induced cell death [GO:1903206]; proline biosynthetic process [GO:0006561]; regulation of mitochondrial membrane potential [GO:0051881]</t>
  </si>
  <si>
    <t>P5CR2_MOUSE</t>
  </si>
  <si>
    <t>Pyrroline-5-carboxylate reductase 2 (P5C reductase 2) (P5CR 2) (EC 1.5.1.2)</t>
  </si>
  <si>
    <t>Pycr2</t>
  </si>
  <si>
    <t>FUNCTION: Housekeeping enzyme that catalyzes the last step in proline biosynthesis. In some cell types, such as erythrocytes, its primary function may be the generation of NADP(+). Can utilize both NAD and NADP. Has higher affinity for NADP, but higher catalytic efficiency with NADH (By similarity). Involved in cellular response to oxidative stress (By similarity). {ECO:0000250|UniProtKB:Q96C36}.</t>
  </si>
  <si>
    <t>pyrroline-5-carboxylate reductase activity [GO:0004735]</t>
  </si>
  <si>
    <t>cellular response to oxidative stress [GO:0034599]; L-proline biosynthetic process [GO:0055129]; proline biosynthetic process [GO:0006561]</t>
  </si>
  <si>
    <t>PYC_MOUSE</t>
  </si>
  <si>
    <t>Pyruvate carboxylase, mitochondrial (EC 6.4.1.1) (Pyruvic carboxylase) (PCB)</t>
  </si>
  <si>
    <t>Pc Pcx</t>
  </si>
  <si>
    <t>FUNCTION: Pyruvate carboxylase catalyzes a 2-step reaction, involving the ATP-dependent carboxylation of the covalently attached biotin in the first step and the transfer of the carboxyl group to pyruvate in the second. Catalyzes in a tissue specific manner, the initial reactions of glucose (liver, kidney) and lipid (adipose tissue, liver, brain) synthesis from pyruvate. {ECO:0000250|UniProtKB:P11498}.</t>
  </si>
  <si>
    <t>ATP binding [GO:0005524]; biotin binding [GO:0009374]; carboxylic acid binding [GO:0031406]; identical protein binding [GO:0042802]; metal ion binding [GO:0046872]; pyruvate carboxylase activity [GO:0004736]</t>
  </si>
  <si>
    <t>gluconeogenesis [GO:0006094]; lipid metabolic process [GO:0006629]; NADH metabolic process [GO:0006734]; NADP metabolic process [GO:0006739]; negative regulation of gene expression [GO:0010629]; oxaloacetate metabolic process [GO:0006107]; positive regulation by host of viral process [GO:0044794]; positive regulation of phospholipid biosynthetic process [GO:0071073]; pyruvate metabolic process [GO:0006090]; viral release from host cell [GO:0019076]; viral RNA genome packaging [GO:0019074]</t>
  </si>
  <si>
    <t>ODPA_MOUSE</t>
  </si>
  <si>
    <t>Pyruvate dehydrogenase E1 component subunit alpha, somatic form, mitochondrial (EC 1.2.4.1) (PDHE1-A type I)</t>
  </si>
  <si>
    <t>Pdha1 Pdha-1</t>
  </si>
  <si>
    <t>FUNCTION: The pyruvate dehydrogenase complex catalyzes the overall conversion of pyruvate to acetyl-CoA and CO(2), and thereby links the glycolytic pathway to the tricarboxylic cycle. {ECO:0000269|PubMed:11708858, ECO:0000269|PubMed:20841503}.</t>
  </si>
  <si>
    <t>pyruvate dehydrogenase (acetyl-transferring) activity [GO:0004739]; pyruvate dehydrogenase (NAD+) activity [GO:0034604]; pyruvate dehydrogenase activity [GO:0004738]</t>
  </si>
  <si>
    <t>ODPB_MOUSE</t>
  </si>
  <si>
    <t>Pyruvate dehydrogenase E1 component subunit beta, mitochondrial (PDHE1-B) (EC 1.2.4.1)</t>
  </si>
  <si>
    <t>Pdhb</t>
  </si>
  <si>
    <t>pyruvate dehydrogenase (acetyl-transferring) activity [GO:0004739]; pyruvate dehydrogenase (NAD+) activity [GO:0034604]</t>
  </si>
  <si>
    <t>KPYM_MOUSE</t>
  </si>
  <si>
    <t>Pyruvate kinase PKM (EC 2.7.1.40) (Pyruvate kinase muscle isozyme) (Threonine-protein kinase PKM2) (EC 2.7.11.1) (Tyrosine-protein kinase PKM2) (EC 2.7.10.2)</t>
  </si>
  <si>
    <t>Pkm Pk3 Pkm2 Pykm</t>
  </si>
  <si>
    <t>FUNCTION: Catalyzes the final rate-limiting step of glycolysis by mediating the transfer of a phosphoryl group from phosphoenolpyruvate (PEP) to ADP, generating ATP. The ratio between the highly active tetrameric form and nearly inactive dimeric form determines whether glucose carbons are channeled to biosynthetic processes or used for glycolytic ATP production. The transition between the 2 forms contributes to the control of glycolysis and is important for tumor cell proliferation and survival. {ECO:0000250|UniProtKB:P14618}.; FUNCTION: [Isoform M2]: Isoform specifically expressed during embryogenesis that has low pyruvate kinase activity by itself and requires allosteric activation by D-fructose 1,6-bisphosphate (FBP) for pyruvate kinase activity (By similarity). In addition to its pyruvate kinase activity in the cytoplasm, also acts as a regulator of transcription in the nucleus by acting as a protein kinase (By similarity). Translocates into the nucleus in response to various signals, such as EGF receptor activation, and homodimerizes, leading to its conversion into a protein threonine- and tyrosine-protein kinase (By similarity). Catalyzes phosphorylation of STAT3 at 'Tyr-705' and histone H3 at 'Thr-11' (H3T11ph), leading to activate transcription (By similarity). Its ability to activate transcription plays a role in cancer cells by promoting cell proliferation and promote tumorigenesis (By similarity). Promotes the expression of the immune checkpoint protein CD274 in BMAL1-deficient macrophages (PubMed:29996098). May also act as a translation regulator for a subset of mRNAs, independently of its pyruvate kinase activity: associates with subpools of endoplasmic reticulum-associated ribosomes, binds directly to the mRNAs translated at the endoplasmic reticulum and promotes translation of these endoplasmic reticulum-destined mRNAs (PubMed:28575669). Plays a role in caspase independent cell death of tumor cells (By similarity). {ECO:0000250|UniProtKB:P14618, ECO:0000269|PubMed:28575669, ECO:0000269|PubMed:29996098}.; FUNCTION: [Isoform M1]: Pyruvate kinase isoform expressed in adult tissues, which replaces isoform M2 after birth. In contrast to isoform M2, has high pyruvate kinase activity by itself and does not require allosteric activation by D-fructose 1,6-bisphosphate (FBP) for activity. {ECO:0000250|UniProtKB:P14618}.</t>
  </si>
  <si>
    <t>ADP binding [GO:0043531]; ATP binding [GO:0005524]; histone H3T11 kinase activity [GO:0035402]; identical protein binding [GO:0042802]; magnesium ion binding [GO:0000287]; mRNA binding [GO:0003729]; potassium ion binding [GO:0030955]; protein dimerization activity [GO:0046983]; protein homodimerization activity [GO:0042803]; protein tyrosine kinase activity [GO:0004713]; pyruvate kinase activity [GO:0004743]; thyroid hormone binding [GO:0070324]; transcription coactivator activity [GO:0003713]</t>
  </si>
  <si>
    <t>animal organ regeneration [GO:0031100]; ATP biosynthetic process [GO:0006754]; canonical glycolysis [GO:0061621]; cellular response to insulin stimulus [GO:0032869]; glucose metabolic process [GO:0006006]; glycolytic process [GO:0006096]; liver development [GO:0001889]; phosphorylation [GO:0016310]; positive regulation of cytoplasmic translation [GO:2000767]; positive regulation of sprouting angiogenesis [GO:1903672]; positive regulation of transcription by RNA polymerase II [GO:0045944]; programmed cell death [GO:0012501]; protein homotetramerization [GO:0051289]; protein tetramerization [GO:0051262]; pyruvate biosynthetic process [GO:0042866]; pyruvate metabolic process [GO:0006090]; skeletal muscle tissue regeneration [GO:0043403]</t>
  </si>
  <si>
    <t>TGT_MOUSE</t>
  </si>
  <si>
    <t>Queuine tRNA-ribosyltransferase catalytic subunit 1 (EC 2.4.2.64) (Guanine insertion enzyme) (tRNA-guanine transglycosylase)</t>
  </si>
  <si>
    <t>Qtrt1 Tgt Tgut</t>
  </si>
  <si>
    <t>FUNCTION: Catalytic subunit of the queuine tRNA-ribosyltransferase (TGT) that catalyzes the base-exchange of a guanine (G) residue with queuine (Q) at position 34 (anticodon wobble position) in tRNAs with GU(N) anticodons (tRNA-Asp, -Asn, -His and -Tyr), resulting in the hypermodified nucleoside queuosine (7-(((4,5-cis-dihydroxy-2-cyclopenten-1-yl)amino)methyl)-7-deazaguanosine) (PubMed:19414587, PubMed:29862811). Catalysis occurs through a double-displacement mechanism. The nucleophile active site attacks the C1' of nucleotide 34 to detach the guanine base from the RNA, forming a covalent enzyme-RNA intermediate. The proton acceptor active site deprotonates the incoming queuine, allowing a nucleophilic attack on the C1' of the ribose to form the product (By similarity). {ECO:0000255|HAMAP-Rule:MF_03218, ECO:0000269|PubMed:19414587, ECO:0000269|PubMed:29862811}.</t>
  </si>
  <si>
    <t>metal ion binding [GO:0046872]; protein heterodimerization activity [GO:0046982]; protein homodimerization activity [GO:0042803]; queuine tRNA-ribosyltransferase activity [GO:0008479]</t>
  </si>
  <si>
    <t>tRNA-guanine transglycosylation [GO:0101030]</t>
  </si>
  <si>
    <t>QTRT2_MOUSE</t>
  </si>
  <si>
    <t>Queuine tRNA-ribosyltransferase accessory subunit 2 (Queuine tRNA-ribosyltransferase domain-containing protein 1)</t>
  </si>
  <si>
    <t>Qtrt2 Qtrtd1</t>
  </si>
  <si>
    <t>FUNCTION: Non-catalytic subunit of the queuine tRNA-ribosyltransferase (TGT) that catalyzes the base-exchange of a guanine (G) residue with queuine (Q) at position 34 (anticodon wobble position) in tRNAs with GU(N) anticodons (tRNA-Asp, -Asn, -His and -Tyr), resulting in the hypermodified nucleoside queuosine (7-(((4,5-cis-dihydroxy-2-cyclopenten-1-yl)amino)methyl)-7-deazaguanosine). {ECO:0000255|HAMAP-Rule:MF_03043, ECO:0000269|PubMed:19414587}.</t>
  </si>
  <si>
    <t>protein heterodimerization activity [GO:0046982]; protein homodimerization activity [GO:0042803]; queuine tRNA-ribosyltransferase activity [GO:0008479]; zinc ion binding [GO:0008270]</t>
  </si>
  <si>
    <t>GDIB_MOUSE</t>
  </si>
  <si>
    <t>Rab GDP dissociation inhibitor beta (Rab GDI beta) (GDI-3) (Guanosine diphosphate dissociation inhibitor 2) (GDI-2)</t>
  </si>
  <si>
    <t>Gdi2 Gdi3</t>
  </si>
  <si>
    <t>FUNCTION: GDP-dissociation inhibitor preventing the GDP to GTP exchange of most Rab proteins. By keeping these small GTPases in their inactive GDP-bound form regulates intracellular membrane trafficking. Negatively regulates protein transport to the cilium and ciliogenesis through the inhibition of RAB8A. {ECO:0000250|UniProtKB:P50395}.</t>
  </si>
  <si>
    <t>GTPase activator activity [GO:0005096]; Rab GDP-dissociation inhibitor activity [GO:0005093]; small GTPase binding [GO:0031267]</t>
  </si>
  <si>
    <t>negative regulation of cilium assembly [GO:1902018]; negative regulation of protein localization to cilium [GO:1903565]; protein transport [GO:0015031]; small GTPase mediated signal transduction [GO:0007264]; vesicle-mediated transport [GO:0016192]</t>
  </si>
  <si>
    <t>RB3GP_MOUSE</t>
  </si>
  <si>
    <t>Rab3 GTPase-activating protein catalytic subunit (RAB3 GTPase-activating protein 130 kDa subunit) (Rab3-GAP p130) (Rab3-GAP)</t>
  </si>
  <si>
    <t>Rab3gap1 Kiaa0066 Rab3gap</t>
  </si>
  <si>
    <t>981</t>
  </si>
  <si>
    <t>FUNCTION: Catalytic subunit of the Rab3 GTPase-activating (Rab3GAP) complex composed of Rab3gap1 and Rab3gap2, which has GTPase-activating protein (GAP) activity towards various Rab3 subfamily members (RAB3A, RAB3B, RAB3C and RAB3D), RAB5A and RAB43, and guanine nucleotide exchange factor (GEF) activity towards RAB18 (By similarity). As part of the Rab3GAP complex, acts as a GAP for Rab3 proteins by converting active RAB3-GTP to the inactive form RAB3-GDP (By similarity). Rab3 proteins are involved in regulated exocytosis of neurotransmitters and hormones (By similarity). The Rab3GAP complex, acts as a GEF for RAB18 by promoting the conversion of inactive RAB18-GDP to the active form RAB18-GTP (By similarity). Required for recruiting and activating RAB18 at the endoplasmic reticulum (ER) membrane where it maintains proper ER structure (By similarity). Required for normal eye and brain development (By similarity). May participate in neurodevelopmental processes such as proliferation, migration and differentiation before synapse formation, and non-synaptic vesicular release of neurotransmitters (By similarity). {ECO:0000250|UniProtKB:Q15042}.</t>
  </si>
  <si>
    <t>GTPase activator activity [GO:0005096]; guanyl-nucleotide exchange factor activity [GO:0005085]; small GTPase binding [GO:0031267]</t>
  </si>
  <si>
    <t>brain development [GO:0007420]; camera-type eye development [GO:0043010]; establishment of protein localization to endoplasmic reticulum membrane [GO:0097051]; excitatory postsynaptic potential [GO:0060079]; face morphogenesis [GO:0060325]; hypothalamus development [GO:0021854]; lipid droplet organization [GO:0034389]; positive regulation of autophagosome assembly [GO:2000786]; positive regulation of endoplasmic reticulum tubular network organization [GO:1903373]; positive regulation of gene expression [GO:0010628]; positive regulation of glutamate neurotransmitter secretion in response to membrane depolarization [GO:0061646]; positive regulation of GTPase activity [GO:0043547]; positive regulation of protein lipidation [GO:1903061]; protein stabilization [GO:0050821]; regulation of calcium ion-dependent exocytosis of neurotransmitter [GO:1903233]; regulation of GTPase activity [GO:0043087]; regulation of Rab protein signal transduction [GO:0032483]; regulation of short-term neuronal synaptic plasticity [GO:0048172]; regulation of synaptic vesicle priming [GO:0010807]; synaptic vesicle transport [GO:0048489]</t>
  </si>
  <si>
    <t>RBGPR_MOUSE</t>
  </si>
  <si>
    <t>Rab3 GTPase-activating protein non-catalytic subunit (Rab3 GTPase-activating protein 150 kDa subunit) (Rab3-GAP p150) (Rab3-GAP150) (Rab3-GAP regulatory subunit)</t>
  </si>
  <si>
    <t>Rab3gap2 Kiaa0839</t>
  </si>
  <si>
    <t>1366</t>
  </si>
  <si>
    <t>FUNCTION: Regulatory subunit of the Rab3 GTPase-activating (Rab3GAP) complex composed of Rab3gap1 and Rab3gap2, which has GTPase-activating protein (GAP) activity towards various Rab3 subfamily members (RAB3A, RAB3B, RAB3C and RAB3D), RAB5A and RAB43, and guanine nucleotide exchange factor (GEF) activity towards RAB18 (By similarity). As part of the Rab3GAP complex, acts as a GAP for Rab3 proteins by converting active RAB3-GTP to the inactive form RAB3-GDP (By similarity). Rab3 proteins are involved in regulated exocytosis of neurotransmitters and hormones (By similarity). The Rab3GAP complex, acts as a GEF for RAB18 by promoting the conversion of inactive RAB18-GDP to the active form RAB18-GTP (By similarity). Required for recruiting and activating RAB18 at the endoplasmic reticulum (ER) membrane where it maintains proper ER structure (By similarity). Required for normal eye and brain development (By similarity). May participate in neurodevelopmental processes such as proliferation, migration and differentiation before synapse formation, and non-synaptic vesicular release of neurotransmitters (By similarity). {ECO:0000250|UniProtKB:Q15042, ECO:0000250|UniProtKB:Q9H2M9}.</t>
  </si>
  <si>
    <t>enzyme regulator activity [GO:0030234]; GTPase activator activity [GO:0005096]; guanyl-nucleotide exchange factor activity [GO:0005085]; small GTPase binding [GO:0031267]</t>
  </si>
  <si>
    <t>establishment of protein localization to endoplasmic reticulum membrane [GO:0097051]; positive regulation of autophagosome assembly [GO:2000786]; positive regulation of endoplasmic reticulum tubular network organization [GO:1903373]; positive regulation of protein lipidation [GO:1903061]; regulation of GTPase activity [GO:0043087]</t>
  </si>
  <si>
    <t>RADI_MOUSE</t>
  </si>
  <si>
    <t>Radixin (ESP10)</t>
  </si>
  <si>
    <t>Rdx</t>
  </si>
  <si>
    <t>FUNCTION: Probably plays a crucial role in the binding of the barbed end of actin filaments to the plasma membrane.</t>
  </si>
  <si>
    <t>actin binding [GO:0003779]; ATPase binding [GO:0051117]; cell adhesion molecule binding [GO:0050839]; protein domain specific binding [GO:0019904]; protein kinase A binding [GO:0051018]</t>
  </si>
  <si>
    <t>apical protein localization [GO:0045176]; barbed-end actin filament capping [GO:0051016]; cellular response to thyroid hormone stimulus [GO:0097067]; establishment of endothelial barrier [GO:0061028]; establishment of protein localization [GO:0045184]; establishment of protein localization to plasma membrane [GO:0061951]; microvillus assembly [GO:0030033]; negative regulation of adherens junction organization [GO:1903392]; negative regulation of cell size [GO:0045792]; negative regulation of GTPase activity [GO:0034260]; negative regulation of homotypic cell-cell adhesion [GO:0034111]; positive regulation of cell migration [GO:0030335]; positive regulation of early endosome to late endosome transport [GO:2000643]; positive regulation of G1/S transition of mitotic cell cycle [GO:1900087]; positive regulation of gene expression [GO:0010628]; positive regulation of protein catabolic process [GO:0045732]; positive regulation of protein localization to early endosome [GO:1902966]; protein kinase A signaling [GO:0010737]; protein localization to plasma membrane [GO:0072659]; regulation of actin filament bundle assembly [GO:0032231]; regulation of cell shape [GO:0008360]; regulation of cell size [GO:0008361]; regulation of GTPase activity [GO:0043087]; regulation of organelle assembly [GO:1902115]; regulation of postsynaptic neurotransmitter receptor diffusion trapping [GO:0150054]; regulation of Rap protein signal transduction [GO:0032487]; regulation of ruffle assembly [GO:1900027]</t>
  </si>
  <si>
    <t>RAGP1_MOUSE</t>
  </si>
  <si>
    <t>Ran GTPase-activating protein 1 (RanGAP1)</t>
  </si>
  <si>
    <t>Rangap1 Fug1</t>
  </si>
  <si>
    <t>FUNCTION: GTPase activator for RAN. Converts cytoplasmic GTP-bound RAN to GDP-bound RAN, which is essential for RAN-mediated nuclear import and export (PubMed:18305100). Mediates dissociation of cargo from nuclear export complexes containing XPO1, RAN and RANBP2 after nuclear export (By similarity). Required for postimplantation embryonic development (PubMed:8314081). {ECO:0000250|UniProtKB:P46060, ECO:0000269|PubMed:18305100, ECO:0000269|PubMed:8314081}.</t>
  </si>
  <si>
    <t>GTPase activator activity [GO:0005096]; RNA binding [GO:0003723]; small GTPase binding [GO:0031267]; ubiquitin protein ligase binding [GO:0031625]</t>
  </si>
  <si>
    <t>activation of GTPase activity [GO:0090630]; cellular response to peptide hormone stimulus [GO:0071375]; cellular response to vasopressin [GO:1904117]; negative regulation of protein export from nucleus [GO:0046826]; nuclear export [GO:0051168]; nucleocytoplasmic transport [GO:0006913]; protein sumoylation [GO:0016925]; response to axon injury [GO:0048678]; signal transduction [GO:0007165]</t>
  </si>
  <si>
    <t>RANG_MOUSE</t>
  </si>
  <si>
    <t>Ran-specific GTPase-activating protein (HpaII tiny fragments locus 9a protein) (Ran-binding protein 1) (RANBP1)</t>
  </si>
  <si>
    <t>Ranbp1 Htf9-a Htf9a</t>
  </si>
  <si>
    <t>FUNCTION: Plays a role in RAN-dependent nucleocytoplasmic transport. Alleviates the TNPO1-dependent inhibition of RAN GTPase activity and mediates the dissociation of RAN from proteins involved in transport into the nucleus (PubMed:9428644). Induces a conformation change in the complex formed by XPO1 and RAN that triggers the release of the nuclear export signal of cargo proteins (By similarity). Promotes the disassembly of the complex formed by RAN and importin beta. Promotes dissociation of RAN from a complex with KPNA2 and CSE1L (PubMed:9428644). Required for normal mitotic spindle assembly and normal progress through mitosis via its effect on RAN (By similarity). Does not increase the RAN GTPase activity by itself, but increases GTP hydrolysis mediated by RANGAP1 (PubMed:9428644). Inhibits RCC1-dependent exchange of RAN-bound GDP by GTP (By similarity). {ECO:0000250|UniProtKB:P43487, ECO:0000269|PubMed:9428644}.</t>
  </si>
  <si>
    <t>GDP-dissociation inhibitor activity [GO:0005092]; GTPase activator activity [GO:0005096]</t>
  </si>
  <si>
    <t>cellular response to leptomycin B [GO:0072750]; nucleocytoplasmic transport [GO:0006913]; positive regulation of mitotic centrosome separation [GO:0046604]; positive regulation of neuron projection development [GO:0010976]; spindle organization [GO:0007051]</t>
  </si>
  <si>
    <t>G3BP1_MOUSE</t>
  </si>
  <si>
    <t>Ras GTPase-activating protein-binding protein 1 (G3BP-1) (EC 3.6.4.12) (EC 3.6.4.13) (ATP-dependent DNA helicase VIII) (GAP SH3 domain-binding protein 1) (HDH-VIII)</t>
  </si>
  <si>
    <t>G3bp1 G3bp</t>
  </si>
  <si>
    <t>FUNCTION: Protein involved in various processes, such as stress granule formation and innate immunity (By similarity). Plays an essential role in stress granule formation (By similarity). Stress granules are membraneless compartments that store mRNAs and proteins, such as stalled translation pre-initiation complexes, in response to stress (By similarity). Promotes formation of stress granules phase-separated membraneless compartment by undergoing liquid-liquid phase separation (LLPS) upon unfolded RNA-binding: functions as a molecular switch that triggers RNA-dependent LLPS in response to a rise in intracellular free RNA concentrations (By similarity). Also acts as an ATP- and magnesium-dependent helicase: unwinds DNA/DNA, RNA/DNA, and RNA/RNA substrates with comparable efficiency (By similarity). Acts unidirectionally by moving in the 5' to 3' direction along the bound single-stranded DNA (By similarity). Unwinds preferentially partial DNA and RNA duplexes having a 17 bp annealed portion and either a hanging 3' tail or hanging tails at both 5'- and 3'-ends (By similarity). Plays an essential role in innate immunity by promoting CGAS and RIGI activity (By similarity). Participates in the DNA-triggered cGAS/STING pathway by promoting the DNA binding and activation of CGAS (By similarity). Triggers the condensation of cGAS, a process probably linked to the formation of membrane-less organelles. Enhances also RIGI-induced type I interferon production probably by helping RIGI at sensing pathogenic RNA (By similarity). May also act as a phosphorylation-dependent sequence-specific endoribonuclease in vitro: Cleaves exclusively between cytosine and adenine and cleaves MYC mRNA preferentially at the 3'-UTR (PubMed:11604510). {ECO:0000250|UniProtKB:Q13283, ECO:0000269|PubMed:11604510}.</t>
  </si>
  <si>
    <t>ATP binding [GO:0005524]; ATP hydrolysis activity [GO:0016887]; DNA binding [GO:0003677]; DNA helicase activity [GO:0003678]; DNA/RNA helicase activity [GO:0033677]; endonuclease activity [GO:0004519]; molecular condensate scaffold activity [GO:0140693]; mRNA binding [GO:0003729]; ribosomal small subunit binding [GO:0043024]; RNA helicase activity [GO:0003724]</t>
  </si>
  <si>
    <t>defense response to virus [GO:0051607]; innate immune response [GO:0045087]; negative regulation of canonical Wnt signaling pathway [GO:0090090]; positive regulation of stress granule assembly [GO:0062029]; positive regulation of type I interferon production [GO:0032481]; stress granule assembly [GO:0034063]</t>
  </si>
  <si>
    <t>G3BP2_MOUSE</t>
  </si>
  <si>
    <t>Ras GTPase-activating protein-binding protein 2 (G3BP-2) (GAP SH3 domain-binding protein 2)</t>
  </si>
  <si>
    <t>G3bp2</t>
  </si>
  <si>
    <t>FUNCTION: Scaffold protein that plays an essential role in cytoplasmic stress granule formation which acts as a platform for antiviral signaling. Plays an essential role in stress granule formation. Stress granules are membraneless compartments that store mRNAs and proteins, such as stalled translation pre-initiation complexes, in response to stress (By similarity). Promotes formation of stress granules phase-separated membraneless compartment by undergoing liquid-liquid phase separation (LLPS) upon unfolded RNA-binding: functions as a molecular switch that triggers RNA-dependent LLPS in response to a rise in intracellular free RNA concentrations (By similarity). {ECO:0000250|UniProtKB:Q13283, ECO:0000250|UniProtKB:Q9UN86}.</t>
  </si>
  <si>
    <t>molecular condensate scaffold activity [GO:0140693]; mRNA binding [GO:0003729]</t>
  </si>
  <si>
    <t>innate immune response [GO:0045087]; mRNA transport [GO:0051028]; positive regulation of stress granule assembly [GO:0062029]; protein homooligomerization [GO:0051260]; small GTPase mediated signal transduction [GO:0007264]; stress granule assembly [GO:0034063]</t>
  </si>
  <si>
    <t>IQGA1_MOUSE</t>
  </si>
  <si>
    <t>Iqgap1</t>
  </si>
  <si>
    <t>1657</t>
  </si>
  <si>
    <t>FUNCTION: Plays a crucial role in regulating the dynamics and assembly of the actin cytoskeleton. Binds to activated CDC42 but does not stimulate its GTPase activity (PubMed:16968698). It associates with calmodulin. Could serve as an assembly scaffold for the organization of a multimolecular complex that would interface incoming signals to the reorganization of the actin cytoskeleton at the plasma membrane. May promote neurite outgrowth. May play a possible role in cell cycle regulation by contributing to cell cycle progression after DNA replication arrest. {ECO:0000250|UniProtKB:P46940, ECO:0000269|PubMed:16968698}.</t>
  </si>
  <si>
    <t>actin filament binding [GO:0051015]; calcium ion binding [GO:0005509]; calmodulin binding [GO:0005516]; GTPase activator activity [GO:0005096]; MAP-kinase scaffold activity [GO:0005078]; mitogen-activated protein kinase binding [GO:0051019]; molecular adaptor activity [GO:0060090]; phosphatidylinositol-3,4,5-trisphosphate binding [GO:0005547]; protein domain specific binding [GO:0019904]; protein kinase binding [GO:0019901]; protein phosphatase binding [GO:0019903]; protein serine/threonine kinase activator activity [GO:0043539]; protein-containing complex binding [GO:0044877]; S100 protein binding [GO:0044548]; small GTPase binding [GO:0031267]</t>
  </si>
  <si>
    <t>cell migration [GO:0016477]; cellular response to calcium ion [GO:0071277]; cellular response to epidermal growth factor stimulus [GO:0071364]; cellular response to fibroblast growth factor stimulus [GO:0044344]; cellular response to platelet-derived growth factor stimulus [GO:0036120]; epidermal growth factor receptor signaling pathway [GO:0007173]; fibroblast growth factor receptor signaling pathway [GO:0008543]; fibroblast migration [GO:0010761]; mitotic actomyosin contractile ring assembly actin filament organization [GO:1903479]; negative regulation of dephosphorylation [GO:0035305]; neuron projection extension [GO:1990138]; platelet-derived growth factor receptor signaling pathway [GO:0048008]; podocyte development [GO:0072015]; positive regulation of dendrite development [GO:1900006]; positive regulation of focal adhesion assembly [GO:0051894]; positive regulation of MAP kinase activity [GO:0043406]; positive regulation of MAPK cascade [GO:0043410]; positive regulation of peptidyl-tyrosine autophosphorylation [GO:1900086]; positive regulation of protein kinase activity [GO:0045860]; positive regulation of protein localization [GO:1903829]; positive regulation of vascular associated smooth muscle cell migration [GO:1904754]; regulation of cytokine production [GO:0001817]; regulation of GTPase activity [GO:0043087]; regulation of mitotic cell cycle [GO:0007346]; response to angiotensin [GO:1990776]</t>
  </si>
  <si>
    <t>RB11B_MOUSE</t>
  </si>
  <si>
    <t>Ras-related protein Rab-11B (EC 3.6.5.2)</t>
  </si>
  <si>
    <t>Rab11b</t>
  </si>
  <si>
    <t>FUNCTION: The small GTPases Rab are key regulators of intracellular membrane trafficking, from the formation of transport vesicles to their fusion with membranes. Rabs cycle between an inactive GDP-bound form and an active GTP-bound form that is able to recruit to membranes different set of downstream effectors directly responsible for vesicle formation, movement, tethering and fusion. The small Rab GTPase RAB11B plays a role in endocytic recycling, regulating apical recycling of several transmembrane proteins including cystic fibrosis transmembrane conductance regulator/CFTR, epithelial sodium channel/ENaC, potassium voltage-gated channel, and voltage-dependent L-type calcium channel. May also regulate constitutive and regulated secretion, like insulin granule exocytosis. Required for melanosome transport and release from melanocytes. Also regulates V-ATPase intracellular transport in response to extracellular acidosis. {ECO:0000269|PubMed:10942597, ECO:0000269|PubMed:19335615, ECO:0000269|PubMed:21291502, ECO:0000269|PubMed:22129970}.</t>
  </si>
  <si>
    <t>G protein activity [GO:0003925]; GDP binding [GO:0019003]; GTP binding [GO:0005525]; GTPase activity [GO:0003924]; myosin V binding [GO:0031489]</t>
  </si>
  <si>
    <t>amyloid-beta clearance by transcytosis [GO:0150093]; cellular response to acidic pH [GO:0071468]; constitutive secretory pathway [GO:0045054]; endocytic recycling [GO:0032456]; establishment of protein localization to membrane [GO:0090150]; insulin secretion involved in cellular response to glucose stimulus [GO:0035773]; melanosome transport [GO:0032402]; receptor recycling [GO:0001881]; regulated exocytosis [GO:0045055]; regulation of endocytic recycling [GO:2001135]; regulation of monoatomic anion transport [GO:0044070]; regulation of protein localization to cell surface [GO:2000008]; transferrin transport [GO:0033572]</t>
  </si>
  <si>
    <t>RAB14_MOUSE</t>
  </si>
  <si>
    <t>Rab14</t>
  </si>
  <si>
    <t>FUNCTION: Regulates, together with its guanine nucleotide exchange factor, DENND6A, the specific endocytic transport of ADAM10, N-cadherin/CDH2 shedding and cell-cell adhesion (By similarity). Involved in membrane trafficking between the Golgi complex and endosomes during early embryonic development. Regulates the Golgi to endosome transport of FGFR-containing vesicles during early development, a key process for developing basement membrane and epiblast and primitive endoderm lineages during early postimplantation development. May act by modulating the kinesin KIF16B-cargo association to endosomes (By similarity). {ECO:0000250, ECO:0000269|PubMed:21238925}.</t>
  </si>
  <si>
    <t>GDP binding [GO:0019003]; GTP binding [GO:0005525]; GTPase activity [GO:0003924]; myosin V binding [GO:0031489]</t>
  </si>
  <si>
    <t>apical protein localization [GO:0045176]; body fluid secretion [GO:0007589]; defense response to bacterium [GO:0042742]; endocytic recycling [GO:0032456]; fibroblast growth factor receptor signaling pathway [GO:0008543]; Golgi to endosome transport [GO:0006895]; intracellular protein transport [GO:0006886]; phagolysosome assembly involved in apoptotic cell clearance [GO:0090387]; regulation of embryonic development [GO:0045995]; regulation of protein localization [GO:0032880]</t>
  </si>
  <si>
    <t>RAB18_MOUSE</t>
  </si>
  <si>
    <t>Rab18</t>
  </si>
  <si>
    <t>FUNCTION: The small GTPases Rab are key regulators of intracellular membrane trafficking, from the formation of transport vesicles to their fusion with membranes (By similarity). Rabs cycle between an inactive GDP-bound form and an active GTP-bound form that is able to recruit to membranes different sets of downstream effectors directly responsible for vesicle formation, movement, tethering and fusion (By similarity). Required for the localization of ZFYVE1 to lipid droplets and for its function in mediating the formation of endoplasmic reticulum-lipid droplets (ER-LD) contacts (By similarity). Also required for maintaining endoplasmic reticulum structure (By similarity). Plays a role in apical endocytosis/recycling (PubMed:7706395). Plays a key role in eye and brain development and neurodegeneration (By similarity). {ECO:0000250|UniProtKB:Q9NP72, ECO:0000269|PubMed:7706395}.</t>
  </si>
  <si>
    <t>brain development [GO:0007420]; endoplasmic reticulum tubular network organization [GO:0071786]; eye development [GO:0001654]; import into nucleus [GO:0051170]; intracellular protein transport [GO:0006886]; lipid droplet organization [GO:0034389]</t>
  </si>
  <si>
    <t>RAB1A_MOUSE</t>
  </si>
  <si>
    <t>Ras-related protein Rab-1A (EC 3.6.5.2) (YPT1-related protein)</t>
  </si>
  <si>
    <t>Rab1A Rab1</t>
  </si>
  <si>
    <t>FUNCTION: The small GTPases Rab are key regulators of intracellular membrane trafficking, from the formation of transport vesicles to their fusion with membranes (PubMed:20639577, PubMed:22854043). Rabs cycle between an inactive GDP-bound form and an active GTP-bound form that is able to recruit to membranes different sets of downstream effectors directly responsible for vesicle formation, movement, tethering and fusion (PubMed:20639577, PubMed:22854043). RAB1A regulates vesicular protein transport from the endoplasmic reticulum (ER) to the Golgi compartment and on to the cell surface, and plays a role in IL-8 and growth hormone secretion (By similarity). Required to modulate the compacted morphology of the Golgi. Regulates the level of CASR present at the cell membrane (By similarity). Plays a role in cell adhesion and cell migration, via its role in protein trafficking (PubMed:20639577). Plays a role in autophagosome assembly and cellular defense reactions against pathogenic bacteria (By similarity). Plays a role in microtubule-dependent protein transport by early endosomes and in anterograde melanosome transport (PubMed:22854043). {ECO:0000250|UniProtKB:P62820, ECO:0000269|PubMed:20639577, ECO:0000269|PubMed:22854043}.</t>
  </si>
  <si>
    <t>G protein activity [GO:0003925]; GTP binding [GO:0005525]; GTPase activity [GO:0003924]</t>
  </si>
  <si>
    <t>acrosome assembly [GO:0001675]; autophagosome assembly [GO:0000045]; autophagy [GO:0006914]; cell migration [GO:0016477]; COPII-coated vesicle cargo loading [GO:0090110]; defense response to bacterium [GO:0042742]; endocytosis [GO:0006897]; endoplasmic reticulum to Golgi vesicle-mediated transport [GO:0006888]; Golgi organization [GO:0007030]; growth hormone secretion [GO:0030252]; intracellular protein transport [GO:0006886]; melanosome transport [GO:0032402]; positive regulation of glycoprotein metabolic process [GO:1903020]; positive regulation of interleukin-8 production [GO:0032757]; substrate adhesion-dependent cell spreading [GO:0034446]; vesicle transport along microtubule [GO:0047496]; virion assembly [GO:0019068]</t>
  </si>
  <si>
    <t>RAB1B_MOUSE</t>
  </si>
  <si>
    <t>Ras-related protein Rab-1B (EC 3.6.5.2)</t>
  </si>
  <si>
    <t>Rab1b</t>
  </si>
  <si>
    <t>FUNCTION: The small GTPases Rab are key regulators of intracellular membrane trafficking, from the formation of transport vesicles to their fusion with membranes. Rabs cycle between an inactive GDP-bound form and an active GTP-bound form that is able to recruit to membranes different set of downstream effectors directly responsible for vesicle formation, movement, tethering and fusion (By similarity). Plays a role in the initial events of the autophagic vacuole development which take place at specialized regions of the endoplasmic reticulum (By similarity). Regulates vesicular transport between the endoplasmic reticulum and successive Golgi compartments. Required to modulate the compacted morphology of the Golgi. Promotes the recruitment of lipid phosphatase MTMR6 to the endoplasmic reticulum-Golgi intermediate compartment (By similarity). {ECO:0000250|UniProtKB:P10536, ECO:0000250|UniProtKB:Q9H0U4}.</t>
  </si>
  <si>
    <t>autophagosome assembly [GO:0000045]; endoplasmic reticulum to Golgi vesicle-mediated transport [GO:0006888]; Golgi organization [GO:0007030]; intracellular protein transport [GO:0006886]; positive regulation of glycoprotein metabolic process [GO:1903020]; regulation of autophagosome assembly [GO:2000785]</t>
  </si>
  <si>
    <t>RAB2A_MOUSE</t>
  </si>
  <si>
    <t>Ras-related protein Rab-2A (EC 3.6.5.2)</t>
  </si>
  <si>
    <t>Rab2a Rab2</t>
  </si>
  <si>
    <t>FUNCTION: The small GTPases Rab are key regulators of intracellular membrane trafficking, from the formation of transport vesicles to their fusion with membranes. Rabs cycle between active GTP-bound and inactive GDP-bound states. In their active state, drive transport of vesicular carriers from donor organelles to acceptor organelles to regulate the membrane traffic that maintains organelle identity and morphology. Required for protein transport from the endoplasmic reticulum to the Golgi complex. Regulates the compacted morphology of the Golgi. {ECO:0000305|PubMed:34714330}.</t>
  </si>
  <si>
    <t>Golgi organization [GO:0007030]; intracellular protein transport [GO:0006886]; vesicle-mediated transport [GO:0016192]</t>
  </si>
  <si>
    <t>RAB5A_MOUSE</t>
  </si>
  <si>
    <t>Ras-related protein Rab-5A (EC 3.6.5.2)</t>
  </si>
  <si>
    <t>Rab5a nnyRab5a</t>
  </si>
  <si>
    <t>FUNCTION: Small GTPase which cycles between active GTP-bound and inactive GDP-bound states. In its active state, binds to a variety of effector proteins to regulate cellular responses such as of intracellular membrane trafficking, from the formation of transport vesicles to their fusion with membranes. Active GTP-bound form is able to recruit to membranes different sets of downstream effectors directly responsible for vesicle formation, movement, tethering and fusion. RAB5A is required for the fusion of plasma membranes and early endosomes. Contributes to the regulation of filopodia extension. Required for the exosomal release of SDCBP, CD63, PDCD6IP and syndecan (By similarity). Regulates maturation of apoptotic cell-containing phagosomes, probably downstream of DYN2 and PIK3C3 (PubMed:18425118). {ECO:0000250|UniProtKB:P18066, ECO:0000250|UniProtKB:P20339, ECO:0000269|PubMed:18425118}.</t>
  </si>
  <si>
    <t>G protein activity [GO:0003925]; GDP binding [GO:0019003]; GDP-dissociation inhibitor binding [GO:0051021]; GTP binding [GO:0005525]; GTPase activity [GO:0003924]; guanyl nucleotide binding [GO:0019001]</t>
  </si>
  <si>
    <t>amyloid-beta clearance by transcytosis [GO:0150093]; early endosome to late endosome transport [GO:0045022]; endocytosis [GO:0006897]; intracellular protein transport [GO:0006886]; modulation by host of viral process [GO:0044788]; phagocytosis [GO:0006909]; positive regulation of exocytosis [GO:0045921]; receptor internalization involved in canonical Wnt signaling pathway [GO:2000286]; regulation of endosome size [GO:0051036]; regulation of filopodium assembly [GO:0051489]; regulation of long-term neuronal synaptic plasticity [GO:0048169]; regulation of synaptic vesicle exocytosis [GO:2000300]; synaptic vesicle recycling [GO:0036465]</t>
  </si>
  <si>
    <t>RAB5C_MOUSE</t>
  </si>
  <si>
    <t>Ras-related protein Rab-5C (EC 3.6.5.2)</t>
  </si>
  <si>
    <t>Rab5c</t>
  </si>
  <si>
    <t>FUNCTION: Protein transport. Probably involved in vesicular traffic. {ECO:0000250|UniProtKB:P20339}.</t>
  </si>
  <si>
    <t>endosome organization [GO:0007032]; intracellular protein transport [GO:0006886]; plasma membrane to endosome transport [GO:0048227]; regulation of endocytosis [GO:0030100]</t>
  </si>
  <si>
    <t>RAB6A_MOUSE</t>
  </si>
  <si>
    <t>Ras-related protein Rab-6A (Rab-6)</t>
  </si>
  <si>
    <t>Rab6a Rab6 MNCb-1660</t>
  </si>
  <si>
    <t>FUNCTION: Regulator of membrane traffic from the Golgi apparatus towards the endoplasmic reticulum (ER). Has a low GTPase activity. Involved in COPI-independent retrograde transport from the Golgi to the ER. Recruits VPS13B isoform 2 to the Golgi membrane. Plays a role in neuron projection development. {ECO:0000250|UniProtKB:P20340}.</t>
  </si>
  <si>
    <t>ATPase activator activity [GO:0001671]; ATPase binding [GO:0051117]; GTP binding [GO:0005525]; GTPase activity [GO:0003924]; myosin V binding [GO:0031489]; protein domain specific binding [GO:0019904]</t>
  </si>
  <si>
    <t>antigen processing and presentation [GO:0019882]; early endosome to Golgi transport [GO:0034498]; intra-Golgi vesicle-mediated transport [GO:0006891]; intracellular protein transport [GO:0006886]; localization [GO:0051179]; peptidyl-cysteine methylation [GO:0018125]; protein localization to Golgi apparatus [GO:0034067]; protein localization to Golgi membrane [GO:1903292]; retrograde transport, endosome to Golgi [GO:0042147]; retrograde vesicle-mediated transport, Golgi to endoplasmic reticulum [GO:0006890]</t>
  </si>
  <si>
    <t>RAB6B_MOUSE</t>
  </si>
  <si>
    <t>Ras-related protein Rab-6B (EC 3.6.5.2)</t>
  </si>
  <si>
    <t>Rab6b D9Bwg0185e</t>
  </si>
  <si>
    <t>FUNCTION: The small GTPases Rab are key regulators of intracellular membrane trafficking, from the formation of transport vesicles to their fusion with membranes. Rabs cycle between active GTP-bound and inactive GDP-bound states. In their active state, drive transport of vesicular carriers from donor organelles to acceptor organelles to regulate the membrane traffic that maintains organelle identity and morphology. Recruits VPS13B to the Golgi membrane. Regulates the compacted morphology of the Golgi. Seems to have a role in retrograde membrane traffic at the level of the Golgi complex. May function in retrograde transport in neuronal cells. Plays a role in neuron projection development. {ECO:0000250|UniProtKB:Q9NRW1}.</t>
  </si>
  <si>
    <t>GTP binding [GO:0005525]; GTPase activity [GO:0003924]; myosin V binding [GO:0031489]</t>
  </si>
  <si>
    <t>Golgi organization [GO:0007030]; intra-Golgi vesicle-mediated transport [GO:0006891]; intracellular protein transport [GO:0006886]; protein localization to Golgi membrane [GO:1903292]; retrograde transport, endosome to Golgi [GO:0042147]; retrograde vesicle-mediated transport, Golgi to endoplasmic reticulum [GO:0006890]</t>
  </si>
  <si>
    <t>RAB7A_MOUSE</t>
  </si>
  <si>
    <t>Ras-related protein Rab-7a (EC 3.6.5.2)</t>
  </si>
  <si>
    <t>Rab7a Rab7</t>
  </si>
  <si>
    <t>207</t>
  </si>
  <si>
    <t>FUNCTION: Small GTPase which cycles between active GTP-bound and inactive GDP-bound states. In its active state, binds to a variety of effector proteins playing a key role in the regulation of endo-lysosomal trafficking. Governs early-to-late endosomal maturation, microtubule minus-end as well as plus-end directed endosomal migration and positioning, and endosome-lysosome transport through different protein-protein interaction cascades. Plays a central role, not only in endosomal traffic, but also in many other cellular and physiological events, such as growth-factor-mediated cell signaling, nutrient-transporter-mediated nutrient uptake, neurotrophin transport in the axons of neurons and lipid metabolism. Also involved in regulation of some specialized endosomal membrane trafficking, such as maturation of melanosomes, pathogen-induced phagosomes (or vacuoles) and autophagosomes. Plays a role in the maturation and acidification of phagosomes that engulf pathogens, such as S.aureus and Mycobacteria. Plays a role in the fusion of phagosomes with lysosomes. Plays important roles in microbial pathogen infection and survival, as well as in participating in the life cycle of viruses. Microbial pathogens possess survival strategies governed by RAB7A, sometimes by employing RAB7A function (e.g. Salmonella) and sometimes by excluding RAB7A function (e.g. Mycobacterium). In concert with RAC1, plays a role in regulating the formation of RBs (ruffled borders) in osteoclasts. Controls the endosomal trafficking and neurite outgrowth signaling of NTRK1/TRKA. Regulates the endocytic trafficking of the EGF-EGFR complex by regulating its lysosomal degradation (By similarity). Involved in the ADRB2-stimulated lipolysis through lipophagy, a cytosolic lipase-independent autophagic pathway (PubMed:23708524). Required for the exosomal release of SDCBP, CD63 and syndecan (By similarity). Required for vesicular trafficking and cell surface expression of ACE2 (By similarity). May play a role in PRPH neuronal intermediate filament assembly (PubMed:23179371). {ECO:0000250|UniProtKB:P51149, ECO:0000269|PubMed:23179371, ECO:0000269|PubMed:23708524}.</t>
  </si>
  <si>
    <t>G protein activity [GO:0003925]; GDP binding [GO:0019003]; GTP binding [GO:0005525]; GTPase activity [GO:0003924]; retromer complex binding [GO:1905394]; small GTPase binding [GO:0031267]</t>
  </si>
  <si>
    <t>autophagosome assembly [GO:0000045]; bone resorption [GO:0045453]; early endosome to late endosome transport [GO:0045022]; endosome to lysosome transport [GO:0008333]; endosome to plasma membrane protein transport [GO:0099638]; epidermal growth factor catabolic process [GO:0007174]; establishment of vesicle localization [GO:0051650]; intracellular protein transport [GO:0006886]; intracellular transport [GO:0046907]; lipid catabolic process [GO:0016042]; lipophagy [GO:0061724]; negative regulation of exosomal secretion [GO:1903542]; phagosome acidification [GO:0090383]; phagosome-lysosome fusion [GO:0090385]; positive regulation of exosomal secretion [GO:1903543]; positive regulation of protein catabolic process [GO:0045732]; positive regulation of viral process [GO:0048524]; protein targeting to lysosome [GO:0006622]; protein to membrane docking [GO:0022615]; response to bacterium [GO:0009617]; retrograde transport, endosome to Golgi [GO:0042147]; viral release from host cell [GO:0019076]</t>
  </si>
  <si>
    <t>RAB9A_MOUSE</t>
  </si>
  <si>
    <t>Ras-related protein Rab-9A (Sid 99)</t>
  </si>
  <si>
    <t>Rab9a Rab9 Sid99</t>
  </si>
  <si>
    <t>FUNCTION: Involved in the transport of proteins between the endosomes and the trans-Golgi network (By similarity). Involved in the recruitment of SGSM2 to melanosomes and is required for the proper trafficking of melanogenic enzymes TYR, TYRP1 and DCT/TYRP2 to melanosomes in melanocytes (PubMed:26620560). {ECO:0000250|UniProtKB:P24408, ECO:0000269|PubMed:26620560}.</t>
  </si>
  <si>
    <t>GDP binding [GO:0019003]; GTP binding [GO:0005525]; GTPase activity [GO:0003924]; identical protein binding [GO:0042802]</t>
  </si>
  <si>
    <t>negative regulation by host of symbiont catalytic activity [GO:0052403]; positive regulation of exocytosis [GO:0045921]; protein transport [GO:0015031]; Rab protein signal transduction [GO:0032482]; regulation of protein localization [GO:0032880]; retrograde transport, endosome to Golgi [GO:0042147]</t>
  </si>
  <si>
    <t>RAP1A_MOUSE</t>
  </si>
  <si>
    <t>Ras-related protein Rap-1A (EC 3.6.5.2) (Ras-related protein Krev-1)</t>
  </si>
  <si>
    <t>Rap1a Krev-1</t>
  </si>
  <si>
    <t>FUNCTION: Induces morphological reversion of a cell line transformed by a Ras oncogene. Counteracts the mitogenic function of Ras, at least partly because it can interact with Ras GAPs and RAF in a competitive manner. Together with ITGB1BP1, regulates KRIT1 localization to microtubules and membranes (By similarity). Plays a role in nerve growth factor (NGF)-induced neurite outgrowth. Plays a role in the regulation of embryonic blood vessel formation. Involved in the establishment of basal endothelial barrier function. May be involved in the regulation of the vascular endothelial growth factor receptor KDR expression at endothelial cell-cell junctions. {ECO:0000250, ECO:0000269|PubMed:19635461}.</t>
  </si>
  <si>
    <t>G protein activity [GO:0003925]; GDP binding [GO:0019003]; GTP binding [GO:0005525]; GTPase activity [GO:0003924]; guanyl-nucleotide exchange factor activity [GO:0005085]; protein-containing complex binding [GO:0044877]; small GTPase binding [GO:0031267]</t>
  </si>
  <si>
    <t>cellular response to cAMP [GO:0071320]; cellular response to nerve growth factor stimulus [GO:1990090]; cellular response to organic cyclic compound [GO:0071407]; cellular response to xenobiotic stimulus [GO:0071466]; establishment of endothelial barrier [GO:0061028]; negative regulation of collagen biosynthetic process [GO:0032966]; negative regulation of synaptic vesicle exocytosis [GO:2000301]; nerve growth factor signaling pathway [GO:0038180]; nervous system development [GO:0007399]; positive regulation of ERK1 and ERK2 cascade [GO:0070374]; positive regulation of Fc-gamma receptor signaling pathway involved in phagocytosis [GO:1905451]; positive regulation of glucose import [GO:0046326]; positive regulation of GTPase activity [GO:0043547]; positive regulation of neuron projection development [GO:0010976]; positive regulation of protein kinase activity [GO:0045860]; positive regulation of vasculogenesis [GO:2001214]; protein localization to plasma membrane [GO:0072659]; Rap protein signal transduction [GO:0032486]; regulation of cell junction assembly [GO:1901888]; regulation of neurotransmitter receptor localization to postsynaptic specialization membrane [GO:0098696]; response to antineoplastic agent [GO:0097327]; small GTPase mediated signal transduction [GO:0007264]; synaptic vesicle exocytosis [GO:0016079]</t>
  </si>
  <si>
    <t>RRAS_MOUSE</t>
  </si>
  <si>
    <t>Ras-related protein R-Ras (EC 3.6.5.-) (p23)</t>
  </si>
  <si>
    <t>Rras</t>
  </si>
  <si>
    <t>FUNCTION: Regulates the organization of the actin cytoskeleton. With OSPBL3, modulates integrin beta-1 (ITGB1) activity. {ECO:0000250|UniProtKB:P10301}.</t>
  </si>
  <si>
    <t>GDP binding [GO:0019003]; GTP binding [GO:0005525]; GTPase activity [GO:0003924]; protein-containing complex binding [GO:0044877]</t>
  </si>
  <si>
    <t>cell migration [GO:0016477]; face morphogenesis [GO:0060325]; leukocyte differentiation [GO:0002521]; negative regulation of Schwann cell migration [GO:1900148]; positive regulation of angiogenesis [GO:0045766]; positive regulation of endothelial cell migration [GO:0010595]; positive regulation of endothelial cell-matrix adhesion via fibronectin [GO:1904906]; positive regulation of vasculogenesis [GO:2001214]; regulation of ERK1 and ERK2 cascade [GO:0070372]; regulation of protein kinase B signaling [GO:0051896]; Schwann cell migration [GO:0036135]; signal transduction [GO:0007165]</t>
  </si>
  <si>
    <t>RPR1A_MOUSE</t>
  </si>
  <si>
    <t>Regulation of nuclear pre-mRNA domain-containing protein 1A (Cyclin-dependent kinase inhibitor 2B-related protein) (p15INK4B-related protein)</t>
  </si>
  <si>
    <t>Rprd1a Kiaa4077 P15rs</t>
  </si>
  <si>
    <t>FUNCTION: Interacts with phosphorylated C-terminal heptapeptide repeat domain (CTD) of the largest RNA polymerase II subunit POLR2A, and participates in dephosphorylation of the CTD by RPAP2. May act as a negative regulator of cyclin-D1 (CCND1) and cyclin-E (CCNE1) in the cell cycle. {ECO:0000250|UniProtKB:Q96P16}.</t>
  </si>
  <si>
    <t>identical protein binding [GO:0042802]; RNA polymerase II complex binding [GO:0000993]</t>
  </si>
  <si>
    <t>mRNA 3'-end processing [GO:0031124]; RNA polymerase II promoter clearance [GO:0001111]</t>
  </si>
  <si>
    <t>RCC1_MOUSE</t>
  </si>
  <si>
    <t>Regulator of chromosome condensation (Chromosome condensation protein 1)</t>
  </si>
  <si>
    <t>Rcc1 Chc1</t>
  </si>
  <si>
    <t>FUNCTION: Guanine-nucleotide releasing factor that promotes the exchange of Ran-bound GDP by GTP, and thereby plays an important role in RAN-mediated functions in nuclear import and mitosis. Contributes to the generation of high levels of chromosome-associated, GTP-bound RAN, which is important for mitotic spindle assembly and normal progress through mitosis. Via its role in maintaining high levels of GTP-bound RAN in the nucleus, contributes to the release of cargo proteins from importins after nuclear import. Involved in the regulation of onset of chromosome condensation in the S phase. Binds both to the nucleosomes and double-stranded DNA. {ECO:0000250|UniProtKB:P18754}.</t>
  </si>
  <si>
    <t>chromatin binding [GO:0003682]; guanyl-nucleotide exchange factor activity [GO:0005085]; histone binding [GO:0042393]; nucleosomal DNA binding [GO:0031492]; nucleosome binding [GO:0031491]; protein heterodimerization activity [GO:0046982]; small GTPase binding [GO:0031267]; sulfate binding [GO:0043199]</t>
  </si>
  <si>
    <t>cell division [GO:0051301]; chromosome segregation [GO:0007059]; G1/S transition of mitotic cell cycle [GO:0000082]; mitotic spindle organization [GO:0007052]; regulation of mitotic nuclear division [GO:0007088]; spindle assembly [GO:0051225]</t>
  </si>
  <si>
    <t>RENT1_MOUSE</t>
  </si>
  <si>
    <t>Regulator of nonsense transcripts 1 (EC 3.6.4.12) (EC 3.6.4.13) (ATP-dependent helicase RENT1) (Nonsense mRNA reducing factor 1) (NORF1) (Up-frameshift suppressor 1 homolog) (mUpf1)</t>
  </si>
  <si>
    <t>Upf1 Rent1</t>
  </si>
  <si>
    <t>1124</t>
  </si>
  <si>
    <t>FUNCTION: RNA-dependent helicase required for nonsense-mediated decay (NMD) of aberrant mRNAs containing premature stop codons and modulates the expression level of normal mRNAs (By similarity). Is recruited to mRNAs upon translation termination and undergoes a cycle of phosphorylation and dephosphorylation; its phosphorylation appears to be a key step in NMD (By similarity). Recruited by release factors to stalled ribosomes together with the SMG1C protein kinase complex to form the transient SURF (SMG1-UPF1-eRF1-eRF3) complex (By similarity). In EJC-dependent NMD, the SURF complex associates with the exon junction complex (EJC) (located 50-55 or more nucleotides downstream from the termination codon) through UPF2 and allows the formation of an UPF1-UPF2-UPF3 surveillance complex which is believed to activate NMD (By similarity). Phosphorylated UPF1 is recognized by EST1B/SMG5, SMG6 and SMG7 which are thought to provide a link to the mRNA degradation machinery involving exonucleolytic and endonucleolytic pathways, and to serve as adapters to protein phosphatase 2A (PP2A), thereby triggering UPF1 dephosphorylation and allowing the recycling of NMD factors (By similarity). UPF1 can also activate NMD without UPF2 or UPF3, and in the absence of the NMD-enhancing downstream EJC indicative for alternative NMD pathways (By similarity). Plays a role in replication-dependent histone mRNA degradation at the end of phase S; the function is independent of UPF2 (By similarity). For the recognition of premature termination codons (PTC) and initiation of NMD a competitive interaction between UPF1 and PABPC1 with the ribosome-bound release factors is proposed (By similarity). The ATPase activity of UPF1 is required for disassembly of mRNPs undergoing NMD (By similarity). Together with UPF2 and dependent on TDRD6, mediates the degradation of mRNA harboring long 3'UTR by inducing the NMD machinery (PubMed:27149095). Also capable of unwinding double-stranded DNA and translocating on single-stranded DNA (By similarity). {ECO:0000250|UniProtKB:Q92900, ECO:0000269|PubMed:27149095}.</t>
  </si>
  <si>
    <t>ATP binding [GO:0005524]; ATP hydrolysis activity [GO:0016887]; chromatin binding [GO:0003682]; double-stranded DNA helicase activity [GO:0036121]; protein-containing complex binding [GO:0044877]; RNA binding [GO:0003723]; RNA helicase activity [GO:0003724]; telomeric DNA binding [GO:0042162]; zinc ion binding [GO:0008270]</t>
  </si>
  <si>
    <t>3'-UTR-mediated mRNA destabilization [GO:0061158]; cell cycle phase transition [GO:0044770]; cellular response to interleukin-1 [GO:0071347]; cellular response to lipopolysaccharide [GO:0071222]; DNA duplex unwinding [GO:0032508]; DNA repair [GO:0006281]; DNA replication [GO:0006260]; histone mRNA catabolic process [GO:0071044]; nuclear-transcribed mRNA catabolic process [GO:0000956]; nuclear-transcribed mRNA catabolic process, nonsense-mediated decay [GO:0000184]; nuclear-transcribed mRNA catabolic process, RNase MRP-dependent [GO:0000294]; positive regulation of mRNA catabolic process [GO:0061014]; regulation of telomere maintenance [GO:0032204]; regulation of translational termination [GO:0006449]; telomere maintenance via semi-conservative replication [GO:0032201]</t>
  </si>
  <si>
    <t>RPTOR_MOUSE</t>
  </si>
  <si>
    <t>Regulatory-associated protein of mTOR (Raptor) (p150 target of rapamycin (TOR)-scaffold protein)</t>
  </si>
  <si>
    <t>Rptor Raptor</t>
  </si>
  <si>
    <t>1335</t>
  </si>
  <si>
    <t>FUNCTION: Involved in the control of the mammalian target of rapamycin complex 1 (mTORC1) activity which regulates cell growth and survival, and autophagy in response to nutrient and hormonal signals; functions as a scaffold for recruiting mTORC1 substrates. mTORC1 is activated in response to growth factors or amino acids. Growth factor-stimulated mTORC1 activation involves a AKT1-mediated phosphorylation of TSC1-TSC2, which leads to the activation of the RHEB GTPase that potently activates the protein kinase activity of mTORC1. Amino acid-signaling to mTORC1 requires its relocalization to the lysosomes mediated by the Ragulator complex and the Rag GTPases. Activated mTORC1 up-regulates protein synthesis by phosphorylating key regulators of mRNA translation and ribosome synthesis. mTORC1 phosphorylates EIF4EBP1 and releases it from inhibiting the elongation initiation factor 4E (eiF4E). mTORC1 phosphorylates and activates S6K1 at 'Thr-389', which then promotes protein synthesis by phosphorylating PDCD4 and targeting it for degradation. Involved in ciliogenesis. mTORC1 complex in excitatory neuronal transmission is required for the prosocial behavior induced by the psychoactive substance lysergic acid diethylamide (LSD) (PubMed:33495318). {ECO:0000250|UniProtKB:Q8N122, ECO:0000269|PubMed:33495318}.</t>
  </si>
  <si>
    <t>14-3-3 protein binding [GO:0071889]; protein kinase activator activity [GO:0030295]; protein kinase binding [GO:0019901]; protein serine/threonine kinase inhibitor activity [GO:0030291]; protein-containing complex binding [GO:0044877]; protein-macromolecule adaptor activity [GO:0030674]; RNA polymerase III type 1 promoter sequence-specific DNA binding [GO:0001002]; RNA polymerase III type 2 promoter sequence-specific DNA binding [GO:0001003]; RNA polymerase III type 3 promoter sequence-specific DNA binding [GO:0001006]; TFIIIC-class transcription factor complex binding [GO:0001156]</t>
  </si>
  <si>
    <t>cellular response to amino acid stimulus [GO:0071230]; cellular response to hypoxia [GO:0071456]; cellular response to leucine [GO:0071233]; cellular response to nutrient levels [GO:0031669]; cellular response to osmotic stress [GO:0071470]; cellular response to starvation [GO:0009267]; DNA damage response [GO:0006974]; negative regulation of autophagy [GO:0010507]; negative regulation of insulin secretion [GO:0046676]; phosphorylation [GO:0016310]; positive regulation of cell growth [GO:0030307]; positive regulation of endothelial cell proliferation [GO:0001938]; positive regulation of G1/S transition of mitotic cell cycle [GO:1900087]; positive regulation of glycolytic process [GO:0045821]; positive regulation of lipid biosynthetic process [GO:0046889]; positive regulation of pentose-phosphate shunt [GO:1905857]; positive regulation of peptidyl-serine phosphorylation [GO:0033138]; positive regulation of peptidyl-threonine phosphorylation [GO:0010800]; positive regulation of protein serine/threonine kinase activity [GO:0071902]; positive regulation of TOR signaling [GO:0032008]; positive regulation of transcription by RNA polymerase III [GO:0045945]; regulation of autophagy [GO:0010506]; regulation of cell growth [GO:0001558]; regulation of cell size [GO:0008361]; regulation of phosphorylation [GO:0042325]; regulation of protein phosphorylation [GO:0001932]; response to xenobiotic stimulus [GO:0009410]; social behavior [GO:0035176]; TOR signaling [GO:0031929]; TORC1 signaling [GO:0038202]</t>
  </si>
  <si>
    <t>RFC2_MOUSE</t>
  </si>
  <si>
    <t>Replication factor C subunit 2 (Activator 1 40 kDa subunit) (A1 40 kDa subunit) (Activator 1 subunit 2) (Replication factor C 40 kDa subunit) (RF-C 40 kDa subunit) (RFC40)</t>
  </si>
  <si>
    <t>Rfc2</t>
  </si>
  <si>
    <t>FUNCTION: The elongation of primed DNA templates by DNA polymerase delta and epsilon requires the action of the accessory proteins proliferating cell nuclear antigen (PCNA) and activator 1. This subunit binds ATP (By similarity). {ECO:0000250}.</t>
  </si>
  <si>
    <t>ATP binding [GO:0005524]; ATP hydrolysis activity [GO:0016887]; DNA binding [GO:0003677]; DNA clamp loader activity [GO:0003689]; enzyme binding [GO:0019899]; single-stranded DNA helicase activity [GO:0017116]</t>
  </si>
  <si>
    <t>DNA repair [GO:0006281]; DNA-templated DNA replication [GO:0006261]; positive regulation of DNA-directed DNA polymerase activity [GO:1900264]</t>
  </si>
  <si>
    <t>RFC3_MOUSE</t>
  </si>
  <si>
    <t>Replication factor C subunit 3 (Activator 1 38 kDa subunit) (A1 38 kDa subunit) (Activator 1 subunit 3) (Replication factor C 38 kDa subunit) (RF-C 38 kDa subunit) (RFC38)</t>
  </si>
  <si>
    <t>Rfc3</t>
  </si>
  <si>
    <t>FUNCTION: The elongation of primed DNA templates by DNA polymerase delta and epsilon requires the action of the accessory proteins proliferating cell nuclear antigen (PCNA) and activator 1.</t>
  </si>
  <si>
    <t>ATP-dependent activity, acting on DNA [GO:0008094]; DNA binding [GO:0003677]; DNA clamp loader activity [GO:0003689]; single-stranded DNA helicase activity [GO:0017116]</t>
  </si>
  <si>
    <t>DNA repair [GO:0006281]; DNA replication [GO:0006260]; DNA-templated DNA replication [GO:0006261]; positive regulation of DNA-directed DNA polymerase activity [GO:1900264]; response to organophosphorus [GO:0046683]</t>
  </si>
  <si>
    <t>RFC4_MOUSE</t>
  </si>
  <si>
    <t>Replication factor C subunit 4 (Activator 1 subunit 4)</t>
  </si>
  <si>
    <t>Rfc4</t>
  </si>
  <si>
    <t>FUNCTION: The elongation of primed DNA templates by DNA polymerase delta and epsilon requires the action of the accessory proteins proliferating cell nuclear antigen (PCNA) and activator 1. This subunit may be involved in the elongation of the multiprimed DNA template (By similarity). {ECO:0000250}.</t>
  </si>
  <si>
    <t>RFC5_MOUSE</t>
  </si>
  <si>
    <t>Replication factor C subunit 5 (Activator 1 36 kDa subunit) (A1 36 kDa subunit) (Activator 1 subunit 5) (Replication factor C 36 kDa subunit) (RF-C 36 kDa subunit) (RFC36)</t>
  </si>
  <si>
    <t>Rfc5</t>
  </si>
  <si>
    <t>RFA3_MOUSE</t>
  </si>
  <si>
    <t>Replication protein A 14 kDa subunit (RP-A p14) (Replication factor A protein 3) (RF-A protein 3)</t>
  </si>
  <si>
    <t>Rpa3</t>
  </si>
  <si>
    <t>121</t>
  </si>
  <si>
    <t>FUNCTION: As part of the heterotrimeric replication protein A complex (RPA/RP-A), binds and stabilizes single-stranded DNA intermediates, that form during DNA replication or upon DNA stress. It prevents their reannealing and in parallel, recruits and activates different proteins and complexes involved in DNA metabolism. Thereby, it plays an essential role both in DNA replication and the cellular response to DNA damage. In the cellular response to DNA damage, the RPA complex controls DNA repair and DNA damage checkpoint activation. Through recruitment of ATRIP activates the ATR kinase a master regulator of the DNA damage response. It is required for the recruitment of the DNA double-strand break repair factors RAD51 and RAD52 to chromatin, in response to DNA damage. Also recruits to sites of DNA damage proteins like XPA and XPG that are involved in nucleotide excision repair and is required for this mechanism of DNA repair. Also plays a role in base excision repair (BER), probably through interaction with UNG. Also recruits SMARCAL1/HARP, which is involved in replication fork restart, to sites of DNA damage. May also play a role in telomere maintenance. RPA3 has its own single-stranded DNA-binding activity and may be responsible for polarity of the binding of the complex to DNA. {ECO:0000250|UniProtKB:P35244}.</t>
  </si>
  <si>
    <t>damaged DNA binding [GO:0003684]; single-stranded DNA binding [GO:0003697]</t>
  </si>
  <si>
    <t>base-excision repair [GO:0006284]; DNA repair [GO:0006281]; DNA replication [GO:0006260]; double-strand break repair via homologous recombination [GO:0000724]; mismatch repair [GO:0006298]; nucleotide-excision repair [GO:0006289]; regulation of cell population proliferation [GO:0042127]; regulation of mitotic cell cycle [GO:0007346]</t>
  </si>
  <si>
    <t>RFA2_MOUSE</t>
  </si>
  <si>
    <t>Replication protein A 32 kDa subunit (RP-A p32) (Replication factor A protein 2) (RF-A protein 2) (Replication protein A 34 kDa subunit) (RP-A p34)</t>
  </si>
  <si>
    <t>Rpa2 Rpa34</t>
  </si>
  <si>
    <t>FUNCTION: As part of the heterotrimeric replication protein A complex (RPA/RP-A), binds and stabilizes single-stranded DNA intermediates, that form during DNA replication or upon DNA stress. It prevents their reannealing and in parallel, recruits and activates different proteins and complexes involved in DNA metabolism. Thereby, it plays an essential role both in DNA replication and the cellular response to DNA damage. In the cellular response to DNA damage, the RPA complex controls DNA repair and DNA damage checkpoint activation. Through recruitment of ATRIP activates the ATR kinase a master regulator of the DNA damage response. It is required for the recruitment of the DNA double-strand break repair factors RAD51 and RAD52 to chromatin in response to DNA damage. Also recruits to sites of DNA damage proteins like XPA and XPG that are involved in nucleotide excision repair and is required for this mechanism of DNA repair. Also plays a role in base excision repair (BER) probably through interaction with UNG. Also recruits SMARCAL1/HARP, which is involved in replication fork restart, to sites of DNA damage. May also play a role in telomere maintenance. {ECO:0000250|UniProtKB:P15927}.</t>
  </si>
  <si>
    <t>damaged DNA binding [GO:0003684]; DNA binding [GO:0003677]; enzyme binding [GO:0019899]; G-rich strand telomeric DNA binding [GO:0098505]; protein phosphatase binding [GO:0019903]; single-stranded DNA binding [GO:0003697]; ubiquitin protein ligase binding [GO:0031625]</t>
  </si>
  <si>
    <t>base-excision repair [GO:0006284]; DNA replication [GO:0006260]; double-strand break repair via homologous recombination [GO:0000724]; mismatch repair [GO:0006298]; mitotic G1 DNA damage checkpoint signaling [GO:0031571]; nucleotide-excision repair [GO:0006289]; protein localization to chromosome [GO:0034502]; regulation of DNA damage checkpoint [GO:2000001]; regulation of double-strand break repair via homologous recombination [GO:0010569]; telomere maintenance [GO:0000723]</t>
  </si>
  <si>
    <t>RFA1_MOUSE</t>
  </si>
  <si>
    <t>Replication protein A 70 kDa DNA-binding subunit (RP-A p70) (Replication factor A protein 1) (RF-A protein 1)</t>
  </si>
  <si>
    <t>Rpa1</t>
  </si>
  <si>
    <t>FUNCTION: As part of the heterotrimeric replication protein A complex (RPA/RP-A), binds and stabilizes single-stranded DNA intermediates, that form during DNA replication or upon DNA stress. It prevents their reannealing and in parallel, recruits and activates different proteins and complexes involved in DNA metabolism. Thereby, it plays an essential role both in DNA replication and the cellular response to DNA damage. In the cellular response to DNA damage, the RPA complex controls DNA repair and DNA damage checkpoint activation. Through recruitment of ATRIP activates the ATR kinase a master regulator of the DNA damage response. It is required for the recruitment of the DNA double-strand break repair factors RAD51 and RAD52 to chromatin in response to DNA damage. Also recruits to sites of DNA damage proteins like XPA and XPG that are involved in nucleotide excision repair and is required for this mechanism of DNA repair. Also plays a role in base excision repair (BER) probably through interaction with UNG. Also recruits SMARCAL1/HARP, which is involved in replication fork restart, to sites of DNA damage. May also play a role in telomere maintenance. {ECO:0000250|UniProtKB:P27694}.</t>
  </si>
  <si>
    <t>chromatin binding [GO:0003682]; damaged DNA binding [GO:0003684]; G-rich strand telomeric DNA binding [GO:0098505]; metal ion binding [GO:0046872]; single-stranded DNA binding [GO:0003697]; single-stranded telomeric DNA binding [GO:0043047]</t>
  </si>
  <si>
    <t>base-excision repair [GO:0006284]; chromosome organization [GO:0051276]; DNA damage response [GO:0006974]; DNA repair [GO:0006281]; DNA replication [GO:0006260]; double-strand break repair via homologous recombination [GO:0000724]; hemopoiesis [GO:0030097]; homeostasis of number of cells within a tissue [GO:0048873]; in utero embryonic development [GO:0001701]; meiotic cell cycle [GO:0051321]; mismatch repair [GO:0006298]; nucleotide-excision repair [GO:0006289]; positive regulation of cell population proliferation [GO:0008284]; protein localization to chromosome [GO:0034502]; telomere maintenance [GO:0000723]; telomere maintenance via telomerase [GO:0007004]</t>
  </si>
  <si>
    <t>RISC_MOUSE</t>
  </si>
  <si>
    <t>Retinoid-inducible serine carboxypeptidase (EC 3.4.16.-) (Serine carboxypeptidase 1)</t>
  </si>
  <si>
    <t>Scpep1 Risc</t>
  </si>
  <si>
    <t>FUNCTION: May be involved in vascular wall and kidney homeostasis.</t>
  </si>
  <si>
    <t>serine-type carboxypeptidase activity [GO:0004185]</t>
  </si>
  <si>
    <t>blood vessel diameter maintenance [GO:0097746]; negative regulation of blood pressure [GO:0045776]; proteolysis [GO:0006508]</t>
  </si>
  <si>
    <t>RDH11_MOUSE</t>
  </si>
  <si>
    <t>Retinol dehydrogenase 11 (EC 1.1.1.300) (Androgen-regulated short-chain dehydrogenase/reductase 1) (Cell line MC/9.IL4-derived protein 1) (M42C60) (Prostate short-chain dehydrogenase/reductase 1) (Retinal reductase 1) (RalR1) (Short-chain aldehyde dehydrogenase) (SCALD)</t>
  </si>
  <si>
    <t>Rdh11 Arsdr1 Mdt1 Psdr1</t>
  </si>
  <si>
    <t>FUNCTION: Retinol dehydrogenase with a clear preference for NADP (PubMed:12807874, PubMed:29567832). Displays high activity towards 9-cis, 11-cis and all-trans-retinol, and to a lesser extent on 13-cis-retinol (By similarity) (PubMed:12807874). Exhibits also reductive activity towards toxic lipid peroxidation products such as medium-chain aldehydes trans-2-nonenal, nonanal, and cis-6-nonenal (PubMed:12807874). Has no dehydrogenase activity towards steroid (PubMed:12807874). Seems to be required for homeostasis of retinol in liver and testis (PubMed:29567832). {ECO:0000250|UniProtKB:Q8TC12, ECO:0000269|PubMed:12807874, ECO:0000269|PubMed:29567832}.</t>
  </si>
  <si>
    <t>11-cis-retinol dehydrogenase activity [GO:0102354]; aldehyde dehydrogenase (NADP+) activity [GO:0033721]; NAD-retinol dehydrogenase activity [GO:0004745]; NADP-retinol dehydrogenase activity [GO:0052650]</t>
  </si>
  <si>
    <t>adaptation of rhodopsin mediated signaling [GO:0016062]; cellular detoxification of aldehyde [GO:0110095]; retinal metabolic process [GO:0042574]; retinoid metabolic process [GO:0001523]; retinol metabolic process [GO:0042572]; visual perception [GO:0007601]</t>
  </si>
  <si>
    <t>RDH13_MOUSE</t>
  </si>
  <si>
    <t>Retinol dehydrogenase 13 (EC 1.1.1.300)</t>
  </si>
  <si>
    <t>Rdh13</t>
  </si>
  <si>
    <t>FUNCTION: Retinol dehydrogenase with a clear preference for NADP. Oxidizes all-trans-retinol, but seems to reduce all-trans-retinal with much higher efficiency. Has no activity towards steroid. {ECO:0000250|UniProtKB:Q8NBN7}.</t>
  </si>
  <si>
    <t>NADP-retinol dehydrogenase activity [GO:0052650]</t>
  </si>
  <si>
    <t>eye photoreceptor cell development [GO:0042462]; response to high light intensity [GO:0009644]; retina layer formation [GO:0010842]; retinal metabolic process [GO:0042574]</t>
  </si>
  <si>
    <t>PEG10_MOUSE</t>
  </si>
  <si>
    <t>Retrotransposon-derived protein PEG10 (MmPEG10) (Embryonal carcinoma differentiation regulated protein) (Mammalian retrotransposon-derived protein 2) (Myelin expression factor 3) (MyEF-3) (Myelin expression factor 3-like protein 1) (MEF3-like protein 1) (Paternally expressed gene 10 protein) (Retrotransposon gag domain-containing protein 3) (Retrotransposon-derived gag-like polyprotein) (Ty3/Gypsy-like protein)</t>
  </si>
  <si>
    <t>Peg10 Edr Mar2 Mart2 Mef3l1 Rgag3</t>
  </si>
  <si>
    <t>958</t>
  </si>
  <si>
    <t>FUNCTION: Retrotransposon-derived protein that binds its own mRNA and self-assembles into virion-like capsids (PubMed:30951545, PubMed:34413232). Forms virion-like extracellular vesicles that encapsulate their own mRNA and are released from cells, enabling intercellular transfer of PEG10 mRNA (PubMed:34413232). Binds its own mRNA in the 5'-UTR region, in the region near the boundary between the nucleocapsid (NC) and protease (PRO) coding sequences and in the beginning of the 3'-UTR region (PubMed:34413232). Involved in placenta formation: required for trophoblast stem cells differentiation (PubMed:16341224, PubMed:30951545). Involved at the immediate early stage of adipocyte differentiation (PubMed:17707377). Overexpressed in many cancers and enhances tumor progression: promotes cell proliferation by driving cell cycle progression from G0/G1 (By similarity). Enhances cancer progression by inhibiting the TGF-beta signaling, possibly via interaction with the TGF-beta receptor ACVRL1 (By similarity). May bind to the 5'-GCCTGTCTTT-3' DNA sequence of the MB1 domain in the myelin basic protein (MBP) promoter; additional evidences are however required to confirm this result (PubMed:9473521). {ECO:0000250|UniProtKB:Q86TG7, ECO:0000269|PubMed:16341224, ECO:0000269|PubMed:17707377, ECO:0000269|PubMed:30951545, ECO:0000269|PubMed:34413232, ECO:0000269|PubMed:9473521}.</t>
  </si>
  <si>
    <t>DNA binding [GO:0003677]; mRNA binding [GO:0003729]; zinc ion binding [GO:0008270]</t>
  </si>
  <si>
    <t>apoptotic process [GO:0006915]; cell differentiation [GO:0030154]; mRNA transport [GO:0051028]; negative regulation of transforming growth factor beta receptor signaling pathway [GO:0030512]; placenta development [GO:0001890]; protein homooligomerization [GO:0051260]; vesicle-mediated intercellular transport [GO:0110077]</t>
  </si>
  <si>
    <t>RPP30_MOUSE</t>
  </si>
  <si>
    <t>Ribonuclease P protein subunit p30 (RNaseP protein p30) (RNase P subunit 2)</t>
  </si>
  <si>
    <t>Rpp30 Rnasep2</t>
  </si>
  <si>
    <t>FUNCTION: Component of ribonuclease P, a ribonucleoprotein complex that generates mature tRNA molecules by cleaving their 5'-ends. Also a component of the MRP ribonuclease complex, which cleaves pre-rRNA sequences. {ECO:0000250|UniProtKB:P78346}.</t>
  </si>
  <si>
    <t>ribonuclease P activity [GO:0004526]; ribonuclease P RNA binding [GO:0033204]; RNA binding [GO:0003723]</t>
  </si>
  <si>
    <t>RNA phosphodiester bond hydrolysis, endonucleolytic [GO:0090502]; rRNA processing [GO:0006364]; tRNA 5'-leader removal [GO:0001682]; tRNA processing [GO:0008033]</t>
  </si>
  <si>
    <t>RPP38_MOUSE</t>
  </si>
  <si>
    <t>Ribonuclease P protein subunit p38 (RNaseP protein p38)</t>
  </si>
  <si>
    <t>Rpp38</t>
  </si>
  <si>
    <t>FUNCTION: Component of ribonuclease P, a ribonucleoprotein complex that generates mature tRNA molecules by cleaving their 5'-ends. Also a component of the MRP ribonuclease complex, which cleaves pre-rRNA sequences. {ECO:0000250|UniProtKB:P78345}.</t>
  </si>
  <si>
    <t>ribonuclease P activity [GO:0004526]; ribonuclease P RNA binding [GO:0033204]</t>
  </si>
  <si>
    <t>rRNA processing [GO:0006364]; tRNA 5'-leader removal [GO:0001682]</t>
  </si>
  <si>
    <t>RPP40_MOUSE</t>
  </si>
  <si>
    <t>Ribonuclease P protein subunit p40 (RNaseP protein p40)</t>
  </si>
  <si>
    <t>Rpp40</t>
  </si>
  <si>
    <t>FUNCTION: Component of ribonuclease P, a ribonucleoprotein complex that generates mature tRNA molecules by cleaving their 5'-ends. Also a component of the MRP ribonuclease complex, which cleaves pre-rRNA sequences. {ECO:0000250|UniProtKB:O75818}.</t>
  </si>
  <si>
    <t>endonucleolytic cleavage in ITS1 to separate SSU-rRNA from 5.8S rRNA and LSU-rRNA from tricistronic rRNA transcript (SSU-rRNA, 5.8S rRNA, LSU-rRNA) [GO:0000447]; endonucleolytic cleavage involved in tRNA processing [GO:1905267]; tRNA 5'-leader removal [GO:0001682]</t>
  </si>
  <si>
    <t>RIR1_MOUSE</t>
  </si>
  <si>
    <t>Ribonucleoside-diphosphate reductase large subunit (EC 1.17.4.1) (Ribonucleoside-diphosphate reductase subunit M1) (Ribonucleotide reductase large subunit)</t>
  </si>
  <si>
    <t>Rrm1</t>
  </si>
  <si>
    <t>792</t>
  </si>
  <si>
    <t>FUNCTION: Provides the precursors necessary for DNA synthesis. Catalyzes the biosynthesis of deoxyribonucleotides from the corresponding ribonucleotides.</t>
  </si>
  <si>
    <t>ATP binding [GO:0005524]; disordered domain specific binding [GO:0097718]; identical protein binding [GO:0042802]; purine nucleotide binding [GO:0017076]; ribonucleoside-diphosphate reductase activity [GO:0061731]; ribonucleoside-diphosphate reductase activity, thioredoxin disulfide as acceptor [GO:0004748]</t>
  </si>
  <si>
    <t>2'-deoxyribonucleotide biosynthetic process [GO:0009265]; deoxyribonucleotide biosynthetic process [GO:0009263]; DNA repair [GO:0006281]; DNA synthesis involved in DNA repair [GO:0000731]; mitochondrial DNA replication [GO:0006264]; positive regulation of G0 to G1 transition [GO:0070318]; positive regulation of G1/S transition of mitotic cell cycle [GO:1900087]; positive regulation of G2/M transition of mitotic cell cycle [GO:0010971]; protein heterotetramerization [GO:0051290]; ribonucleoside diphosphate metabolic process [GO:0009185]</t>
  </si>
  <si>
    <t>RIR2_MOUSE</t>
  </si>
  <si>
    <t>Ribonucleoside-diphosphate reductase subunit M2 (EC 1.17.4.1) (Ribonucleotide reductase small chain) (Ribonucleotide reductase small subunit)</t>
  </si>
  <si>
    <t>Rrm2</t>
  </si>
  <si>
    <t>FUNCTION: Provides the precursors necessary for DNA synthesis. Catalyzes the biosynthesis of deoxyribonucleotides from the corresponding ribonucleotides. Inhibits Wnt signaling (By similarity). {ECO:0000250}.</t>
  </si>
  <si>
    <t>ferric iron binding [GO:0008199]; identical protein binding [GO:0042802]; protein homodimerization activity [GO:0042803]; ribonucleoside-diphosphate reductase activity, thioredoxin disulfide as acceptor [GO:0004748]</t>
  </si>
  <si>
    <t>2'-deoxyribonucleotide biosynthetic process [GO:0009265]; blastocyst development [GO:0001824]; deoxyribonucleotide biosynthetic process [GO:0009263]; deoxyribonucleotide metabolic process [GO:0009262]; DNA replication [GO:0006260]; mitotic cell cycle [GO:0000278]; positive regulation of cell population proliferation [GO:0008284]; positive regulation of G1/S transition of mitotic cell cycle [GO:1900087]; protein heterotetramerization [GO:0051290]; pyrimidine nucleobase metabolic process [GO:0006206]; ribonucleoside diphosphate metabolic process [GO:0009185]</t>
  </si>
  <si>
    <t>PRPS1_MOUSE</t>
  </si>
  <si>
    <t>Ribose-phosphate pyrophosphokinase 1 (EC 2.7.6.1) (Phosphoribosyl pyrophosphate synthase I) (PRS-I)</t>
  </si>
  <si>
    <t>Prps1</t>
  </si>
  <si>
    <t>FUNCTION: Catalyzes the synthesis of phosphoribosylpyrophosphate (PRPP) that is essential for nucleotide synthesis.</t>
  </si>
  <si>
    <t>ADP binding [GO:0043531]; AMP binding [GO:0016208]; ATP binding [GO:0005524]; carbohydrate binding [GO:0030246]; GDP binding [GO:0019003]; identical protein binding [GO:0042802]; kinase activity [GO:0016301]; magnesium ion binding [GO:0000287]; protein homodimerization activity [GO:0042803]; ribose phosphate diphosphokinase activity [GO:0004749]</t>
  </si>
  <si>
    <t>5-phosphoribose 1-diphosphate biosynthetic process [GO:0006015]; hypoxanthine biosynthetic process [GO:0046101]; nervous system development [GO:0007399]; pentose-phosphate shunt [GO:0006098]; phosphorylation [GO:0016310]; purine nucleobase metabolic process [GO:0006144]; purine nucleotide biosynthetic process [GO:0006164]; ribonucleoside monophosphate biosynthetic process [GO:0009156]; urate biosynthetic process [GO:0034418]</t>
  </si>
  <si>
    <t>LAS1L_MOUSE</t>
  </si>
  <si>
    <t>Ribosomal biogenesis protein LAS1L (Protein LAS1 homolog)</t>
  </si>
  <si>
    <t>Las1l</t>
  </si>
  <si>
    <t>FUNCTION: Involved in the biogenesis of the 60S ribosomal subunit. Required for maturation of the 28S rRNA (By similarity). Functions as a component of the Five Friends of Methylated CHTOP (5FMC) complex; the 5FMC complex is recruited to ZNF148 by methylated CHTOP, leading to desumoylation of ZNF148 and subsequent transactivation of ZNF148 target genes. {ECO:0000250, ECO:0000269|PubMed:22872859}.</t>
  </si>
  <si>
    <t>endonuclease activity [GO:0004519]</t>
  </si>
  <si>
    <t>maturation of 5.8S rRNA [GO:0000460]; maturation of LSU-rRNA [GO:0000470]</t>
  </si>
  <si>
    <t>RRP1_MOUSE</t>
  </si>
  <si>
    <t>Ribosomal RNA processing protein 1 homolog A (Novel nuclear protein 1) (NNP-1) (Nucleolar protein Nop52) (RRP1-like protein)</t>
  </si>
  <si>
    <t>Rrp1 Nnp1</t>
  </si>
  <si>
    <t>FUNCTION: Plays a critical role in the generation of 28S rRNA. {ECO:0000250|UniProtKB:P56182}.</t>
  </si>
  <si>
    <t>RRP1B_MOUSE</t>
  </si>
  <si>
    <t>Ribosomal RNA processing protein 1 homolog B (RRP1-like protein B)</t>
  </si>
  <si>
    <t>Rrp1b</t>
  </si>
  <si>
    <t>FUNCTION: Positively regulates DNA damage-induced apoptosis by acting as a transcriptional coactivator of proapoptotic target genes of the transcriptional activator E2F1 (By similarity). Likely to play a role in ribosome biogenesis by targeting serine/threonine protein phosphatase PP1 to the nucleolus (By similarity). Involved in regulation of mRNA splicing (PubMed:23604122). Inhibits SIPA1 GTPase activity (PubMed:18081427). Involved in regulating expression of extracellular matrix genes (PubMed:18081427). Associates with chromatin and may play a role in modulating chromatin structure (By similarity). {ECO:0000250|UniProtKB:Q14684, ECO:0000269|PubMed:18081427, ECO:0000269|PubMed:23604122}.</t>
  </si>
  <si>
    <t>transcription coactivator activity [GO:0003713]</t>
  </si>
  <si>
    <t>apoptotic process [GO:0006915]; cellular response to virus [GO:0098586]; mRNA processing [GO:0006397]; negative regulation of GTPase activity [GO:0034260]; positive regulation by host of viral transcription [GO:0043923]; positive regulation of apoptotic process [GO:0043065]; positive regulation of transcription by RNA polymerase II [GO:0045944]; regulation of RNA splicing [GO:0043484]; RNA splicing [GO:0008380]; rRNA processing [GO:0006364]</t>
  </si>
  <si>
    <t>BUD23_MOUSE</t>
  </si>
  <si>
    <t>Probable 18S rRNA (guanine-N(7))-methyltransferase (EC 2.1.1.-) (Bud site selection protein 23 homolog) (Williams-Beuren syndrome chromosomal region 22 protein homolog) (rRNA methyltransferase and ribosome maturation factor)</t>
  </si>
  <si>
    <t>Bud23 Wbscr22</t>
  </si>
  <si>
    <t>FUNCTION: S-adenosyl-L-methionine-dependent methyltransferase that specifically methylates the N(7) position of a guanine in 18S rRNA. Requires the methyltransferase adapter protein TRM112 for full rRNA methyltransferase activity. Involved in the pre-rRNA processing steps leading to small-subunit rRNA production independently of its RNA-modifying catalytic activity. Important for biogenesis end export of the 40S ribosomal subunit independent on its methyltransferase activity. Locus-specific steroid receptor coactivator. Potentiates transactivation by glucocorticoid (NR3C1), mineralocorticoid (NR3C2), androgen (AR) and progesterone (PGR) receptors. Required for the maintenance of open chromatin at the TSC22D3/GILZ locus to facilitate NR3C1 loading on the response elements. Required for maintenance of dimethylation on histone H3 'Lys-79' (H3K79me2), although direct histone methyltransferase activity is not observed in vitro. {ECO:0000250|UniProtKB:O43709}.</t>
  </si>
  <si>
    <t>protein heterodimerization activity [GO:0046982]; rRNA (guanine) methyltransferase activity [GO:0016435]</t>
  </si>
  <si>
    <t>chromatin organization [GO:0006325]; positive regulation of rRNA processing [GO:2000234]; rRNA (guanine-N7)-methylation [GO:0070476]</t>
  </si>
  <si>
    <t>BRX1_MOUSE</t>
  </si>
  <si>
    <t>Ribosome biogenesis protein BRX1 homolog (Brix domain-containing protein 2)</t>
  </si>
  <si>
    <t>Brix1 Brix Bxdc2</t>
  </si>
  <si>
    <t>FUNCTION: Required for biogenesis of the 60S ribosomal subunit. {ECO:0000250}.</t>
  </si>
  <si>
    <t>RNA binding [GO:0003723]; rRNA binding [GO:0019843]</t>
  </si>
  <si>
    <t>ribosomal large subunit assembly [GO:0000027]; rRNA processing [GO:0006364]</t>
  </si>
  <si>
    <t>WDR12_MOUSE</t>
  </si>
  <si>
    <t>Ribosome biogenesis protein WDR12 (WD repeat-containing protein 12)</t>
  </si>
  <si>
    <t>Wdr12 MNCb-5414</t>
  </si>
  <si>
    <t>FUNCTION: Component of the PeBoW complex, which is required for maturation of 28S and 5.8S ribosomal RNAs and formation of the 60S ribosome. {ECO:0000255|HAMAP-Rule:MF_03029}.</t>
  </si>
  <si>
    <t>ribonucleoprotein complex binding [GO:0043021]</t>
  </si>
  <si>
    <t>maturation of 5.8S rRNA from tricistronic rRNA transcript (SSU-rRNA, 5.8S rRNA, LSU-rRNA) [GO:0000466]; maturation of LSU-rRNA from tricistronic rRNA transcript (SSU-rRNA, 5.8S rRNA, LSU-rRNA) [GO:0000463]; Notch signaling pathway [GO:0007219]; regulation of cell cycle [GO:0051726]</t>
  </si>
  <si>
    <t>RPF2_MOUSE</t>
  </si>
  <si>
    <t>Ribosome production factor 2 homolog (Brix domain-containing protein 1) (Ribosome biogenesis protein RPF2 homolog)</t>
  </si>
  <si>
    <t>Rpf2 Bxdc1 MNCb-4285</t>
  </si>
  <si>
    <t>FUNCTION: Involved in ribosomal large subunit assembly. May regulate the localization of the 5S RNP/5S ribonucleoprotein particle to the nucleolus. {ECO:0000250|UniProtKB:Q9H7B2}.</t>
  </si>
  <si>
    <t>5S rRNA binding [GO:0008097]; DNA-binding transcription factor activity, RNA polymerase II-specific [GO:0000981]; rRNA binding [GO:0019843]</t>
  </si>
  <si>
    <t>maturation of LSU-rRNA from tricistronic rRNA transcript (SSU-rRNA, 5.8S rRNA, LSU-rRNA) [GO:0000463]; protein localization to nucleolus [GO:1902570]; regulation of signal transduction by p53 class mediator [GO:1901796]; ribosomal large subunit assembly [GO:0000027]; ribosomal large subunit biogenesis [GO:0042273]</t>
  </si>
  <si>
    <t>RRBP1_MOUSE</t>
  </si>
  <si>
    <t>Ribosome-binding protein 1 (Ribosome receptor protein) (RRp) (mRRp)</t>
  </si>
  <si>
    <t>Rrbp1</t>
  </si>
  <si>
    <t>1605</t>
  </si>
  <si>
    <t>FUNCTION: Acts as a ribosome receptor and mediates interaction between the ribosome and the endoplasmic reticulum membrane. {ECO:0000250}.</t>
  </si>
  <si>
    <t>protein transport [GO:0015031]; signal transduction [GO:0007165]</t>
  </si>
  <si>
    <t>TRBP2_MOUSE</t>
  </si>
  <si>
    <t>RISC-loading complex subunit TARBP2 (Protamine-1 RNA-binding protein) (PRM-1 RNA-binding protein) (TAR RNA-binding protein 2)</t>
  </si>
  <si>
    <t>Tarbp2 Prbp</t>
  </si>
  <si>
    <t>FUNCTION: Required for formation of the RNA induced silencing complex (RISC). Component of the RISC loading complex (RLC), also known as the micro-RNA (miRNA) loading complex (miRLC), which is composed of DICER1, AGO2 and TARBP2. Within the RLC/miRLC, DICER1 and TARBP2 are required to process precursor miRNAs (pre-miRNAs) to mature miRNAs and then load them onto AGO2. AGO2 bound to the mature miRNA constitutes the minimal RISC and may subsequently dissociate from DICER1 and TARBP2. May also play a role in the production of short interfering RNAs (siRNAs) from double-stranded RNA (dsRNA) by DICER1 (By similarity). Binds in vitro to the PRM1 3'-UTR. Seems to act as a repressor of translation (PubMed:8649414). {ECO:0000255|HAMAP-Rule:MF_03034, ECO:0000269|PubMed:8649414}.</t>
  </si>
  <si>
    <t>double-stranded RNA binding [GO:0003725]; enzyme binding [GO:0019899]; identical protein binding [GO:0042802]; miRNA binding [GO:0035198]; pre-miRNA binding [GO:0070883]; protein homodimerization activity [GO:0042803]; siRNA binding [GO:0035197]</t>
  </si>
  <si>
    <t>global gene silencing by mRNA cleavage [GO:0098795]; miRNA processing [GO:0035196]; multicellular organism growth [GO:0035264]; negative regulation of defense response to virus by host [GO:0050689]; neural precursor cell proliferation [GO:0061351]; positive regulation of muscle cell differentiation [GO:0051149]; positive regulation of translation [GO:0045727]; positive regulation of viral genome replication [GO:0045070]; pre-miRNA processing [GO:0031054]; regulation of miRNA processing [GO:1903798]; regulation of regulatory ncRNA processing [GO:0070920]; regulation of siRNA processing [GO:0070921]; regulation of viral transcription [GO:0046782]; RISC complex assembly [GO:0070922]; single fertilization [GO:0007338]; siRNA processing [GO:0030422]; skeletal muscle tissue regeneration [GO:0043403]; spermatid development [GO:0007286]</t>
  </si>
  <si>
    <t>RTCA_MOUSE</t>
  </si>
  <si>
    <t>RNA 3'-terminal phosphate cyclase (RNA cyclase) (RNA-3'-phosphate cyclase) (EC 6.5.1.4) (RNA terminal phosphate cyclase domain-containing protein 1)</t>
  </si>
  <si>
    <t>RtcA Rpc1 Rtcd1</t>
  </si>
  <si>
    <t>FUNCTION: Catalyzes the conversion of 3'-phosphate to a 2',3'-cyclic phosphodiester at the end of RNA. The mechanism of action of the enzyme occurs in 3 steps: (A) adenylation of the enzyme by ATP; (B) transfer of adenylate to an RNA-N3'P to produce RNA-N3'PP5'A; (C) and attack of the adjacent 2'-hydroxyl on the 3'-phosphorus in the diester linkage to produce the cyclic end product. The biological role of this enzyme is unknown but it is likely to function in some aspects of cellular RNA processing (By similarity). {ECO:0000250|UniProtKB:O00442}.</t>
  </si>
  <si>
    <t>ATP binding [GO:0005524]; RNA-3'-phosphate cyclase activity [GO:0003963]</t>
  </si>
  <si>
    <t>RNA processing [GO:0006396]</t>
  </si>
  <si>
    <t>RCL1_MOUSE</t>
  </si>
  <si>
    <t>Rcl1 Rnac</t>
  </si>
  <si>
    <t>FUNCTION: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(By similarity). Does not have cyclase activity (By similarity). {ECO:0000250|UniProtKB:Q08096, ECO:0000250|UniProtKB:Q9Y2P8}.</t>
  </si>
  <si>
    <t>endonucleolytic cleavage in 5'-ETS of tricistronic rRNA transcript (SSU-rRNA, 5.8S rRNA, LSU-rRNA) [GO:0000480]; endonucleolytic cleavage in ITS1 to separate SSU-rRNA from 5.8S rRNA and LSU-rRNA from tricistronic rRNA transcript (SSU-rRNA, 5.8S rRNA, LSU-rRNA) [GO:0000447]; endonucleolytic cleavage of tricistronic rRNA transcript (SSU-rRNA, 5.8S rRNA, LSU-rRNA) [GO:0000479]; ribosomal small subunit biogenesis [GO:0042274]; rRNA processing [GO:0006364]</t>
  </si>
  <si>
    <t>RMXL1_MOUSE</t>
  </si>
  <si>
    <t>RNA binding motif protein, X-linked-like-1 (Heterogeneous nuclear ribonucleoprotein G-like 1) (RNA binding motif protein, X chromosome retrogene)</t>
  </si>
  <si>
    <t>Rbmxl1 Rbmxrt</t>
  </si>
  <si>
    <t>FUNCTION: RNA-binding protein which may be involved in pre-mRNA splicing. {ECO:0000250}.</t>
  </si>
  <si>
    <t>chromatin binding [GO:0003682]; mRNA binding [GO:0003729]; RNA binding [GO:0003723]; RNA polymerase II cis-regulatory region sequence-specific DNA binding [GO:0000978]</t>
  </si>
  <si>
    <t>cellular response to interleukin-1 [GO:0071347]; membrane protein ectodomain proteolysis [GO:0006509]; mRNA processing [GO:0006397]; negative regulation of mRNA splicing, via spliceosome [GO:0048025]; positive regulation of mRNA splicing, via spliceosome [GO:0048026]; positive regulation of transcription by RNA polymerase II [GO:0045944]; protein homooligomerization [GO:0051260]; regulation of alternative mRNA splicing, via spliceosome [GO:0000381]; RNA splicing [GO:0008380]; transcription by RNA polymerase II [GO:0006366]</t>
  </si>
  <si>
    <t>ALKB5_MOUSE</t>
  </si>
  <si>
    <t>RNA demethylase ALKBH5 (EC 1.14.11.53) (Alkylated DNA repair protein alkB homolog 5) (Alpha-ketoglutarate-dependent dioxygenase alkB homolog 5)</t>
  </si>
  <si>
    <t>Alkbh5 Abh5 Ofoxd</t>
  </si>
  <si>
    <t>FUNCTION: Dioxygenase that demethylates RNA by oxidative demethylation: specifically demethylates N(6)-methyladenosine (m6A) RNA, the most prevalent internal modification of messenger RNA (mRNA) in higher eukaryotes (PubMed:29279410). Can also demethylate N(6)-methyladenosine in single-stranded DNA (in vitro) (By similarity). Requires molecular oxygen, alpha-ketoglutarate and iron (By similarity). Demethylation of m6A mRNA affects mRNA processing and export (By similarity). Required for the late meiotic and haploid phases of spermatogenesis by mediating m6A demethylation in spermatocytes and round spermatids: m6A demethylation of target transcripts is required for correct splicing and the production of longer 3'-UTR mRNAs in male germ cells (PubMed:23177736, PubMed:29279410). {ECO:0000250|UniProtKB:Q6P6C2, ECO:0000269|PubMed:23177736, ECO:0000269|PubMed:29279410}.</t>
  </si>
  <si>
    <t>2-oxoglutarate-dependent dioxygenase activity [GO:0016706]; metal ion binding [GO:0046872]; mRNA N6-methyladenosine dioxygenase activity [GO:1990931]; oxidative RNA demethylase activity [GO:0035515]</t>
  </si>
  <si>
    <t>cell differentiation [GO:0030154]; mRNA export from nucleus [GO:0006406]; mRNA processing [GO:0006397]; oxidative single-stranded RNA demethylation [GO:0035553]; regulation of mRNA stability [GO:0043488]; response to hypoxia [GO:0001666]; spermatogenesis [GO:0007283]</t>
  </si>
  <si>
    <t>PAF1_MOUSE</t>
  </si>
  <si>
    <t>Paf1</t>
  </si>
  <si>
    <t>535</t>
  </si>
  <si>
    <t>FUNCTION: Component of the PAF1 complex (PAF1C) which has multiple functions during transcription by RNA polymerase II and is implicated in regulation of development and maintenance of embryonic stem cell pluripotency. PAF1C associates with RNA polymerase II through interaction with POLR2A CTD non-phosphorylated and 'Ser-2'- and 'Ser-5'-phosphorylated forms and is involved in transcriptional elongation, acting both independently and synergistically with TCEA1 and in cooperation with the DSIF complex and HTATSF1. PAF1C is required for transcription of Hox and Wnt target genes. PAF1C is involved in hematopoiesis and stimulates transcriptional activity of KMT2A/MLL1. PAF1C is involved in histone modifications such as ubiquitination of histone H2B and methylation on histone H3 'Lys-4' (H3K4me3). PAF1C recruits the RNF20/40 E3 ubiquitin-protein ligase complex and the E2 enzyme UBE2A or UBE2B to chromatin which mediate monoubiquitination of 'Lys-120' of histone H2B (H2BK120ub1); UB2A/B-mediated H2B ubiquitination is proposed to be coupled to transcription. PAF1C is involved in mRNA 3' end formation probably through association with cleavage and poly(A) factors. Connects PAF1C with the RNF20/40 E3 ubiquitin-protein ligase complex. Involved in polyadenylation of mRNA precursors (By similarity). {ECO:0000250, ECO:0000269|PubMed:19345177}.</t>
  </si>
  <si>
    <t>chromatin binding [GO:0003682]; RNA polymerase II complex binding [GO:0000993]</t>
  </si>
  <si>
    <t>cellular response to lipopolysaccharide [GO:0071222]; endodermal cell fate commitment [GO:0001711]; histone modification [GO:0016570]; mRNA polyadenylation [GO:0006378]; negative regulation of myeloid cell differentiation [GO:0045638]; negative regulation of transcription by RNA polymerase II [GO:0000122]; positive regulation of cell cycle G1/S phase transition [GO:1902808]; positive regulation of mRNA 3'-end processing [GO:0031442]; positive regulation of transcription by RNA polymerase II [GO:0045944]; protein localization to nucleus [GO:0034504]; stem cell population maintenance [GO:0019827]; transcription elongation by RNA polymerase II [GO:0006368]; Wnt signaling pathway [GO:0016055]</t>
  </si>
  <si>
    <t>RPAP1_MOUSE</t>
  </si>
  <si>
    <t>Rpap1 Kiaa1403</t>
  </si>
  <si>
    <t>1409</t>
  </si>
  <si>
    <t>FUNCTION: Forms an interface between the RNA polymerase II enzyme and chaperone/scaffolding protein, suggesting that it is required to connect RNA polymerase II to regulators of protein complex formation. Required for interaction of the RNA polymerase II complex with acetylated histone H3 (By similarity). {ECO:0000250}.</t>
  </si>
  <si>
    <t>DNA binding [GO:0003677]; nucleotidyltransferase activity [GO:0016779]</t>
  </si>
  <si>
    <t>RBM10_MOUSE</t>
  </si>
  <si>
    <t>RNA-binding protein 10 (RNA-binding motif protein 10)</t>
  </si>
  <si>
    <t>Rbm10 Kiaa0122</t>
  </si>
  <si>
    <t>930</t>
  </si>
  <si>
    <t>FUNCTION: Not known. Binds to RNA homopolymers, with a preference for poly(G) and poly(U) and little for poly(A) (By similarity). May bind to specific miRNA hairpins (By similarity). {ECO:0000250|UniProtKB:P70501, ECO:0000250|UniProtKB:P98175}.</t>
  </si>
  <si>
    <t>identical protein binding [GO:0042802]; metal ion binding [GO:0046872]; miRNA binding [GO:0035198]; RNA binding [GO:0003723]; single-stranded RNA binding [GO:0003727]</t>
  </si>
  <si>
    <t>3'-UTR-mediated mRNA stabilization [GO:0070935]; mRNA splicing, via spliceosome [GO:0000398]; mRNA stabilization [GO:0048255]; negative regulation of cell growth involved in cardiac muscle cell development [GO:0061052]; negative regulation of cell population proliferation [GO:0008285]; negative regulation of mRNA splicing, via spliceosome [GO:0048025]; negative regulation of ribosomal large subunit export from nucleus [GO:2000204]; negative regulation of transcription by RNA polymerase II [GO:0000122]; negative regulation of vascular associated smooth muscle cell proliferation [GO:1904706]; positive regulation of execution phase of apoptosis [GO:1900119]; positive regulation of vascular associated smooth muscle cell apoptotic process [GO:1905461]; regulation of vascular associated smooth muscle cell apoptotic process [GO:1905459]; vascular associated smooth muscle cell apoptotic process [GO:1905288]; vascular associated smooth muscle cell proliferation [GO:1990874]</t>
  </si>
  <si>
    <t>RBM14_MOUSE</t>
  </si>
  <si>
    <t>RNA-binding protein 14 (RNA-binding motif protein 14)</t>
  </si>
  <si>
    <t>Rbm14</t>
  </si>
  <si>
    <t>FUNCTION: May function as a nuclear receptor coactivator, enhancing transcription through other coactivators such as NCOA6 and CITED1 (By similarity). Regulates centriole biogenesis by suppressing the formation of aberrant centriolar protein complexes in the cytoplasm and thus preserving mitotic spindle integrity (PubMed:25385835). Prevents the formation of the STIL-CENPJ complex (which can induce the formation of aberrant centriolar protein complexes) by interfering with the interaction of STIL with CENPJ (By similarity). Plays a role in the regulation of DNA virus-mediated innate immune response by assembling into the HDP-RNP complex, a complex that serves as a platform for IRF3 phosphorylation and subsequent innate immune response activation through the cGAS-STING pathway. {ECO:0000250|UniProtKB:Q96PK6, ECO:0000269|PubMed:25385835}.</t>
  </si>
  <si>
    <t>nuclear receptor coactivator activity [GO:0030374]; RNA binding [GO:0003723]</t>
  </si>
  <si>
    <t>activation of innate immune response [GO:0002218]; centriole assembly [GO:0098534]; innate immune response [GO:0045087]; mRNA splicing, via spliceosome [GO:0000398]; negative regulation of centriole replication [GO:0046600]; positive regulation of transcription by RNA polymerase II [GO:0045944]; SMAD protein signal transduction [GO:0060395]; transcription initiation-coupled chromatin remodeling [GO:0045815]</t>
  </si>
  <si>
    <t>RBM25_MOUSE</t>
  </si>
  <si>
    <t>RNA-binding protein 25 (RNA-binding motif protein 25)</t>
  </si>
  <si>
    <t>Rbm25</t>
  </si>
  <si>
    <t>838</t>
  </si>
  <si>
    <t>FUNCTION: RNA-binding protein that acts as a regulator of alternative pre-mRNA splicing. Involved in apoptotic cell death through the regulation of the apoptotic factor BCL2L1 isoform expression. Modulates the ratio of proapoptotic BCL2L1 isoform S to antiapoptotic BCL2L1 isoform L mRNA expression. When overexpressed, stimulates proapoptotic BCL2L1 isoform S 5'-splice site (5'-ss) selection, whereas its depletion caused the accumulation of antiapoptotic BCL2L1 isoform L. Promotes BCL2L1 isoform S 5'-ss usage through the 5'-CGGGCA-3' RNA sequence. Its association with LUC7L3 promotes U1 snRNP binding to a weak 5' ss in a 5'-CGGGCA-3'-dependent manner. Binds to the exonic splicing enhancer 5'-CGGGCA-3' RNA sequence located within exon 2 of the BCL2L1 pre-mRNA (By similarity). {ECO:0000250}.</t>
  </si>
  <si>
    <t>apoptotic process [GO:0006915]; mRNA processing [GO:0006397]; regulation of alternative mRNA splicing, via spliceosome [GO:0000381]; regulation of apoptotic process [GO:0042981]; RNA splicing [GO:0008380]</t>
  </si>
  <si>
    <t>RBM26_MOUSE</t>
  </si>
  <si>
    <t>RNA-binding protein 26 (Protein expressed in male leptotene and zygotene spermatocytes 393) (MLZ-393) (RNA-binding motif protein 26)</t>
  </si>
  <si>
    <t>Rbm26</t>
  </si>
  <si>
    <t>1012</t>
  </si>
  <si>
    <t>metal ion binding [GO:0046872]; RNA binding [GO:0003723]</t>
  </si>
  <si>
    <t>mRNA processing [GO:0006397]</t>
  </si>
  <si>
    <t>RBM27_MOUSE</t>
  </si>
  <si>
    <t>RNA-binding protein 27 (Peri-implantation stem cell protein 1) (RNA-binding motif protein 27)</t>
  </si>
  <si>
    <t>Rbm27 Kiaa1311</t>
  </si>
  <si>
    <t>1060</t>
  </si>
  <si>
    <t>RBM33_MOUSE</t>
  </si>
  <si>
    <t>RNA-binding protein 33 (Proline-rich protein 8) (RNA-binding motif protein 33)</t>
  </si>
  <si>
    <t>Rbm33 Prr8</t>
  </si>
  <si>
    <t>RBM39_MOUSE</t>
  </si>
  <si>
    <t>RNA-binding protein 39 (Coactivator of activating protein 1 and estrogen receptors) (Coactivator of AP-1 and ERs) (RNA-binding motif protein 39) (RNA-binding region-containing protein 2)</t>
  </si>
  <si>
    <t>Rbm39 Caper Rnpc2</t>
  </si>
  <si>
    <t>FUNCTION: RNA-binding protein that acts as a pre-mRNA splicing factor. Acts by promoting exon inclusion via regulation of exon cassette splicing (By similarity). Also acts as a transcriptional coactivator for steroid nuclear receptors ESR1/ER-alpha and ESR2/ER-beta, and JUN/AP-1, independently of the pre-mRNA splicing factor activity (PubMed:11704680). {ECO:0000250|UniProtKB:Q14498, ECO:0000269|PubMed:11704680}.</t>
  </si>
  <si>
    <t>RNA binding [GO:0003723]; RS domain binding [GO:0050733]; U1 snRNP binding [GO:1990446]</t>
  </si>
  <si>
    <t>mRNA processing [GO:0006397]; regulation of mRNA splicing, via spliceosome [GO:0048024]; RNA splicing [GO:0008380]</t>
  </si>
  <si>
    <t>RBM8A_MOUSE</t>
  </si>
  <si>
    <t>RNA-binding protein 8A (RNA-binding motif protein 8A) (Ribonucleoprotein RBM8A)</t>
  </si>
  <si>
    <t>Rbm8a Rbm8</t>
  </si>
  <si>
    <t>FUNCTION: Required for pre-mRNA splicing as component of the spliceosome (By similarity). Core component of the splicing-dependent multiprotein exon junction complex (EJC) deposited at splice junctions on mRNAs. The EJC is a dynamic structure consisting of core proteins and several peripheral nuclear and cytoplasmic associated factors that join the complex only transiently either during EJC assembly or during subsequent mRNA metabolism. The EJC marks the position of the exon-exon junction in the mature mRNA for the gene expression machinery and the core components remain bound to spliced mRNAs throughout all stages of mRNA metabolism thereby influencing downstream processes including nuclear mRNA export, subcellular mRNA localization, translation efficiency and nonsense-mediated mRNA decay (NMD). Its removal from cytoplasmic mRNAs requires translation initiation from EJC-bearing spliced mRNAs. Associates preferentially with mRNAs produced by splicing. Does not interact with pre-mRNAs, introns, or mRNAs produced from intronless cDNAs. Associates with both nuclear mRNAs and newly exported cytoplasmic mRNAs (By similarity). {ECO:0000250|UniProtKB:Q9Y5S9}.</t>
  </si>
  <si>
    <t>mRNA export from nucleus [GO:0006406]; mRNA splicing, via spliceosome [GO:0000398]; nuclear-transcribed mRNA catabolic process, nonsense-mediated decay [GO:0000184]; regulation of alternative mRNA splicing, via spliceosome [GO:0000381]; regulation of mRNA processing [GO:0050684]; regulation of nuclear-transcribed mRNA catabolic process, nonsense-mediated decay [GO:2000622]; regulation of translation [GO:0006417]; RNA splicing [GO:0008380]</t>
  </si>
  <si>
    <t>EWS_MOUSE</t>
  </si>
  <si>
    <t>Ewsr1 Ews Ewsh</t>
  </si>
  <si>
    <t>FUNCTION: Might function as a transcriptional repressor. {ECO:0000250}.</t>
  </si>
  <si>
    <t>calmodulin binding [GO:0005516]; identical protein binding [GO:0042802]; metal ion binding [GO:0046872]; RNA binding [GO:0003723]; transcription coregulator activity [GO:0003712]</t>
  </si>
  <si>
    <t>FUS_MOUSE</t>
  </si>
  <si>
    <t>RNA-binding protein FUS (Protein pigpen)</t>
  </si>
  <si>
    <t>Fus</t>
  </si>
  <si>
    <t>518</t>
  </si>
  <si>
    <t>FUNCTION: DNA/RNA-binding protein that plays a role in various cellular processes such as transcription regulation, RNA splicing, RNA transport, DNA repair and damage response. Binds to nascent pre-mRNAs and acts as a molecular mediator between RNA polymerase II and U1 small nuclear ribonucleoprotein thereby coupling transcription and splicing. Binds also its own pre-mRNA and autoregulates its expression; this autoregulation mechanism is mediated by non-sense-mediated decay. Plays a role in DNA repair mechanisms by promoting D-loop formation and homologous recombination during DNA double-strand break repair (By similarity). In neuronal cells, plays crucial roles in dendritic spine formation and stability, RNA transport, mRNA stability and synaptic homeostasis (PubMed:16317045, PubMed:25968143). {ECO:0000250|UniProtKB:P35637, ECO:0000269|PubMed:16317045, ECO:0000269|PubMed:25968143}.</t>
  </si>
  <si>
    <t>chromatin binding [GO:0003682]; DNA binding [GO:0003677]; identical protein binding [GO:0042802]; ionotropic glutamate receptor binding [GO:0035255]; metal ion binding [GO:0046872]; molecular condensate scaffold activity [GO:0140693]; mRNA 3'-UTR binding [GO:0003730]; myosin V binding [GO:0031489]; nuclear estrogen receptor binding [GO:0030331]; nuclear retinoid X receptor binding [GO:0046965]; nuclear thyroid hormone receptor binding [GO:0046966]; RNA binding [GO:0003723]; transcription coactivator activity [GO:0003713]; transcription coregulator activity [GO:0003712]</t>
  </si>
  <si>
    <t>amyloid fibril formation [GO:1990000]; cellular response to calcium ion [GO:0071277]; gene expression [GO:0010467]; mRNA stabilization [GO:0048255]; positive regulation of double-strand break repair via homologous recombination [GO:1905168]; protein homooligomerization [GO:0051260]; regulation of DNA-templated transcription [GO:0006355]; regulation of RNA splicing [GO:0043484]; regulation of transcription by RNA polymerase II [GO:0006357]; RNA splicing [GO:0008380]</t>
  </si>
  <si>
    <t>MSI2H_MOUSE</t>
  </si>
  <si>
    <t>RNA-binding protein Musashi homolog 2 (Musashi-2)</t>
  </si>
  <si>
    <t>Msi2 Msi2h</t>
  </si>
  <si>
    <t>FUNCTION: RNA binding protein that regulates the expression of target mRNAs at the translation level. May play a role in the proliferation and maintenance of stem cells in the central nervous system. {ECO:0000269|PubMed:11588182, ECO:0000269|PubMed:12407178}.</t>
  </si>
  <si>
    <t>identical protein binding [GO:0042802]; mRNA binding [GO:0003729]; poly(U) RNA binding [GO:0008266]; single-stranded RNA binding [GO:0003727]</t>
  </si>
  <si>
    <t>central nervous system development [GO:0007417]; regulation of translation [GO:0006417]; stem cell development [GO:0048864]</t>
  </si>
  <si>
    <t>NOB1_MOUSE</t>
  </si>
  <si>
    <t>RNA-binding protein NOB1 (EC 3.1.-.-)</t>
  </si>
  <si>
    <t>Nob1</t>
  </si>
  <si>
    <t>FUNCTION: May play a role in mRNA degradation (By similarity). Endonuclease required for processing of 20S pre-rRNA precursor and biogenesis of 40S ribosomal subunits (By similarity). {ECO:0000250|UniProtKB:Q9FLL1, ECO:0000250|UniProtKB:Q9ULX3}.</t>
  </si>
  <si>
    <t>metal ion binding [GO:0046872]; RNA endonuclease activity [GO:0004521]</t>
  </si>
  <si>
    <t>cleavage involved in rRNA processing [GO:0000469]; maturation of SSU-rRNA [GO:0030490]; ribosomal small subunit biogenesis [GO:0042274]; visual perception [GO:0007601]</t>
  </si>
  <si>
    <t>PNO1_MOUSE</t>
  </si>
  <si>
    <t>Pno1</t>
  </si>
  <si>
    <t>FUNCTION: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Positively regulates dimethylation of two adjacent adenosines in the loop of a conserved hairpin near the 3'-end of 18S rRNA. {ECO:0000250|UniProtKB:Q9NRX1}.</t>
  </si>
  <si>
    <t>RALY_MOUSE</t>
  </si>
  <si>
    <t>RNA-binding protein Raly (Maternally-expressed hnRNP C-related protein) (hnRNP associated with lethal yellow protein)</t>
  </si>
  <si>
    <t>Raly Merc</t>
  </si>
  <si>
    <t>FUNCTION: RNA-binding protein that acts as a transcriptional cofactor for cholesterol biosynthetic genes in the liver (PubMed:27251289). Binds the lipid-responsive non-coding RNA LeXis and is required for LeXis-mediated effect on cholesterogenesis (PubMed:27251289). May be a heterogeneous nuclear ribonucleoprotein (hnRNP) (By similarity). {ECO:0000250|UniProtKB:Q9UKM9, ECO:0000269|PubMed:27251289}.</t>
  </si>
  <si>
    <t>RNA binding [GO:0003723]; transcription coregulator activity [GO:0003712]</t>
  </si>
  <si>
    <t>cholesterol homeostasis [GO:0042632]; mRNA processing [GO:0006397]; regulation of nucleic acid-templated transcription [GO:1903506]; RNA splicing [GO:0008380]</t>
  </si>
  <si>
    <t>RBPMS_MOUSE</t>
  </si>
  <si>
    <t>RNA-binding protein with multiple splicing (RBP-MS) (Heart and RRM expressed sequence) (Hermes)</t>
  </si>
  <si>
    <t>Rbpms Hermes</t>
  </si>
  <si>
    <t>FUNCTION: Acts as a coactivator of transcriptional activity. Required to increase TGFB1/Smad-mediated transactivation. Acts through SMAD2, SMAD3 and SMAD4 to increase transcriptional activity. Increases phosphorylation of SMAD2 and SMAD3 on their C-terminal SSXS motif, possibly through recruitment of TGFBR1. Promotes the nuclear accumulation of SMAD2, SMAD3 and SMAD4 proteins. Binds to poly(A) RNA. {ECO:0000250|UniProtKB:Q93062}.</t>
  </si>
  <si>
    <t>mRNA binding [GO:0003729]; poly(A) binding [GO:0008143]; protein homodimerization activity [GO:0042803]; RNA binding [GO:0003723]; transcription coactivator activity [GO:0003713]</t>
  </si>
  <si>
    <t>positive regulation of pathway-restricted SMAD protein phosphorylation [GO:0010862]; positive regulation of SMAD protein signal transduction [GO:0060391]; response to oxidative stress [GO:0006979]</t>
  </si>
  <si>
    <t>RBPS2_MOUSE</t>
  </si>
  <si>
    <t>Rbpms2</t>
  </si>
  <si>
    <t>FUNCTION: RNA-binding protein involved in the regulation of smooth muscle cell differentiation and proliferation in the gastrointestinal system (By similarity). Binds NOG mRNA, the major inhibitor of the bone morphogenetic protein (BMP) pathway. Mediates an increase of NOG mRNA levels, thereby contributing to the negative regulation of BMP signaling pathway and promoting reversible dedifferentiation and proliferation of smooth muscle cells (By similarity). {ECO:0000250|UniProtKB:Q6ZRY4, ECO:0000250|UniProtKB:Q9W6I1}.</t>
  </si>
  <si>
    <t>identical protein binding [GO:0042802]; mRNA binding [GO:0003729]; protein homodimerization activity [GO:0042803]</t>
  </si>
  <si>
    <t>embryonic digestive tract morphogenesis [GO:0048557]; negative regulation of BMP signaling pathway [GO:0030514]; negative regulation of smooth muscle cell differentiation [GO:0051151]; positive regulation of smooth muscle cell proliferation [GO:0048661]</t>
  </si>
  <si>
    <t>CROCC_MOUSE</t>
  </si>
  <si>
    <t>Rootletin (Ciliary rootlet coiled-coil protein)</t>
  </si>
  <si>
    <t>Crocc Kiaa0445</t>
  </si>
  <si>
    <t>2009</t>
  </si>
  <si>
    <t>FUNCTION: Major structural component of the ciliary rootlet, a cytoskeletal-like structure in ciliated cells which originates from the basal body at the proximal end of a cilium and extends proximally toward the cell nucleus (PubMed:12427867). Furthermore, is required for the correct positioning of the cilium basal body relative to the cell nucleus, to allow for ciliogenesis (By similarity). Contributes to centrosome cohesion before mitosis (By similarity). {ECO:0000250|UniProtKB:Q5TZA2, ECO:0000269|PubMed:12427867}.</t>
  </si>
  <si>
    <t>actin binding [GO:0003779]; kinesin binding [GO:0019894]; structural constituent of cytoskeleton [GO:0005200]; structural molecule activity [GO:0005198]</t>
  </si>
  <si>
    <t>cellular homeostasis [GO:0019725]; centriole-centriole cohesion [GO:0010457]; centrosome cycle [GO:0007098]; ciliary basal body organization [GO:0032053]; epithelial structure maintenance [GO:0010669]; establishment of localization in cell [GO:0051649]; establishment of organelle localization [GO:0051656]; photoreceptor cell maintenance [GO:0045494]; positive regulation of cilium assembly [GO:0045724]; positive regulation of protein localization to cilium [GO:1903566]; protein localization [GO:0008104]; protein localization to organelle [GO:0033365]</t>
  </si>
  <si>
    <t>FBRL_MOUSE</t>
  </si>
  <si>
    <t>rRNA 2'-O-methyltransferase fibrillarin (EC 2.1.1.-) (Histone-glutamine methyltransferase) (Nucleolar protein 1) (U6 snRNA 2'-O-methyltransferase fibrillarin)</t>
  </si>
  <si>
    <t>Fbl</t>
  </si>
  <si>
    <t>FUNCTION: S-adenosyl-L-methionine-dependent methyltransferase that has the ability to methylate both RNAs and proteins (PubMed:32017896). Involved in pre-rRNA processing by catalyzing the site-specific 2'-hydroxyl methylation of ribose moieties in pre-ribosomal RNA (By similarity). Site specificity is provided by a guide RNA that base pairs with the substrate (By similarity). Methylation occurs at a characteristic distance from the sequence involved in base pairing with the guide RNA (By similarity). Probably catalyzes 2'-O-methylation of U6 snRNAs in box C/D RNP complexes (PubMed:32017896). U6 snRNA 2'-O-methylation is required for mRNA splicing fidelity (PubMed:32017896). Also acts as a protein methyltransferase by mediating methylation of 'Gln-105' of histone H2A (H2AQ104me), a modification that impairs binding of the FACT complex and is specifically present at 35S ribosomal DNA locus (By similarity).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(By similarity). {ECO:0000250|UniProtKB:P15646, ECO:0000250|UniProtKB:P22087, ECO:0000269|PubMed:32017896}.</t>
  </si>
  <si>
    <t>ATPase binding [GO:0051117]; histone H2AQ104 methyltransferase activity [GO:1990259]; RNA binding [GO:0003723]; rRNA methyltransferase activity [GO:0008649]; TFIID-class transcription factor complex binding [GO:0001094]</t>
  </si>
  <si>
    <t>box C/D RNA 3'-end processing [GO:0000494]; histone glutamine methylation [GO:1990258]; ribosomal small subunit biogenesis [GO:0042274]; rRNA methylation [GO:0031167]; sno(s)RNA metabolic process [GO:0016074]; snoRNA localization [GO:0048254]</t>
  </si>
  <si>
    <t>MRM1_MOUSE</t>
  </si>
  <si>
    <t>rRNA methyltransferase 1, mitochondrial (EC 2.1.1.-) (16S rRNA (guanosine(1145)-2'-O)-methyltransferase) (16S rRNA [Gm1145] 2'-O-methyltransferase)</t>
  </si>
  <si>
    <t>Mrm1</t>
  </si>
  <si>
    <t>FUNCTION: S-adenosyl-L-methionine-dependent 2'-O-ribose methyltransferase that catalyzes the formation of 2'-O-methylguanosine at position 1145 (Gm1145) in the 16S mitochondrial large subunit ribosomal RNA (mtLSU rRNA), a universally conserved modification in the peptidyl transferase domain of the mtLSU rRNA. {ECO:0000250|UniProtKB:Q6IN84}.</t>
  </si>
  <si>
    <t>RNA binding [GO:0003723]; rRNA (guanine) methyltransferase activity [GO:0016435]; rRNA (guanosine-2'-O-)-methyltransferase activity [GO:0070039]</t>
  </si>
  <si>
    <t>rRNA modification [GO:0000154]</t>
  </si>
  <si>
    <t>RRP12_MOUSE</t>
  </si>
  <si>
    <t>Rrp12 Kiaa0690</t>
  </si>
  <si>
    <t>1295</t>
  </si>
  <si>
    <t>RUVB1_MOUSE</t>
  </si>
  <si>
    <t>RuvB-like 1 (EC 3.6.4.12) (49 kDa TATA box-binding protein-interacting protein) (49 kDa TBP-interacting protein) (DNA helicase p50) (Pontin 52) (TIP49a)</t>
  </si>
  <si>
    <t>Ruvbl1 Tip49 Tip49a</t>
  </si>
  <si>
    <t>FUNCTION: Possesses single-stranded DNA-stimulated ATPase and ATP-dependent DNA helicase (3' to 5') activity; hexamerization is thought to be critical for ATP hydrolysis and adjacent subunits in the ring-like structure contribute to the ATPase activity (By similarity). Component of the NuA4 histone acetyltransferase complex which is involved in transcriptional activation of select genes principally by acetylation of nucleosomal histones H4 and H2A (By similarity). This modification may both alter nucleosome-DNA interactions and promote interaction of the modified histones with other proteins which positively regulate transcription (By similarity). This complex may be required for the activation of transcriptional programs associated with oncogene and proto-oncogene mediated growth induction, tumor suppressor mediated growth arrest and replicative senescence, apoptosis, and DNA repair (By similarity). The NuA4 complex ATPase and helicase activities seem to be, at least in part, contributed by the association of RUVBL1 and RUVBL2 with EP400 (By similarity). NuA4 may also play a direct role in DNA repair when recruited to sites of DNA damage (By similarity). Component of a SWR1-like complex that specifically mediates the removal of histone H2A.Z/H2AZ1 from the nucleosome (By similarity). Proposed core component of the chromatin remodeling INO80 complex which exhibits DNA- and nucleosome-activated ATPase activity and catalyzes ATP-dependent nucleosome sliding (By similarity). Plays an essential role in oncogenic transformation by MYC and also modulates transcriptional activation by the LEF1/TCF1-CTNNB1 complex (By similarity). Essential for cell proliferation (By similarity). May be able to bind plasminogen at cell surface and enhance plasminogen activation (By similarity). {ECO:0000250|UniProtKB:Q9Y265}.</t>
  </si>
  <si>
    <t>3'-5' DNA helicase activity [GO:0043138]; ADP binding [GO:0043531]; ATP binding [GO:0005524]; ATP hydrolysis activity [GO:0016887]; ATPase binding [GO:0051117]; DNA helicase activity [GO:0003678]; TBP-class protein binding [GO:0017025]; TFIID-class transcription factor complex binding [GO:0001094]; transcription coactivator activity [GO:0003713]</t>
  </si>
  <si>
    <t>box C/D snoRNP assembly [GO:0000492]; cell cycle [GO:0007049]; cell division [GO:0051301]; chromatin remodeling [GO:0006338]; DNA recombination [GO:0006310]; DNA repair [GO:0006281]; histone acetylation [GO:0016573]; histone H2A acetylation [GO:0043968]; histone H4 acetylation [GO:0043967]; positive regulation of canonical Wnt signaling pathway [GO:0090263]; positive regulation of DNA repair [GO:0045739]; positive regulation of DNA-templated transcription [GO:0045893]; positive regulation of double-strand break repair via homologous recombination [GO:1905168]; positive regulation of telomere maintenance in response to DNA damage [GO:1904507]; regulation of apoptotic process [GO:0042981]; regulation of cell cycle [GO:0051726]; regulation of chromosome organization [GO:0033044]; regulation of DNA repair [GO:0006282]; regulation of DNA replication [GO:0006275]; regulation of DNA strand elongation [GO:0060382]; regulation of DNA-templated transcription [GO:0006355]; regulation of double-strand break repair [GO:2000779]; regulation of embryonic development [GO:0045995]; regulation of transcription by RNA polymerase II [GO:0006357]; telomere maintenance [GO:0000723]</t>
  </si>
  <si>
    <t>RUVB2_MOUSE</t>
  </si>
  <si>
    <t>RuvB-like 2 (EC 3.6.4.12) (p47 protein)</t>
  </si>
  <si>
    <t>Ruvbl2</t>
  </si>
  <si>
    <t>FUNCTION: Possesses single-stranded DNA-stimulated ATPase and ATP-dependent DNA helicase (5' to 3') activity; hexamerization is thought to be critical for ATP hydrolysis and adjacent subunits in the ring-like structure contribute to the ATPase activity (By similarity). Component of the NuA4 histone acetyltransferase complex which is involved in transcriptional activation of select genes principally by acetylation of nucleosomal histones H4 and H2A (By similarity). This modification may both alter nucleosome-DNA interactions and promote interaction of the modified histones with other proteins which positively regulate transcription (By similarity). This complex may be required for the activation of transcriptional programs associated with oncogene and proto-oncogene mediated growth induction, tumor suppressor mediated growth arrest and replicative senescence, apoptosis, and DNA repair (By similarity). The NuA4 complex ATPase and helicase activities seem to be, at least in part, contributed by the association of RUVBL1 and RUVBL2 with EP400 (By similarity). NuA4 may also play a direct role in DNA repair when recruited to sites of DNA damage (By similarity). Component of a SWR1-like complex that specifically mediates the removal of histone H2A.Z/H2AZ1 from the nucleosome (By similarity). Proposed core component of the chromatin remodeling INO80 complex which exhibits DNA- and nucleosome-activated ATPase activity and catalyzes ATP-dependent nucleosome sliding (By similarity). Plays an essential role in oncogenic transformation by MYC and also modulates transcriptional activation by the LEF1/TCF1-CTNNB1 complex (By similarity). May also inhibit the transcriptional activity of ATF2 (By similarity). Involved in the endoplasmic reticulum (ER)-associated degradation (ERAD) pathway where it negatively regulates expression of ER stress response genes (By similarity). May play a role in regulating the composition of the U5 snRNP complex (By similarity). {ECO:0000250|UniProtKB:Q9Y230}.</t>
  </si>
  <si>
    <t>ADP binding [GO:0043531]; ATP binding [GO:0005524]; ATP hydrolysis activity [GO:0016887]; ATPase binding [GO:0051117]; beta-catenin binding [GO:0008013]; chromatin DNA binding [GO:0031490]; DNA helicase activity [GO:0003678]; identical protein binding [GO:0042802]; promoter-enhancer loop anchoring activity [GO:0140585]; protein homodimerization activity [GO:0042803]; RNA polymerase II cis-regulatory region sequence-specific DNA binding [GO:0000978]; RNA polymerase II core promoter sequence-specific DNA binding [GO:0000979]; TBP-class protein binding [GO:0017025]; TFIID-class transcription factor complex binding [GO:0001094]; transcription corepressor activity [GO:0003714]</t>
  </si>
  <si>
    <t>box C/D snoRNP assembly [GO:0000492]; cellular response to estradiol stimulus [GO:0071392]; cellular response to UV [GO:0034644]; chromatin remodeling [GO:0006338]; DNA recombination [GO:0006310]; DNA repair [GO:0006281]; establishment of protein localization to chromatin [GO:0071169]; histone acetylation [GO:0016573]; histone H2A acetylation [GO:0043968]; histone H4 acetylation [GO:0043967]; negative regulation of canonical Wnt signaling pathway [GO:0090090]; positive regulation of DNA repair [GO:0045739]; positive regulation of DNA-templated transcription [GO:0045893]; positive regulation of double-strand break repair via homologous recombination [GO:1905168]; positive regulation of telomere maintenance in response to DNA damage [GO:1904507]; positive regulation of transcription by RNA polymerase II [GO:0045944]; regulation of apoptotic process [GO:0042981]; regulation of cell cycle [GO:0051726]; regulation of chromosome organization [GO:0033044]; regulation of DNA repair [GO:0006282]; regulation of DNA replication [GO:0006275]; regulation of DNA strand elongation [GO:0060382]; regulation of DNA-templated transcription [GO:0006355]; regulation of double-strand break repair [GO:2000779]; regulation of embryonic development [GO:0045995]; regulation of transcription by RNA polymerase II [GO:0006357]; telomere maintenance [GO:0000723]</t>
  </si>
  <si>
    <t>SCPDL_MOUSE</t>
  </si>
  <si>
    <t>Saccharopine dehydrogenase-like oxidoreductase (EC 1.-.-.-)</t>
  </si>
  <si>
    <t>Sccpdh</t>
  </si>
  <si>
    <t>oxidoreductase activity [GO:0016491]</t>
  </si>
  <si>
    <t>glycolipid biosynthetic process [GO:0009247]</t>
  </si>
  <si>
    <t>P0DMN7</t>
  </si>
  <si>
    <t>DCAM1_MOUSE</t>
  </si>
  <si>
    <t>S-adenosylmethionine decarboxylase proenzyme 1 (AdoMetDC 1) (SAMDC 1) (EC 4.1.1.50) [Cleaved into: S-adenosylmethionine decarboxylase 1 alpha chain; S-adenosylmethionine decarboxylase 1 beta chain]</t>
  </si>
  <si>
    <t>Amd1</t>
  </si>
  <si>
    <t>FUNCTION: Essential for biosynthesis of the polyamines spermidine and spermine. Promotes maintenance and self-renewal of embryonic stem cells, by maintaining spermine levels. {ECO:0000269|PubMed:22391449}.</t>
  </si>
  <si>
    <t>adenosylmethionine decarboxylase activity [GO:0004014]; identical protein binding [GO:0042802]; putrescine binding [GO:0019810]</t>
  </si>
  <si>
    <t>polyamine metabolic process [GO:0006595]; S-adenosylmethionine metabolic process [GO:0046500]; spermidine biosynthetic process [GO:0008295]; spermine biosynthetic process [GO:0006597]</t>
  </si>
  <si>
    <t>METK2_MOUSE</t>
  </si>
  <si>
    <t>S-adenosylmethionine synthase isoform type-2 (AdoMet synthase 2) (EC 2.5.1.6) (Methionine adenosyltransferase 2) (MAT 2)</t>
  </si>
  <si>
    <t>Mat2a</t>
  </si>
  <si>
    <t>FUNCTION: Catalyzes the formation of S-adenosylmethionine from methionine and ATP. The reaction comprises two steps that are both catalyzed by the same enzyme: formation of S-adenosylmethionine (AdoMet) and triphosphate, and subsequent hydrolysis of the triphosphate. {ECO:0000250|UniProtKB:P31153}.</t>
  </si>
  <si>
    <t>amino acid binding [GO:0016597]; ATP binding [GO:0005524]; identical protein binding [GO:0042802]; metal ion binding [GO:0046872]; methionine adenosyltransferase activity [GO:0004478]; small molecule binding [GO:0036094]</t>
  </si>
  <si>
    <t>cellular response to leukemia inhibitory factor [GO:1990830]; circadian rhythm [GO:0007623]; one-carbon metabolic process [GO:0006730]; protein heterooligomerization [GO:0051291]; protein hexamerization [GO:0034214]; response to cAMP [GO:0051591]; response to hormone [GO:0009725]; response to xenobiotic stimulus [GO:0009410]; S-adenosylmethionine biosynthetic process [GO:0006556]</t>
  </si>
  <si>
    <t>SARNP_MOUSE</t>
  </si>
  <si>
    <t>SAP domain-containing ribonucleoprotein (Nuclear protein Hcc-1)</t>
  </si>
  <si>
    <t>Sarnp Hcc1</t>
  </si>
  <si>
    <t>FUNCTION: Binds both single-stranded and double-stranded DNA with higher affinity for the single-stranded form. Specifically binds to scaffold/matrix attachment region DNA. Also binds single-stranded RNA. Enhances RNA unwinding activity of DDX39A. May participate in important transcriptional or translational control of cell growth, metabolism and carcinogenesis. Component of the TREX complex which is thought to couple mRNA transcription, processing and nuclear export, and specifically associates with spliced mRNA and not with unspliced pre-mRNA. TREX is recruited to spliced mRNAs by a transcription-independent mechanism, binds to mRNA upstream of the exon-junction complex (EJC) and is recruited in a splicing- and cap-dependent manner to a region near the 5' end of the mRNA where it functions in mRNA export to the cytoplasm via the TAP/NFX1 pathway (By similarity). {ECO:0000250}.</t>
  </si>
  <si>
    <t>chromatin binding [GO:0003682]; DNA binding [GO:0003677]; RNA binding [GO:0003723]</t>
  </si>
  <si>
    <t>mRNA export from nucleus [GO:0006406]; negative regulation of transcription by RNA polymerase II [GO:0000122]; poly(A)+ mRNA export from nucleus [GO:0016973]; regulation of translation [GO:0006417]</t>
  </si>
  <si>
    <t>AT2A2_MOUSE</t>
  </si>
  <si>
    <t>Sarcoplasmic/endoplasmic reticulum calcium ATPase 2 (SERCA2) (SR Ca(2+)-ATPase 2) (EC 7.2.2.10) (Calcium pump 2) (Calcium-transporting ATPase sarcoplasmic reticulum type, slow twitch skeletal muscle isoform) (Endoplasmic reticulum class 1/2 Ca(2+) ATPase)</t>
  </si>
  <si>
    <t>Atp2a2</t>
  </si>
  <si>
    <t>1044</t>
  </si>
  <si>
    <t>FUNCTION: This magnesium-dependent enzyme catalyzes the hydrolysis of ATP coupled with the translocation of calcium from the cytosol to the sarcoplasmic reticulum lumen. Involved in autophagy in response to starvation. Upon interaction with VMP1 and activation, controls ER-isolation membrane contacts for autophagosome formation. Also modulates ER contacts with lipid droplets, mitochondria and endosomes (By similarity). In coordination with FLVCR2 mediates heme-stimulated switching from mitochondrial ATP synthesis to thermogenesis. {ECO:0000250|UniProtKB:P16615, ECO:0000269|PubMed:22355118, ECO:0000269|PubMed:22971924, ECO:0000269|PubMed:32973183}.; FUNCTION: [Isoform 2]: Involved in the regulation of the contraction/relaxation cycle (PubMed:23395171). Acts as a regulator of TNFSF11-mediated Ca(2+) signaling pathways via its interaction with TMEM64 which is critical for the TNFSF11-induced CREB1 activation and mitochondrial ROS generation necessary for proper osteoclast generation (PubMed:23395171). Association between TMEM64 and SERCA2 in the ER leads to cytosolic Ca(2+) spiking for activation of NFATC1 and production of mitochondrial ROS, thereby triggering Ca(2+) signaling cascades that promote osteoclast differentiation and activation (PubMed:23395171). {ECO:0000269|PubMed:23395171}.</t>
  </si>
  <si>
    <t>ATP binding [GO:0005524]; ATP hydrolysis activity [GO:0016887]; calcium ion binding [GO:0005509]; enzyme binding [GO:0019899]; lutropin-choriogonadotropic hormone receptor binding [GO:0031775]; P-type calcium transporter activity [GO:0005388]; P-type calcium transporter activity involved in regulation of cardiac muscle cell membrane potential [GO:0086039]; S100 protein binding [GO:0044548]; transmembrane transporter binding [GO:0044325]</t>
  </si>
  <si>
    <t>autophagosome assembly [GO:0000045]; autophagosome membrane docking [GO:0016240]; calcium ion import into sarcoplasmic reticulum [GO:1990036]; calcium ion transmembrane transport [GO:0070588]; calcium ion transport [GO:0006816]; calcium ion transport from cytosol to endoplasmic reticulum [GO:1903515]; cardiac muscle hypertrophy in response to stress [GO:0014898]; cellular response to heat [GO:0034605]; cellular response to oxidative stress [GO:0034599]; endoplasmic reticulum calcium ion homeostasis [GO:0032469]; ER-nucleus signaling pathway [GO:0006984]; intracellular calcium ion homeostasis [GO:0006874]; mitochondrion-endoplasmic reticulum membrane tethering [GO:1990456]; negative regulation of heart contraction [GO:0045822]; negative regulation of receptor binding [GO:1900121]; neuron cellular homeostasis [GO:0070050]; organelle localization by membrane tethering [GO:0140056]; organelle organization [GO:0006996]; positive regulation of cardiac muscle cell apoptotic process [GO:0010666]; positive regulation of endoplasmic reticulum calcium ion concentration [GO:0032470]; regulation of calcium ion-dependent exocytosis of neurotransmitter [GO:1903233]; regulation of cardiac muscle cell action potential involved in regulation of contraction [GO:0098909]; regulation of cardiac muscle cell membrane potential [GO:0086036]; regulation of cardiac muscle contraction by calcium ion signaling [GO:0010882]; regulation of muscle contraction [GO:0006937]; regulation of the force of heart contraction [GO:0002026]; relaxation of cardiac muscle [GO:0055119]; response to lipopolysaccharide [GO:0032496]; response to peptide hormone [GO:0043434]; sarcoplasmic reticulum calcium ion transport [GO:0070296]; skeletal muscle contraction [GO:0003009]; T-tubule organization [GO:0033292]; transition between fast and slow fiber [GO:0014883]</t>
  </si>
  <si>
    <t>SAFB1_MOUSE</t>
  </si>
  <si>
    <t>Scaffold attachment factor B1 (SAF-B1)</t>
  </si>
  <si>
    <t>Safb Safb1</t>
  </si>
  <si>
    <t>FUNCTION: Binds to scaffold/matrix attachment region (S/MAR) DNA and forms a molecular assembly point to allow the formation of a 'transcriptosomal' complex (consisting of SR proteins and RNA polymerase II) coupling transcription and RNA processing (By similarity). Functions as an estrogen receptor corepressor and can also bind to the HSP27 promoter and decrease its transcription (By similarity). Thereby acts as a negative regulator of cell proliferation (By similarity). When associated with RBMX, binds to and stimulates transcription from the SREBF1 promoter (PubMed:19403048). {ECO:0000250|UniProtKB:Q15424, ECO:0000269|PubMed:19403048}.</t>
  </si>
  <si>
    <t>chromatin binding [GO:0003682]; RNA binding [GO:0003723]; RNA polymerase II cis-regulatory region sequence-specific DNA binding [GO:0000978]; sequence-specific DNA binding [GO:0043565]</t>
  </si>
  <si>
    <t>hormone metabolic process [GO:0042445]; intracellular estrogen receptor signaling pathway [GO:0030520]; positive regulation of transcription by RNA polymerase II [GO:0045944]; regulation of growth [GO:0040008]; regulation of mRNA processing [GO:0050684]; regulation of transcription by RNA polymerase II [GO:0006357]</t>
  </si>
  <si>
    <t>SAFB2_MOUSE</t>
  </si>
  <si>
    <t>Scaffold attachment factor B2 (SAF-B2)</t>
  </si>
  <si>
    <t>Safb2</t>
  </si>
  <si>
    <t>991</t>
  </si>
  <si>
    <t>FUNCTION: Binds to scaffold/matrix attachment region (S/MAR) DNA. Can function as an estrogen receptor corepressor and can also inhibit cell proliferation (By similarity). {ECO:0000250}.</t>
  </si>
  <si>
    <t>identical protein binding [GO:0042802]; RNA binding [GO:0003723]; sequence-specific DNA binding [GO:0043565]</t>
  </si>
  <si>
    <t>regulation of androgen receptor signaling pathway [GO:0060765]; regulation of mRNA processing [GO:0050684]; regulation of transcription by RNA polymerase II [GO:0006357]; Sertoli cell differentiation [GO:0060008]</t>
  </si>
  <si>
    <t>SCFD1_MOUSE</t>
  </si>
  <si>
    <t>Sec1 family domain-containing protein 1 (Syntaxin-binding protein 1-like 2)</t>
  </si>
  <si>
    <t>Scfd1 Stxbp1l2</t>
  </si>
  <si>
    <t>FUNCTION: Plays a role in SNARE-pin assembly and Golgi-to-ER retrograde transport via its interaction with COG4. Involved in vesicular transport between the endoplasmic reticulum and the Golgi (By similarity). {ECO:0000250}.</t>
  </si>
  <si>
    <t>protein-containing complex binding [GO:0044877]; syntaxin binding [GO:0019905]</t>
  </si>
  <si>
    <t>cell morphogenesis [GO:0000902]; endoplasmic reticulum to Golgi vesicle-mediated transport [GO:0006888]; intracellular protein transport [GO:0006886]; negative regulation of autophagosome assembly [GO:1902902]; post-Golgi vesicle-mediated transport [GO:0006892]; regulation of ER to Golgi vesicle-mediated transport [GO:0060628]; regulation of protein transport [GO:0051223]; response to hypoxia [GO:0001666]; response to toxic substance [GO:0009636]; retrograde vesicle-mediated transport, Golgi to endoplasmic reticulum [GO:0006890]; toxin transport [GO:1901998]</t>
  </si>
  <si>
    <t>SCFD2_MOUSE</t>
  </si>
  <si>
    <t>Sec1 family domain-containing protein 2 (Neuronal Sec1) (Syntaxin-binding protein 1-like 1)</t>
  </si>
  <si>
    <t>Scfd2 Stxbp1l1</t>
  </si>
  <si>
    <t>FUNCTION: May be involved in protein transport. {ECO:0000250}.</t>
  </si>
  <si>
    <t>intracellular protein transport [GO:0006886]; vesicle-mediated transport [GO:0016192]</t>
  </si>
  <si>
    <t>SCAM3_MOUSE</t>
  </si>
  <si>
    <t>Secretory carrier-associated membrane protein 3 (Secretory carrier membrane protein 3)</t>
  </si>
  <si>
    <t>Scamp3</t>
  </si>
  <si>
    <t>FUNCTION: Functions in post-Golgi recycling pathways. Acts as a recycling carrier to the cell surface.</t>
  </si>
  <si>
    <t>intracellular protein transport [GO:0006886]; protein transport [GO:0015031]; response to organic substance [GO:0010033]; response to retinoic acid [GO:0032526]</t>
  </si>
  <si>
    <t>SELB_MOUSE</t>
  </si>
  <si>
    <t>Selenocysteine-specific elongation factor (Elongation factor sec) (Eukaryotic elongation factor, selenocysteine-tRNA-specific) (mSelB)</t>
  </si>
  <si>
    <t>Eefsec Selb</t>
  </si>
  <si>
    <t>FUNCTION: Translation factor necessary for the incorporation of selenocysteine into proteins. It probably replaces EF-Tu for the insertion of selenocysteine directed by the UGA codon. SelB binds GTP and GDP.</t>
  </si>
  <si>
    <t>GTP binding [GO:0005525]; GTPase activity [GO:0003924]; ribonucleoprotein complex binding [GO:0043021]; selenocysteine insertion sequence binding [GO:0035368]; translation elongation factor activity [GO:0003746]; tRNA binding [GO:0000049]</t>
  </si>
  <si>
    <t>selenocysteine incorporation [GO:0001514]</t>
  </si>
  <si>
    <t>SENP3_MOUSE</t>
  </si>
  <si>
    <t>Sentrin-specific protease 3 (EC 3.4.22.-) (SUMO-1-specific protease 3) (Sentrin/SUMO-specific protease SENP3) (Smt3-specific isopeptidase 1) (Smt3ip1)</t>
  </si>
  <si>
    <t>Senp3 Smt3ip Smt3ip1</t>
  </si>
  <si>
    <t>568</t>
  </si>
  <si>
    <t>FUNCTION: Protease that releases SUMO2 and SUMO3 monomers from sumoylated substrates, but has only weak activity against SUMO1 conjugates (PubMed:11029585). Deconjugates SUMO2 from MEF2D, which increases its transcriptional activation capability (By similarity). Deconjugates SUMO2 and SUMO3 from CDCA8 (By similarity). Redox sensor that, when redistributed into nucleoplasm, can act as an effector to enhance HIF1A transcriptional activity by desumoylating EP300 (By similarity). Required for rRNA processing through deconjugation of SUMO2 and SUMO3 from nucleophosmin, NPM1 (By similarity). Plays a role in the regulation of sumoylation status of ZNF148 (By similarity). Functions as a component of the Five Friends of Methylated CHTOP (5FMC) complex; the 5FMC complex is recruited to ZNF148 by methylated CHTOP, leading to desumoylation of ZNF148 and subsequent transactivation of ZNF148 target genes (PubMed:22872859). Deconjugates SUMO2 from KAT5 (By similarity). {ECO:0000250|UniProtKB:Q9H4L4, ECO:0000269|PubMed:11029585, ECO:0000269|PubMed:22872859}.</t>
  </si>
  <si>
    <t>cysteine-type deubiquitinase activity [GO:0004843]; cysteine-type peptidase activity [GO:0008234]; deSUMOylase activity [GO:0016929]; molecular function activator activity [GO:0140677]</t>
  </si>
  <si>
    <t>negative regulation of double-strand break repair via homologous recombination [GO:2000042]; protein desumoylation [GO:0016926]; protein metabolic process [GO:0019538]</t>
  </si>
  <si>
    <t>SPTC1_MOUSE</t>
  </si>
  <si>
    <t>Serine palmitoyltransferase 1 (EC 2.3.1.50) (Long chain base biosynthesis protein 1) (LCB 1) (Serine-palmitoyl-CoA transferase 1) (SPT 1) (SPT1)</t>
  </si>
  <si>
    <t>Sptlc1 Lcb1</t>
  </si>
  <si>
    <t>FUNCTION: Serine palmitoyltransferase (SPT) (PubMed:28100772). The heterodimer formed with SPTLC2 or SPTLC3 constitutes the catalytic core. The composition of the serine palmitoyltransferase (SPT) complex determines the substrate preference. The SPTLC1-SPTLC2-SPTSSA complex shows a strong preference for C16-CoA substrate, while the SPTLC1-SPTLC3-SPTSSA isozyme uses both C14-CoA and C16-CoA as substrates. The SPTLC1-SPTLC2-SPTSSB complex displays a strong preference for C18-CoA substrate, while the SPTLC1-SPTLC3-SPTSSB isozyme has the ability to use a broader range of acyl-CoAs (By similarity). Required for adipocyte cell viability and metabolic homeostasis (PubMed:28100772). {ECO:0000250|UniProtKB:O15269, ECO:0000269|PubMed:28100772}.</t>
  </si>
  <si>
    <t>pyridoxal phosphate binding [GO:0030170]; serine C-palmitoyltransferase activity [GO:0004758]</t>
  </si>
  <si>
    <t>ceramide biosynthetic process [GO:0046513]; lipophagy [GO:0061724]; positive regulation of lipophagy [GO:1904504]; regulation of fat cell apoptotic process [GO:1904649]; sphinganine biosynthetic process [GO:0046511]; sphingolipid biosynthetic process [GO:0030148]; sphingolipid metabolic process [GO:0006665]; sphingomyelin biosynthetic process [GO:0006686]; sphingosine biosynthetic process [GO:0046512]</t>
  </si>
  <si>
    <t>SPTC2_MOUSE</t>
  </si>
  <si>
    <t>Serine palmitoyltransferase 2 (EC 2.3.1.50) (Long chain base biosynthesis protein 2) (LCB 2) (Long chain base biosynthesis protein 2a) (LCB2a) (Serine-palmitoyl-CoA transferase 2) (SPT 2)</t>
  </si>
  <si>
    <t>Sptlc2 Lcb2</t>
  </si>
  <si>
    <t>FUNCTION: Serine palmitoyltransferase (SPT). The heterodimer formed with LCB1/SPTLC1 constitutes the catalytic core. The composition of the serine palmitoyltransferase (SPT) complex determines the substrate preference. The SPTLC1-SPTLC2-SPTSSA complex shows a strong preference for C16-CoA substrate, while the SPTLC1-SPTLC2-SPTSSB complex displays a preference for C18-CoA substrate (By similarity). Plays an important role in de novo sphyngolipid biosynthesis which is crucial for adipogenesis (PubMed:28698261). {ECO:0000250|UniProtKB:O15270, ECO:0000269|PubMed:28698261}.</t>
  </si>
  <si>
    <t>adipose tissue development [GO:0060612]; ceramide biosynthetic process [GO:0046513]; lipophagy [GO:0061724]; positive regulation of lipophagy [GO:1904504]; sphinganine biosynthetic process [GO:0046511]; sphingolipid biosynthetic process [GO:0030148]; sphingomyelin biosynthetic process [GO:0006686]; sphingosine biosynthetic process [GO:0046512]</t>
  </si>
  <si>
    <t>HTRA2_MOUSE</t>
  </si>
  <si>
    <t>Serine protease HTRA2, mitochondrial (EC 3.4.21.108) (High temperature requirement protein A2) (HtrA2) (Omi stress-regulated endoprotease) (Serine protease 25) (Serine proteinase OMI)</t>
  </si>
  <si>
    <t>Htra2 Omi Prss25</t>
  </si>
  <si>
    <t>FUNCTION: Serine protease that shows proteolytic activity against a non-specific substrate beta-casein. Promotes or induces cell death either by direct binding to and inhibition of BIRC proteins (also called inhibitor of apoptosis proteins, IAPs), leading to an increase in caspase activity, or by a BIRC inhibition-independent, caspase-independent and serine protease activity-dependent mechanism. Cleaves THAP5 and promotes its degradation during apoptosis (By similarity). {ECO:0000250, ECO:0000269|PubMed:11604410}.</t>
  </si>
  <si>
    <t>identical protein binding [GO:0042802]; peptidase activity [GO:0008233]; serine-type endopeptidase activity [GO:0004252]; serine-type peptidase activity [GO:0008236]</t>
  </si>
  <si>
    <t>adult locomotory behavior [GO:0008344]; adult walking behavior [GO:0007628]; aging [GO:0007568]; cellular response to growth factor stimulus [GO:0071363]; cellular response to heat [GO:0034605]; cellular response to interferon-beta [GO:0035458]; cellular response to oxidative stress [GO:0034599]; cellular response to retinoic acid [GO:0071300]; ceramide metabolic process [GO:0006672]; forebrain development [GO:0030900]; intrinsic apoptotic signaling pathway [GO:0097193]; intrinsic apoptotic signaling pathway in response to DNA damage [GO:0008630]; mitochondrion organization [GO:0007005]; negative regulation of cell death [GO:0060548]; negative regulation of mitophagy in response to mitochondrial depolarization [GO:1904924]; neuron development [GO:0048666]; pentacyclic triterpenoid metabolic process [GO:0019742]; positive regulation of apoptotic process [GO:0043065]; positive regulation of cysteine-type endopeptidase activity involved in apoptotic process [GO:0043280]; positive regulation of cysteine-type endopeptidase activity involved in apoptotic signaling pathway [GO:2001269]; positive regulation of extrinsic apoptotic signaling pathway in absence of ligand [GO:2001241]; positive regulation of mitochondrion organization [GO:0010822]; programmed cell death [GO:0012501]; protein catabolic process [GO:0030163]; proteolysis [GO:0006508]; regulation of multicellular organism growth [GO:0040014]; response to herbicide [GO:0009635]</t>
  </si>
  <si>
    <t>SRRM2_MOUSE</t>
  </si>
  <si>
    <t>Srrm2 Kiaa0324</t>
  </si>
  <si>
    <t>2703</t>
  </si>
  <si>
    <t>FUNCTION: Required for pre-mRNA splicing as component of the spliceosome. As a component of the minor spliceosome, involved in the splicing of U12-type introns in pre-mRNAs (By similarity). {ECO:0000250|UniProtKB:Q9UQ35}.</t>
  </si>
  <si>
    <t>C2H2 zinc finger domain binding [GO:0070742]; mRNA binding [GO:0003729]</t>
  </si>
  <si>
    <t>SRSF1_MOUSE</t>
  </si>
  <si>
    <t>Serine/arginine-rich splicing factor 1 (ASF/SF2) (Pre-mRNA-splicing factor SRp30a) (Splicing factor, arginine/serine-rich 1)</t>
  </si>
  <si>
    <t>Srsf1 Sfrs1</t>
  </si>
  <si>
    <t>FUNCTION: Plays a role in preventing exon skipping, ensuring the accuracy of splicing and regulating alternative splicing (PubMed:28785060). Interacts with other spliceosomal components, via the RS domains, to form a bridge between the 5'- and 3'-splice site binding components, U1 snRNP and U2AF. Can stimulate binding of U1 snRNP to a 5'-splice site-containing pre-mRNA. Binds to purine-rich RNA sequences, either the octamer, 5'-RGAAGAAC-3' (r=A or G) or the decamers, AGGACAGAGC/AGGACGAAGC. Binds preferentially to the 5'-CGAGGCG-3' motif in vitro. Three copies of the octamer constitute a powerful splicing enhancer in vitro, the ASF/SF2 splicing enhancer (ASE) which can specifically activate ASE-dependent splicing (By similarity). Specifically regulates alternative splicing of cardiac isoforms of CAMK2D, LDB3/CYPHER and TNNT2/CTNT during heart remodeling at the juvenile to adult transition. The inappropriate accumulation of a neonatal and neuronal isoform of CAMKD2 in the adult heart results in aberrant calcium handling and defective excitation-contraction coupling in cardiomyocytes. May function as export adapter involved in mRNA nuclear export through the TAP/NXF1 pathway (PubMed:15652482). {ECO:0000250|UniProtKB:Q07955, ECO:0000269|PubMed:15652482, ECO:0000269|PubMed:28785060}.</t>
  </si>
  <si>
    <t>DNA topoisomerase binding [GO:0044547]; mRNA binding [GO:0003729]; protein kinase B binding [GO:0043422]; RNA binding [GO:0003723]; RS domain binding [GO:0050733]</t>
  </si>
  <si>
    <t>alternative mRNA splicing, via spliceosome [GO:0000380]; cardiac muscle contraction [GO:0060048]; cellular response to interleukin-17 [GO:0097398]; in utero embryonic development [GO:0001701]; interleukin-17-mediated signaling pathway [GO:0097400]; mRNA 5'-splice site recognition [GO:0000395]; mRNA splicing, via spliceosome [GO:0000398]; mRNA stabilization [GO:0048255]; mRNA transport [GO:0051028]; positive regulation of RNA splicing [GO:0033120]; protein localization to nucleus [GO:0034504]; protein localization to P-body [GO:0110012]; regulation of RNA splicing [GO:0043484]; RNA splicing [GO:0008380]; signal transduction involved in regulation of gene expression [GO:0023019]</t>
  </si>
  <si>
    <t>SRSF2_MOUSE</t>
  </si>
  <si>
    <t>Serine/arginine-rich splicing factor 2 (Protein PR264) (Putative myelin regulatory factor 1) (MRF-1) (Splicing component, 35 kDa) (Splicing factor SC35) (SC-35) (Splicing factor, arginine/serine-rich 2)</t>
  </si>
  <si>
    <t>Srsf2 Pr264 Sfrs10 Sfrs2</t>
  </si>
  <si>
    <t>FUNCTION: Necessary for the splicing of pre-mRNA. It is required for formation of the earliest ATP-dependent splicing complex and interacts with spliceosomal components bound to both the 5'- and 3'-splice sites during spliceosome assembly. It also is required for ATP-dependent interactions of both U1 and U2 snRNPs with pre-mRNA (By similarity). Can bind to the myelin basic protein (MBP) gene MB3 regulatory region and increase transcription of the mbp promoter in cells derived from the CNS. The phosphorylated form (by SRPK2) is required for cellular apoptosis in response to cisplatin treatment (By similarity). {ECO:0000250, ECO:0000269|PubMed:7527040}.</t>
  </si>
  <si>
    <t>pre-mRNA binding [GO:0036002]; protein kinase C binding [GO:0005080]; RNA binding [GO:0003723]</t>
  </si>
  <si>
    <t>mitotic cell cycle [GO:0000278]; mRNA splicing, via spliceosome [GO:0000398]; regulation of alternative mRNA splicing, via spliceosome [GO:0000381]; response to vitamin E [GO:0033197]</t>
  </si>
  <si>
    <t>SRSF3_MOUSE</t>
  </si>
  <si>
    <t>Serine/arginine-rich splicing factor 3 (Pre-mRNA-splicing factor SRP20) (Protein X16) (Splicing factor, arginine/serine-rich 3)</t>
  </si>
  <si>
    <t>Srsf3 Sfrs3 Srp20 X16</t>
  </si>
  <si>
    <t>FUNCTION: Splicing factor that specifically promotes exon-inclusion during alternative splicing. Interaction with YTHDC1, a RNA-binding protein that recognizes and binds N6-methyladenosine (m6A)-containing RNAs, promotes recruitment of SRSF3 to its mRNA-binding elements adjacent to m6A sites, leading to exon-inclusion during alternative splicing. Also functions as export adapter involved in mRNA nuclear export. Binds mRNA which is thought to be transferred to the NXF1-NXT1 heterodimer for export (TAP/NXF1 pathway); enhances NXF1-NXT1 RNA-binding activity. Involved in nuclear export of m6A-containing mRNAs via interaction with YTHDC1: interaction with YTHDC1 facilitates m6A-containing mRNA-binding to both SRSF3 and NXF1, promoting mRNA nuclear export. RNA-binding is semi-sequence specific. {ECO:0000250|UniProtKB:P84103}.</t>
  </si>
  <si>
    <t>phospholipase binding [GO:0043274]; primary miRNA binding [GO:0070878]; RNA binding [GO:0003723]; sequence-specific mRNA binding [GO:1990825]</t>
  </si>
  <si>
    <t>cellular response to leukemia inhibitory factor [GO:1990830]; insulin receptor signaling pathway [GO:0008286]; mRNA export from nucleus [GO:0006406]; mRNA splicing, via spliceosome [GO:0000398]; primary miRNA processing [GO:0031053]; regulation of mRNA splicing, via spliceosome [GO:0048024]; RNA splicing [GO:0008380]</t>
  </si>
  <si>
    <t>SRSF5_MOUSE</t>
  </si>
  <si>
    <t>Serine/arginine-rich splicing factor 5 (Delayed-early protein HRS) (Pre-mRNA-splicing factor SRP40) (Splicing factor, arginine/serine-rich 5)</t>
  </si>
  <si>
    <t>Srsf5 Hrs Sfrs5</t>
  </si>
  <si>
    <t>269</t>
  </si>
  <si>
    <t>FUNCTION: May be required for progression through G1 and entry into S phase of cell growth. May play a regulatory role in pre-mRNA splicing. Autoregulates its own expression. Plays a role in constitutive splicing and can modulate the selection of alternative splice sites (By similarity). {ECO:0000250}.</t>
  </si>
  <si>
    <t>protein kinase B binding [GO:0043422]; RNA binding [GO:0003723]; RS domain binding [GO:0050733]</t>
  </si>
  <si>
    <t>mRNA splicing, via spliceosome [GO:0000398]; positive regulation of RNA splicing [GO:0033120]; response to insulin [GO:0032868]; response to wounding [GO:0009611]</t>
  </si>
  <si>
    <t>SRSF7_MOUSE</t>
  </si>
  <si>
    <t>Serine/arginine-rich splicing factor 7 (Splicing factor, arginine/serine-rich 7)</t>
  </si>
  <si>
    <t>Srsf7 Sfrs7</t>
  </si>
  <si>
    <t>267</t>
  </si>
  <si>
    <t>FUNCTION: Required for pre-mRNA splicing. Represses the splicing of MAPT/Tau exon 10. May function as export adapter involved in mRNA nuclear export such as of histone H2A. Binds mRNA which is thought to be transferred to the NXF1-NXT1 heterodimer for export (TAP/NXF1 pathway); enhances NXF1-NXT1 RNA-binding activity. RNA-binding is semi-sequence specific (By similarity). {ECO:0000250|UniProtKB:Q16629}.</t>
  </si>
  <si>
    <t>mRNA binding [GO:0003729]; protein domain specific binding [GO:0019904]; zinc ion binding [GO:0008270]</t>
  </si>
  <si>
    <t>cellular response to leukemia inhibitory factor [GO:1990830]; mRNA splicing, via spliceosome [GO:0000398]; mRNA transport [GO:0051028]; negative regulation of mRNA splicing, via spliceosome [GO:0048025]; RNA splicing [GO:0008380]</t>
  </si>
  <si>
    <t>STK4_MOUSE</t>
  </si>
  <si>
    <t>Serine/threonine-protein kinase 4 (EC 2.7.11.1) (Mammalian STE20-like protein kinase 1) (MST-1) (STE20-like kinase MST1) [Cleaved into: Serine/threonine-protein kinase 4 37kDa subunit (MST1/N); Serine/threonine-protein kinase 4 18kDa subunit (MST1/C)]</t>
  </si>
  <si>
    <t>Stk4 Mst1</t>
  </si>
  <si>
    <t>487</t>
  </si>
  <si>
    <t>FUNCTION: Stress-activated, pro-apoptotic kinase which, following caspase-cleavage, enters the nucleus and induces chromatin condensation followed by internucleosomal DNA fragmentation. Key component of the Hippo signaling pathway which plays a pivotal role in organ size control and tumor suppression by restricting proliferation and promoting apoptosis. The core of this pathway is composed of a kinase cascade wherein STK3/MST2 and STK4/MST1, in complex with its regulatory protein SAV1, phosphorylates and activates LATS1/2 in complex with its regulatory protein MOB1, which in turn phosphorylates and inactivates YAP1 oncoprotein and WWTR1/TAZ. Phosphorylation of YAP1 by LATS2 inhibits its translocation into the nucleus to regulate cellular genes important for cell proliferation, cell death, and cell migration. STK3/MST2 and STK4/MST1 are required to repress proliferation of mature hepatocytes, to prevent activation of facultative adult liver stem cells (oval cells), and to inhibit tumor formation. Phosphorylates 'Ser-14' of histone H2B (H2BS14ph) during apoptosis. Phosphorylates FOXO3 upon oxidative stress, which results in its nuclear translocation and cell death initiation. Phosphorylates MOBKL1A, MOBKL1B and RASSF2. Phosphorylates TNNI3 (cardiac Tn-I) and alters its binding affinity to TNNC1 (cardiac Tn-C) and TNNT2 (cardiac Tn-T). Phosphorylates FOXO1 on 'Ser-212' and regulates its activation and stimulates transcription of PMAIP1 in a FOXO1-dependent manner. Phosphorylates SIRT1 and inhibits SIRT1-mediated p53/TP53 deacetylation, thereby promoting p53/TP53 dependent transcription and apoptosis upon DNA damage. Acts as an inhibitor of PKB/AKT1. Phosphorylates AR on 'Ser-650' and suppresses its activity by intersecting with PKB/AKT1 signaling and antagonizing formation of AR-chromatin complexes (By similarity). {ECO:0000250|UniProtKB:Q13043, ECO:0000269|PubMed:20080689}.</t>
  </si>
  <si>
    <t>ATP binding [GO:0005524]; identical protein binding [GO:0042802]; magnesium ion binding [GO:0000287]; protein homodimerization activity [GO:0042803]; protein kinase activity [GO:0004672]; protein serine kinase activity [GO:0106310]; protein serine/threonine kinase activity [GO:0004674]; RNA polymerase II-specific DNA-binding transcription factor binding [GO:0061629]</t>
  </si>
  <si>
    <t>apoptotic process [GO:0006915]; branching involved in blood vessel morphogenesis [GO:0001569]; canonical Wnt signaling pathway [GO:0060070]; cell differentiation involved in embryonic placenta development [GO:0060706]; cell morphogenesis [GO:0000902]; cell population proliferation [GO:0008283]; central nervous system development [GO:0007417]; endocardium development [GO:0003157]; epithelial cell proliferation [GO:0050673]; extrinsic apoptotic signaling pathway via death domain receptors [GO:0008625]; hepatocyte apoptotic process [GO:0097284]; hippo signaling [GO:0035329]; intracellular signal transduction [GO:0035556]; keratinocyte differentiation [GO:0030216]; negative regulation of canonical Wnt signaling pathway [GO:0090090]; negative regulation of cell population proliferation [GO:0008285]; negative regulation of epithelial cell proliferation [GO:0050680]; negative regulation of organ growth [GO:0046621]; neural tube formation [GO:0001841]; organ growth [GO:0035265]; peptidyl-serine phosphorylation [GO:0018105]; positive regulation of apoptotic process [GO:0043065]; positive regulation of extrinsic apoptotic signaling pathway via death domain receptors [GO:1902043]; positive regulation of fat cell differentiation [GO:0045600]; positive regulation of hepatocyte apoptotic process [GO:1903945]; positive regulation of peptidyl-serine phosphorylation [GO:0033138]; positive regulation of protein binding [GO:0032092]; positive regulation of protein phosphorylation [GO:0001934]; positive regulation of substrate-dependent cell migration, cell attachment to substrate [GO:1904237]; positive regulation of vascular associated smooth muscle cell apoptotic process [GO:1905461]; primitive hemopoiesis [GO:0060215]; protein autophosphorylation [GO:0046777]; protein import into nucleus [GO:0006606]; protein phosphorylation [GO:0006468]; protein stabilization [GO:0050821]; protein tetramerization [GO:0051262]; regulation of cell differentiation involved in embryonic placenta development [GO:0060800]; regulation of MAPK cascade [GO:0043408]</t>
  </si>
  <si>
    <t>MTOR_MOUSE</t>
  </si>
  <si>
    <t>Serine/threonine-protein kinase mTOR (EC 2.7.11.1) (FK506-binding protein 12-rapamycin complex-associated protein 1) (FKBP12-rapamycin complex-associated protein) (Mammalian target of rapamycin) (mTOR) (Mechanistic target of rapamycin) (Rapamycin target protein 1) (RAPT1)</t>
  </si>
  <si>
    <t>Mtor Frap Frap1</t>
  </si>
  <si>
    <t>2549</t>
  </si>
  <si>
    <t>FUNCTION: Serine/threonine protein kinase which is a central regulator of cellular metabolism, growth and survival in response to hormones, growth factors, nutrients, energy and stress signals (PubMed:15467718, PubMed:15545625, PubMed:16221682, PubMed:16915281, PubMed:16962653, PubMed:18046414, PubMed:19440205, PubMed:21659604). MTOR directly or indirectly regulates the phosphorylation of at least 800 proteins (PubMed:15467718, PubMed:15545625, PubMed:16221682, PubMed:16915281, PubMed:16962653, PubMed:18046414, PubMed:19440205, PubMed:21659604). Functions as part of 2 structurally and functionally distinct signaling complexes mTORC1 and mTORC2 (mTOR complex 1 and 2) (PubMed:15467718, PubMed:16962653, PubMed:21659604). Activated mTORC1 up-regulates protein synthesis by phosphorylating key regulators of mRNA translation and ribosome synthesis (By similarity). This includes phosphorylation of EIF4EBP1 and release of its inhibition toward the elongation initiation factor 4E (eiF4E) (By similarity). Moreover, phosphorylates and activates RPS6KB1 and RPS6KB2 that promote protein synthesis by modulating the activity of their downstream targets including ribosomal protein S6, eukaryotic translation initiation factor EIF4B, and the inhibitor of translation initiation PDCD4 (By similarity). This also includes mTORC1 signaling cascade controlling the MiT/TFE factors TFEB and TFE3: in the presence of nutrients, mediates phosphorylation of TFEB and TFE3, promoting their cytosolic retention and inactivation (PubMed:27913603). Upon starvation or lysosomal stress, inhibition of mTORC1 induces dephosphorylation and nuclear translocation of TFEB and TFE3, promoting their transcription factor activity (PubMed:27913603). Stimulates the pyrimidine biosynthesis pathway, both by acute regulation through RPS6KB1-mediated phosphorylation of the biosynthetic enzyme CAD, and delayed regulation, through transcriptional enhancement of the pentose phosphate pathway which produces 5-phosphoribosyl-1-pyrophosphate (PRPP), an allosteric activator of CAD at a later step in synthesis, this function is dependent on the mTORC1 complex (By similarity). Regulates ribosome synthesis by activating RNA polymerase III-dependent transcription through phosphorylation and inhibition of MAF1 an RNA polymerase III-repressor (By similarity). In parallel to protein synthesis, also regulates lipid synthesis through SREBF1/SREBP1 and LPIN1 (PubMed:11792863). To maintain energy homeostasis mTORC1 may also regulate mitochondrial biogenesis through regulation of PPARGC1A (PubMed:18046414). mTORC1 also negatively regulates autophagy through phosphorylation of ULK1 (PubMed:21258367). Under nutrient sufficiency, phosphorylates ULK1 at 'Ser-758', disrupting the interaction with AMPK and preventing activation of ULK1 (PubMed:21258367). Also prevents autophagy through phosphorylation of the autophagy inhibitor DAP (By similarity). Also prevents autophagy by phosphorylating RUBCNL/Pacer under nutrient-rich conditions (By similarity). Prevents autophagy by mediating phosphorylation of AMBRA1, thereby inhibiting AMBRA1 ability to mediate ubiquitination of ULK1 and interaction between AMBRA1 and PPP2CA (By similarity). mTORC1 exerts a feedback control on upstream growth factor signaling that includes phosphorylation and activation of GRB10 a INSR-dependent signaling suppressor (PubMed:21659604). Among other potential targets mTORC1 may phosphorylate CLIP1 and regulate microtubules (By similarity). As part of the mTORC2 complex MTOR may regulate other cellular processes including survival and organization of the cytoskeleton (By similarity). Plays a critical role in the phosphorylation at 'Ser-473' of AKT1, a pro-survival effector of phosphoinositide 3-kinase, facilitating its activation by PDK1 (By similarity). mTORC2 may regulate the actin cytoskeleton, through phosphorylation of PRKCA, PXN and activation of the Rho-type guanine nucleotide exchange factors RHOA and RAC1A or RAC1B (By similarity). mTORC2 also regulates the phosphorylation of SGK1 at 'Ser-422' (By similarity). Regulates osteoclastogenesis by adjusting the expression of CEBPB isoforms (PubMed:19440205). Plays an important regulatory role in the circadian clock function; regulates period length and rhythm amplitude of the suprachiasmatic nucleus (SCN) and liver clocks (PubMed:29750810). Phosphorylates SQSTM1, promoting interaction between SQSTM1 and KEAP1 and subsequent inactivation of the BCR(KEAP1) complex (PubMed:24011591). Activates dormant ribosomes by mediating phosphorylation of SERBP1, leading to SERBP1 inactivation and reactivation of translation (By similarity). {ECO:0000250|UniProtKB:P42345, ECO:0000250|UniProtKB:P42346, ECO:0000269|PubMed:11792863, ECO:0000269|PubMed:15467718, ECO:0000269|PubMed:15545625, ECO:0000269|PubMed:16221682, ECO:0000269|PubMed:16915281, ECO:0000269|PubMed:16962653, ECO:0000269|PubMed:18046414, ECO:0000269|PubMed:19440205, ECO:0000269|PubMed:21258367, ECO:0000269|PubMed:21659604, ECO:0000269|PubMed:24011591, ECO:0000269|PubMed:27913603, ECO:0000269|PubMed:29750810}.</t>
  </si>
  <si>
    <t>ATP binding [GO:0005524]; identical protein binding [GO:0042802]; kinase activity [GO:0016301]; phosphoprotein binding [GO:0051219]; protein domain specific binding [GO:0019904]; protein kinase activity [GO:0004672]; protein kinase binding [GO:0019901]; protein serine kinase activity [GO:0106310]; protein serine/threonine kinase activity [GO:0004674]; ribosome binding [GO:0043022]; RNA polymerase III type 1 promoter sequence-specific DNA binding [GO:0001002]; RNA polymerase III type 2 promoter sequence-specific DNA binding [GO:0001003]; RNA polymerase III type 3 promoter sequence-specific DNA binding [GO:0001006]; TFIIIC-class transcription factor complex binding [GO:0001156]; translation regulator activity [GO:0045182]</t>
  </si>
  <si>
    <t>'de novo' pyrimidine nucleobase biosynthetic process [GO:0006207]; behavioral response to pain [GO:0048266]; calcineurin-NFAT signaling cascade [GO:0033173]; cardiac cell development [GO:0055006]; cardiac muscle cell development [GO:0055013]; cardiac muscle contraction [GO:0060048]; cardiac muscle tissue development [GO:0048738]; cell projection organization [GO:0030030]; cellular response to amino acid starvation [GO:0034198]; cellular response to amino acid stimulus [GO:0071230]; cellular response to hypoxia [GO:0071456]; cellular response to leucine [GO:0071233]; cellular response to leucine starvation [GO:1990253]; cellular response to nutrient levels [GO:0031669]; cellular response to osmotic stress [GO:0071470]; cellular response to starvation [GO:0009267]; cytoskeleton organization [GO:0007010]; DNA damage response [GO:0006974]; energy reserve metabolic process [GO:0006112]; germ cell development [GO:0007281]; heart morphogenesis [GO:0003007]; heart valve morphogenesis [GO:0003179]; inflammatory response [GO:0006954]; long-term memory [GO:0007616]; lysosome organization [GO:0007040]; macroautophagy [GO:0016236]; maternal process involved in female pregnancy [GO:0060135]; mRNA stabilization [GO:0048255]; multicellular organism growth [GO:0035264]; negative regulation of apoptotic process [GO:0043066]; negative regulation of autophagy [GO:0010507]; negative regulation of calcineurin-NFAT signaling cascade [GO:0070885]; negative regulation of cell size [GO:0045792]; negative regulation of cholangiocyte apoptotic process [GO:1904193]; negative regulation of iodide transmembrane transport [GO:1904213]; negative regulation of macroautophagy [GO:0016242]; negative regulation of muscle atrophy [GO:0014736]; negative regulation of protein localization to nucleus [GO:1900181]; negative regulation of protein phosphorylation [GO:0001933]; negative regulation of protein ubiquitination [GO:0031397]; neuronal action potential [GO:0019228]; nucleus localization [GO:0051647]; oligodendrocyte differentiation [GO:0048709]; peptidyl-serine phosphorylation [GO:0018105]; peptidyl-threonine phosphorylation [GO:0018107]; phosphorylation [GO:0016310]; positive regulation of actin filament polymerization [GO:0030838]; positive regulation of cell death [GO:0010942]; positive regulation of cell growth [GO:0030307]; positive regulation of cell growth involved in cardiac muscle cell development [GO:0061051]; positive regulation of cellular senescence [GO:2000774]; positive regulation of cholangiocyte proliferation [GO:1904056]; positive regulation of dendritic spine development [GO:0060999]; positive regulation of eating behavior [GO:1904000]; positive regulation of endothelial cell proliferation [GO:0001938]; positive regulation of epithelial to mesenchymal transition [GO:0010718]; positive regulation of gene expression [GO:0010628]; positive regulation of glial cell proliferation [GO:0060252]; positive regulation of glycolytic process [GO:0045821]; positive regulation of granulosa cell proliferation [GO:1904197]; positive regulation of keratinocyte migration [GO:0051549]; positive regulation of lamellipodium assembly [GO:0010592]; positive regulation of lipid biosynthetic process [GO:0046889]; positive regulation of myotube differentiation [GO:0010831]; positive regulation of neurogenesis [GO:0050769]; positive regulation of neuron death [GO:1901216]; positive regulation of neuron maturation [GO:0014042]; positive regulation of neuron projection development [GO:0010976]; positive regulation of nitric oxide biosynthetic process [GO:0045429]; positive regulation of oligodendrocyte differentiation [GO:0048714]; positive regulation of pentose-phosphate shunt [GO:1905857]; positive regulation of peptidyl-tyrosine phosphorylation [GO:0050731]; positive regulation of protein kinase activity [GO:0045860]; positive regulation of protein kinase B signaling [GO:0051897]; positive regulation of protein phosphorylation [GO:0001934]; positive regulation of sensory perception of pain [GO:1904058]; positive regulation of skeletal muscle hypertrophy [GO:1904206]; positive regulation of smooth muscle cell proliferation [GO:0048661]; positive regulation of stress fiber assembly [GO:0051496]; positive regulation of transcription by RNA polymerase III [GO:0045945]; positive regulation of transcription of nucleolar large rRNA by RNA polymerase I [GO:1901838]; positive regulation of translation [GO:0045727]; positive regulation of translational initiation [GO:0045948]; positive regulation of wound healing, spreading of epidermal cells [GO:1903691]; post-embryonic development [GO:0009791]; protein autophosphorylation [GO:0046777]; protein phosphorylation [GO:0006468]; regulation of actin cytoskeleton organization [GO:0032956]; regulation of autophagy [GO:0010506]; regulation of brown fat cell differentiation [GO:0090335]; regulation of carbohydrate metabolic process [GO:0006109]; regulation of carbohydrate utilization [GO:0043610]; regulation of cell growth [GO:0001558]; regulation of cell size [GO:0008361]; regulation of circadian rhythm [GO:0042752]; regulation of fatty acid beta-oxidation [GO:0031998]; regulation of glycogen biosynthetic process [GO:0005979]; regulation of GTPase activity [GO:0043087]; regulation of locomotor rhythm [GO:1904059]; regulation of membrane permeability [GO:0090559]; regulation of myelination [GO:0031641]; regulation of osteoclast differentiation [GO:0045670]; regulation of protein kinase activity [GO:0045859]; regulation of protein kinase B signaling [GO:0051896]; regulation of protein phosphorylation [GO:0001932]; regulation of response to food [GO:0032095]; regulation of translation at synapse, modulating synaptic transmission [GO:0099547]; response to amino acid [GO:0043200]; response to cocaine [GO:0042220]; response to heat [GO:0009408]; response to insulin [GO:0032868]; response to morphine [GO:0043278]; response to nutrient [GO:0007584]; response to nutrient levels [GO:0031667]; rhythmic process [GO:0048511]; ruffle organization [GO:0031529]; social behavior [GO:0035176]; spinal cord development [GO:0021510]; T-helper 1 cell lineage commitment [GO:0002296]; TOR signaling [GO:0031929]; TORC1 signaling [GO:0038202]; TORC2 signaling [GO:0038203]; visual learning [GO:0008542]; voluntary musculoskeletal movement [GO:0050882]</t>
  </si>
  <si>
    <t>PAK4_MOUSE</t>
  </si>
  <si>
    <t>Serine/threonine-protein kinase PAK 4 (EC 2.7.11.1) (p21-activated kinase 4) (PAK-4)</t>
  </si>
  <si>
    <t>Pak4 Kiaa1142</t>
  </si>
  <si>
    <t>593</t>
  </si>
  <si>
    <t>FUNCTION: Serine/threonine protein kinase that plays a role in a variety of different signaling pathways including cytoskeleton regulation, cell migration, growth, proliferation or cell survival. Activation by various effectors including growth factor receptors or active CDC42 and RAC1 results in a conformational change and a subsequent autophosphorylation on several serine and/or threonine residues. Phosphorylates and inactivates the protein phosphatase SSH1, leading to increased inhibitory phosphorylation of the actin binding/depolymerizing factor cofilin. Decreased cofilin activity may lead to stabilization of actin filaments. Phosphorylates LIMK1, a kinase that also inhibits the activity of cofilin. Phosphorylates integrin beta5/ITGB5 and thus regulates cell motility. Phosphorylates ARHGEF2 and activates the downstream target RHOA that plays a role in the regulation of assembly of focal adhesions and actin stress fibers. Stimulates cell survival by phosphorylating the BCL2 antagonist of cell death BAD. Alternatively, inhibits apoptosis by preventing caspase-8 binding to death domain receptors in a kinase independent manner. Plays a role in cell-cycle progression by controlling levels of the cell-cycle regulatory protein CDKN1A and by phosphorylating RAN. {ECO:0000269|PubMed:11413130, ECO:0000269|PubMed:21381077}.</t>
  </si>
  <si>
    <t>apoptotic process [GO:0006915]; cell cycle [GO:0007049]; cellular response to organic cyclic compound [GO:0071407]; dendritic spine development [GO:0060996]; intracellular signal transduction [GO:0035556]; negative regulation of endothelial cell apoptotic process [GO:2000352]; positive regulation of angiogenesis [GO:0045766]; protein phosphorylation [GO:0006468]; regulation of MAPK cascade [GO:0043408]</t>
  </si>
  <si>
    <t>PLK1_MOUSE</t>
  </si>
  <si>
    <t>Serine/threonine-protein kinase PLK1 (EC 2.7.11.21) (Polo-like kinase 1) (PLK-1) (Serine/threonine-protein kinase 13) (STPK13)</t>
  </si>
  <si>
    <t>Plk1 Plk</t>
  </si>
  <si>
    <t>FUNCTION: Serine/threonine-protein kinase that performs several important functions throughout M phase of the cell cycle, including the regulation of centrosome maturation and spindle assembly, the removal of cohesins from chromosome arms, the inactivation of anaphase-promoting complex/cyclosome (APC/C) inhibitors, and the regulation of mitotic exit and cytokinesis. Polo-like kinase proteins acts by binding and phosphorylating proteins are that already phosphorylated on a specific motif recognized by the POLO box domains. Phosphorylates BORA, BUB1B/BUBR1, CCNB1, CDC25C, CEP55, ECT2, ERCC6L, FBXO5/EMI1, FOXM1, KIF20A/MKLP2, CENPU, NEDD1, NINL, NPM1, NUDC, PKMYT1/MYT1, KIZ, PPP1R12A/MYPT1, PRC1, RACGAP1/CYK4, SGO1, STAG2/SA2, TEX14, TOPORS, p73/TP73, TPT1, WEE1 and HNRNPU. Plays a key role in centrosome functions and the assembly of bipolar spindles by phosphorylating KIZ, NEDD1 and NINL. NEDD1 phosphorylation promotes subsequent targeting of the gamma-tubulin ring complex (gTuRC) to the centrosome, an important step for spindle formation. Phosphorylation of NINL component of the centrosome leads to NINL dissociation from other centrosomal proteins. Involved in mitosis exit and cytokinesis by phosphorylating CEP55, ECT2, KIF20A/MKLP2, CENPU, PRC1 and RACGAP1. Recruited at the central spindle by phosphorylating and docking PRC1 and KIF20A/MKLP2; creates its own docking sites on PRC1 and KIF20A/MKLP2 by mediating phosphorylation of sites subsequently recognized by the POLO box domains. Phosphorylates RACGAP1, thereby creating a docking site for the Rho GTP exchange factor ECT2 that is essential for the cleavage furrow formation. Promotes the central spindle recruitment of ECT2. Plays a central role in G2/M transition of mitotic cell cycle by phosphorylating CCNB1, CDC25C, FOXM1, CENPU, PKMYT1/MYT1, PPP1R12A/MYPT1 and WEE1. Part of a regulatory circuit that promotes the activation of CDK1 by phosphorylating the positive regulator CDC25C and inhibiting the negative regulators WEE1 and PKMYT1/MYT1. Also acts by mediating phosphorylation of cyclin-B1 (CCNB1) on centrosomes in prophase. Phosphorylates FOXM1, a key mitotic transcription regulator, leading to enhance FOXM1 transcriptional activity. Involved in kinetochore functions and sister chromatid cohesion by phosphorylating BUB1B/BUBR1, FBXO5/EMI1 and STAG2/SA2. PLK1 is high on non-attached kinetochores suggesting a role of PLK1 in kinetochore attachment or in spindle assembly checkpoint (SAC) regulation. Required for kinetochore localization of BUB1B. Regulates the dissociation of cohesin from chromosomes by phosphorylating cohesin subunits such as STAG2/SA2. Phosphorylates SGO1: required for spindle pole localization of isoform 3 of SGO1 and plays a role in regulating its centriole cohesion function. Mediates phosphorylation of FBXO5/EMI1, a negative regulator of the APC/C complex during prophase, leading to FBXO5/EMI1 ubiquitination and degradation by the proteasome. Acts as a negative regulator of p53 family members: phosphorylates TOPORS, leading to inhibit the sumoylation of p53/TP53 and simultaneously enhance the ubiquitination and subsequent degradation of p53/TP53. Phosphorylates the transactivation domain of the transcription factor p73/TP73, leading to inhibit p73/TP73-mediated transcriptional activation and pro-apoptotic functions. Phosphorylates BORA, and thereby promotes the degradation of BORA. Contributes to the regulation of AURKA function. Also required for recovery after DNA damage checkpoint and entry into mitosis.Phosphorylates MISP, leading to stabilization of cortical and astral microtubule attachments required for proper spindle positioning (By similarity). Together with MEIKIN, acts as a regulator of kinetochore function during meiosis I: required both for mono-orientation of kinetochores on sister chromosomes and protection of centromeric cohesin from separase-mediated cleavage (PubMed:25533956). Phosphorylates CEP68 and is required for its degradation. Regulates nuclear envelope breakdown during prophase by phosphorylating DCTN1 resulting in its localization in the nuclear envelope (By similarity). Phosphorylates the heat shock transcription factor HSF1, promoting HSF1 nuclear translocation upon heat shock (By similarity). Phosphorylates HSF1 also in the early mitotic period; this phosphorylation regulates HSF1 localization to the spindle pole, the recruitment of the SCF(BTRC) ubiquitin ligase complex induicing HSF1 degradation, and hence mitotic progression (By similarity). Regulates mitotic progression by phosphorylating RIOK2 (By similarity). Through the phosphorylation of DZIP1 regulates the localization during mitosis of the BBSome, a ciliary protein complex involved in cilium biogenesis (PubMed:27979967). {ECO:0000250|UniProtKB:P53350, ECO:0000269|PubMed:22405274, ECO:0000269|PubMed:25533956, ECO:0000269|PubMed:27979967}.</t>
  </si>
  <si>
    <t>anaphase-promoting complex binding [GO:0010997]; ATP binding [GO:0005524]; identical protein binding [GO:0042802]; magnesium ion binding [GO:0000287]; microtubule binding [GO:0008017]; protein kinase activity [GO:0004672]; protein kinase binding [GO:0019901]; protein serine kinase activity [GO:0106310]; protein serine/threonine kinase activity [GO:0004674]</t>
  </si>
  <si>
    <t>centrosome cycle [GO:0007098]; establishment of mitotic spindle orientation [GO:0000132]; establishment of protein localization [GO:0045184]; female meiosis chromosome segregation [GO:0016321]; G2/M transition of mitotic cell cycle [GO:0000086]; homologous chromosome segregation [GO:0045143]; microtubule bundle formation [GO:0001578]; mitotic cell cycle [GO:0000278]; mitotic cytokinesis [GO:0000281]; mitotic G2 DNA damage checkpoint signaling [GO:0007095]; mitotic sister chromatid segregation [GO:0000070]; mitotic spindle assembly checkpoint signaling [GO:0007094]; mitotic spindle organization [GO:0007052]; negative regulation of apoptotic process [GO:0043066]; negative regulation of cyclin-dependent protein serine/threonine kinase activity [GO:0045736]; negative regulation of transcription by RNA polymerase II [GO:0000122]; nuclear membrane disassembly [GO:0051081]; peptidyl-serine phosphorylation [GO:0018105]; polar body extrusion after meiotic divisions [GO:0040038]; positive regulation of peptidyl-threonine phosphorylation [GO:0010800]; positive regulation of proteasomal ubiquitin-dependent protein catabolic process [GO:0032436]; positive regulation of proteolysis [GO:0045862]; positive regulation of ubiquitin protein ligase activity [GO:1904668]; positive regulation of ubiquitin-protein transferase activity [GO:0051443]; protein destabilization [GO:0031648]; protein localization to chromatin [GO:0071168]; protein localization to nuclear envelope [GO:0090435]; protein localization to organelle [GO:0033365]; protein phosphorylation [GO:0006468]; protein ubiquitination [GO:0016567]; regulation of cytokinesis [GO:0032465]; regulation of mitotic cell cycle [GO:0007346]; regulation of mitotic metaphase/anaphase transition [GO:0030071]; regulation of mitotic spindle assembly [GO:1901673]; regulation of protein binding [GO:0043393]; regulation of protein localization to cell cortex [GO:1904776]; synaptonemal complex disassembly [GO:0070194]</t>
  </si>
  <si>
    <t>TAOK1_MOUSE</t>
  </si>
  <si>
    <t>Serine/threonine-protein kinase TAO1 (EC 2.7.11.1) (Thousand and one amino acid protein 1)</t>
  </si>
  <si>
    <t>Taok1 Kiaa1361</t>
  </si>
  <si>
    <t>FUNCTION: Serine/threonine-protein kinase involved in various processes such as p38/MAPK14 stress-activated MAPK cascade, DNA damage response and regulation of cytoskeleton stability. Phosphorylates MAP2K3, MAP2K6 and MARK2. Acts as an activator of the p38/MAPK14 stress-activated MAPK cascade by mediating phosphorylation and subsequent activation of the upstream MAP2K3 and MAP2K6 kinases. Involved in G-protein coupled receptor signaling to p38/MAPK14. In response to DNA damage, involved in the G2/M transition DNA damage checkpoint by activating the p38/MAPK14 stress-activated MAPK cascade, probably by mediating phosphorylation of MAP2K3 and MAP2K6. Acts as a regulator of cytoskeleton stability by phosphorylating 'Thr-208' of MARK2, leading to activate MARK2 kinase activity and subsequent phosphorylation and detachment of MAPT/TAU from microtubules. Also acts as a regulator of apoptosis: regulates apoptotic morphological changes, including cell contraction, membrane blebbing and apoptotic bodies formation via activation of the MAPK8/JNK cascade (By similarity). During fetal development, it plays an essential role in the regulation of neuronal differentiation and migration to the cortical plate (PubMed:33565190). {ECO:0000250, ECO:0000269|PubMed:33565190}.</t>
  </si>
  <si>
    <t>alpha-tubulin binding [GO:0043014]; ATP binding [GO:0005524]; beta-tubulin binding [GO:0048487]; kinase activity [GO:0016301]; myosin V binding [GO:0031489]; protein kinase activator activity [GO:0030295]; protein kinase activity [GO:0004672]; protein kinase binding [GO:0019901]; protein serine kinase activity [GO:0106310]; protein serine/threonine kinase activator activity [GO:0043539]; protein serine/threonine kinase activity [GO:0004674]</t>
  </si>
  <si>
    <t>central nervous system neuron development [GO:0021954]; DNA damage response [GO:0006974]; DNA repair [GO:0006281]; execution phase of apoptosis [GO:0097194]; microtubule cytoskeleton organization [GO:0000226]; mitotic G2 DNA damage checkpoint signaling [GO:0007095]; negative regulation of microtubule depolymerization [GO:0007026]; neuron cellular homeostasis [GO:0070050]; phosphorylation [GO:0016310]; positive regulation of JNK cascade [GO:0046330]; positive regulation of protein acetylation [GO:1901985]; positive regulation of stress-activated MAPK cascade [GO:0032874]; protein autophosphorylation [GO:0046777]; protein phosphorylation [GO:0006468]; regulation of actin cytoskeleton organization [GO:0032956]; regulation of cytoskeleton organization [GO:0051493]; regulation of microtubule cytoskeleton organization [GO:0070507]</t>
  </si>
  <si>
    <t>2ABA_MOUSE</t>
  </si>
  <si>
    <t>Serine/threonine-protein phosphatase 2A 55 kDa regulatory subunit B alpha isoform (PP2A subunit B isoform B55-alpha) (PP2A subunit B isoform PR55-alpha) (PP2A subunit B isoform R2-alpha) (PP2A subunit B isoform alpha)</t>
  </si>
  <si>
    <t>Ppp2r2a</t>
  </si>
  <si>
    <t>447</t>
  </si>
  <si>
    <t>FUNCTION: The B regulatory subunit might modulate substrate selectivity and catalytic activity, and also might direct the localization of the catalytic enzyme to a particular subcellular compartment. Essential for serine/threonine-protein phosphatase 2A-mediated dephosphorylation of WEE1, preventing its ubiquitin-mediated proteolysis, increasing WEE1 protein levels, and promoting the G2/M checkpoint. {ECO:0000250|UniProtKB:P63151}.</t>
  </si>
  <si>
    <t>protein phosphatase 2A binding [GO:0051721]; protein phosphatase regulator activity [GO:0019888]; protein-containing complex binding [GO:0044877]; tau protein binding [GO:0048156]</t>
  </si>
  <si>
    <t>protein dephosphorylation [GO:0006470]; response to morphine [GO:0043278]</t>
  </si>
  <si>
    <t>2ABD_MOUSE</t>
  </si>
  <si>
    <t>Serine/threonine-protein phosphatase 2A 55 kDa regulatory subunit B delta isoform (PP2A subunit B isoform B55-delta) (PP2A subunit B isoform PR55-delta) (PP2A subunit B isoform R2-delta) (PP2A subunit B isoform delta)</t>
  </si>
  <si>
    <t>Ppp2r2d D7Ertd753e Kiaa1541</t>
  </si>
  <si>
    <t>FUNCTION: B regulatory subunit of protein phosphatase 2A (PP2A) that plays a key role in cell cycle by controlling mitosis entry and exit. The activity of PP2A complexes containing PPP2R2D (PR55-delta) fluctuate during the cell cycle: the activity is high in interphase and low in mitosis. During mitosis, activity of PP2A is inhibited via interaction with phosphorylated ENSA and ARPP19 inhibitors. Within the PP2A complexes, the B regulatory subunits modulate substrate selectivity and catalytic activity, and may also direct the localization of the catalytic enzyme to a particular subcellular compartment (By similarity). {ECO:0000250}.</t>
  </si>
  <si>
    <t>protein phosphatase regulator activity [GO:0019888]</t>
  </si>
  <si>
    <t>cell division [GO:0051301]; exit from mitosis [GO:0010458]; mitotic cell cycle [GO:0000278]</t>
  </si>
  <si>
    <t>2A5A_MOUSE</t>
  </si>
  <si>
    <t>Serine/threonine-protein phosphatase 2A 56 kDa regulatory subunit alpha isoform (PP2A B subunit isoform B'-alpha) (PP2A B subunit isoform B56-alpha) (PP2A B subunit isoform PR61-alpha) (PR61alpha) (PP2A B subunit isoform R5-alpha)</t>
  </si>
  <si>
    <t>Ppp2r5a</t>
  </si>
  <si>
    <t>FUNCTION: The B regulatory subunit might modulate substrate selectivity and catalytic activity, and also might direct the localization of the catalytic enzyme to a particular subcellular compartment.</t>
  </si>
  <si>
    <t>kinase binding [GO:0019900]; phosphoprotein phosphatase activity [GO:0004721]; protein phosphatase activator activity [GO:0072542]</t>
  </si>
  <si>
    <t>negative regulation of lipid kinase activity [GO:0090219]; negative regulation of protein localization to plasma membrane [GO:1903077]; positive regulation of protein dephosphorylation [GO:0035307]; protein dephosphorylation [GO:0006470]; signal transduction [GO:0007165]</t>
  </si>
  <si>
    <t>2A5G_MOUSE</t>
  </si>
  <si>
    <t>Serine/threonine-protein phosphatase 2A 56 kDa regulatory subunit gamma isoform (PP2A B subunit isoform B'-alpha-3) (PP2A B subunit isoform B'-gamma) (PP2A B subunit isoform B56-gamma) (PP2A B subunit isoform PR61-gamma) (PP2A B subunit isoform R5-gamma)</t>
  </si>
  <si>
    <t>Ppp2r5c</t>
  </si>
  <si>
    <t>524</t>
  </si>
  <si>
    <t>FUNCTION: The B regulatory subunit might modulate substrate selectivity and catalytic activity, and also might direct the localization of the catalytic enzyme to a particular subcellular compartment. The PP2A-PPP2R5C holoenzyme may activate TP53 and play a role in DNA damage-induced inhibition of cell proliferation. PP2A-PPP2R5C may also regulate the ERK signaling pathway through ERK dephosphorylation (By similarity). {ECO:0000250}.</t>
  </si>
  <si>
    <t>protein phosphatase activator activity [GO:0072542]; protein phosphatase regulator activity [GO:0019888]</t>
  </si>
  <si>
    <t>DNA damage response, signal transduction by p53 class mediator resulting in cell cycle arrest [GO:0006977]; intrinsic apoptotic signaling pathway in response to DNA damage by p53 class mediator [GO:0042771]; negative regulation of cell population proliferation [GO:0008285]; proteasome-mediated ubiquitin-dependent protein catabolic process [GO:0043161]; protein dephosphorylation [GO:0006470]</t>
  </si>
  <si>
    <t>2AAA_MOUSE</t>
  </si>
  <si>
    <t>Serine/threonine-protein phosphatase 2A 65 kDa regulatory subunit A alpha isoform (PP2A subunit A isoform PR65-alpha) (PP2A subunit A isoform R1-alpha)</t>
  </si>
  <si>
    <t>Ppp2r1a</t>
  </si>
  <si>
    <t>FUNCTION: The PR65 subunit of protein phosphatase 2A serves as a scaffolding molecule to coordinate the assembly of the catalytic subunit and a variable regulatory B subunit (PubMed:10100624, PubMed:26974206). Upon interaction with GNA12 promotes dephosphorylation of microtubule associated protein TAU/MAPT (By similarity). Required for proper chromosome segregation and for centromeric localization of SGO1 in mitosis (By similarity). Together with RACK1 adapter, mediates dephosphorylation of AKT1 at 'Ser-473', preventing AKT1 activation and AKT-mTOR signaling pathway (PubMed:26974206, PubMed:33505023). Dephosphorylation of AKT1 is essential for regulatory T-cells (Treg) homeostasis and stability (PubMed:33505023). {ECO:0000250|UniProtKB:P30153, ECO:0000269|PubMed:10100624, ECO:0000269|PubMed:26974206, ECO:0000269|PubMed:33505023}.</t>
  </si>
  <si>
    <t>protein antigen binding [GO:1990405]; protein heterodimerization activity [GO:0046982]; protein phosphatase regulator activity [GO:0019888]; protein serine/threonine phosphatase activity [GO:0004722]</t>
  </si>
  <si>
    <t>chromosome segregation [GO:0007059]; female meiotic nuclear division [GO:0007143]; meiotic sister chromatid cohesion, centromeric [GO:0051754]; meiotic spindle elongation [GO:0051232]; mitotic sister chromatid separation [GO:0051306]; negative regulation of protein kinase B signaling [GO:0051898]; peptidyl-serine dephosphorylation [GO:0070262]; positive regulation of extrinsic apoptotic signaling pathway in absence of ligand [GO:2001241]; protein dephosphorylation [GO:0006470]; regulation of meiotic cell cycle process involved in oocyte maturation [GO:1903538]; T cell homeostasis [GO:0043029]</t>
  </si>
  <si>
    <t>2AAB_MOUSE</t>
  </si>
  <si>
    <t>Serine/threonine-protein phosphatase 2A 65 kDa regulatory subunit A beta isoform (PP2A subunit A isoform PR65-beta) (PP2A subunit A isoform R1-beta)</t>
  </si>
  <si>
    <t>Ppp2r1b</t>
  </si>
  <si>
    <t>601</t>
  </si>
  <si>
    <t>FUNCTION: The PR65 subunit of protein phosphatase 2A serves as a scaffolding molecule to coordinate the assembly of the catalytic subunit and a variable regulatory B subunit. {ECO:0000250}.</t>
  </si>
  <si>
    <t>apoptotic process involved in morphogenesis [GO:0060561]; positive regulation of extrinsic apoptotic signaling pathway in absence of ligand [GO:2001241]; protein dephosphorylation [GO:0006470]</t>
  </si>
  <si>
    <t>PP2AA_MOUSE</t>
  </si>
  <si>
    <t>Serine/threonine-protein phosphatase 2A catalytic subunit alpha isoform (PP2A-alpha) (EC 3.1.3.16)</t>
  </si>
  <si>
    <t>Ppp2ca</t>
  </si>
  <si>
    <t>FUNCTION: PP2A is the major phosphatase for microtubule-associated proteins (MAPs) (By similarity). PP2A can modulate the activity of phosphorylase B kinase casein kinase 2, mitogen-stimulated S6 kinase, and MAP-2 kinase (By similarity). Cooperates with SGO2 to protect centromeric cohesin from separase-mediated cleavage in oocytes specifically during meiosis I (PubMed:18084284). Can dephosphorylate p53/TP53 (By similarity). Activates RAF1 by dephosphorylating it at 'Ser-259' (By similarity). Mediates dephosphorylation of WEE1, preventing its ubiquitin-mediated proteolysis, increasing WEE1 protein levels, and promoting the G2/M checkpoint (By similarity). Mediates dephosphorylation of MYC; promoting its ubiquitin-mediated proteolysis: interaction with AMBRA1 enhances interaction between PPP2CA and MYC (PubMed:25438055). Mediates dephosphorylation of FOXO3; promoting its stabilization: interaction with AMBRA1 enhances interaction between PPP2CA and FOXO3 (By similarity). Catalyzes dephosphorylation of the pyrin domain of NLRP3, promoting assembly of the NLRP3 inflammasome (PubMed:28465465). Together with RACK1 adapter, mediates dephosphorylation of AKT1 at 'Ser-473', preventing AKT1 activation and AKT-mTOR signaling pathway (PubMed:26974206, PubMed:33505023). Dephosphorylation of AKT1 is essential for regulatory T-cells (Treg) homeostasis and stability (PubMed:33505023). {ECO:0000250|UniProtKB:P67775, ECO:0000269|PubMed:18084284, ECO:0000269|PubMed:25438055, ECO:0000269|PubMed:26974206, ECO:0000269|PubMed:28465465, ECO:0000269|PubMed:33505023}.</t>
  </si>
  <si>
    <t>beta-2 adrenergic receptor binding [GO:0031698]; enzyme binding [GO:0019899]; GABA receptor binding [GO:0050811]; identical protein binding [GO:0042802]; kinase activator activity [GO:0019209]; kinase inhibitor activity [GO:0019210]; metal ion binding [GO:0046872]; myosin phosphatase activity [GO:0017018]; protein antigen binding [GO:1990405]; protein domain specific binding [GO:0019904]; protein heterodimerization activity [GO:0046982]; protein kinase B binding [GO:0043422]; protein kinase binding [GO:0019901]; protein phosphatase 2A binding [GO:0051721]; protein phosphatase binding [GO:0019903]; protein serine/threonine phosphatase activity [GO:0004722]; protein tyrosine phosphatase activity [GO:0004725]; protein-containing complex binding [GO:0044877]; tau protein binding [GO:0048156]; transmembrane transporter binding [GO:0044325]</t>
  </si>
  <si>
    <t>meiotic cell cycle [GO:0051321]; mesoderm development [GO:0007498]; mitotic cell cycle [GO:0000278]; negative regulation of epithelial to mesenchymal transition [GO:0010719]; negative regulation of glycolytic process through fructose-6-phosphate [GO:1904539]; negative regulation of protein kinase B signaling [GO:0051898]; peptidyl-threonine dephosphorylation [GO:0035970]; positive regulation of glycolytic process through fructose-6-phosphate [GO:1904540]; positive regulation of NLRP3 inflammasome complex assembly [GO:1900227]; positive regulation of protein serine/threonine kinase activity [GO:0071902]; protein dephosphorylation [GO:0006470]; regulation of cell cycle [GO:0051726]; regulation of G1/S transition of mitotic cell cycle [GO:2000045]; regulation of protein autophosphorylation [GO:0031952]; regulation of protein catabolic process [GO:0042176]; regulation of protein phosphorylation [GO:0001932]; regulation of signaling receptor activity [GO:0010469]; T cell homeostasis [GO:0043029]</t>
  </si>
  <si>
    <t>PP2AB_MOUSE</t>
  </si>
  <si>
    <t>Serine/threonine-protein phosphatase 2A catalytic subunit beta isoform (PP2A-beta) (EC 3.1.3.16)</t>
  </si>
  <si>
    <t>Ppp2cb</t>
  </si>
  <si>
    <t>FUNCTION: Catalytic subunit of protein phosphatase 2A (PP2A), a serine/threonine phosphatase involved in the regulation of a wide variety of enzymes, signal transduction pathways, and cellular events. PP2A can modulate the activity of phosphorylase B kinase, casein kinase 2, mitogen-stimulated S6 kinase, and MAP-2 kinase. {ECO:0000250|UniProtKB:P62714}.</t>
  </si>
  <si>
    <t>metal ion binding [GO:0046872]; myosin phosphatase activity [GO:0017018]; phosphoprotein phosphatase activity [GO:0004721]; protein serine/threonine phosphatase activity [GO:0004722]; transmembrane transporter binding [GO:0044325]</t>
  </si>
  <si>
    <t>apoptotic mitochondrial changes [GO:0008637]; mitotic cell cycle [GO:0000278]; negative regulation of gene expression [GO:0010629]; negative regulation of NF-kappaB transcription factor activity [GO:0032088]; negative regulation of Ras protein signal transduction [GO:0046580]; negative regulation of tumor necrosis factor-mediated signaling pathway [GO:0010804]; positive regulation of microtubule binding [GO:1904528]; proteasome-mediated ubiquitin-dependent protein catabolic process [GO:0043161]; protein dephosphorylation [GO:0006470]; regulation of gene expression [GO:0010468]; response to antibiotic [GO:0046677]; response to endoplasmic reticulum stress [GO:0034976]; response to hydrogen peroxide [GO:0042542]; response to lead ion [GO:0010288]</t>
  </si>
  <si>
    <t>PP2BB_MOUSE</t>
  </si>
  <si>
    <t>Serine/threonine-protein phosphatase 2B catalytic subunit beta isoform (EC 3.1.3.16) (CAM-PRP catalytic subunit) (Calmodulin-dependent calcineurin A subunit beta isoform) (CNA beta)</t>
  </si>
  <si>
    <t>Ppp3cb Calnb</t>
  </si>
  <si>
    <t>FUNCTION: Calcium-dependent, calmodulin-stimulated protein phosphatase which plays an essential role in the transduction of intracellular Ca(2+)-mediated signals (By similarity). Dephosphorylates TFEB in response to lysosomal Ca(2+) release, resulting in TFEB nuclear translocation and stimulation of lysosomal biogenesis (By similarity). Dephosphorylates and activates transcription factor NFATC1 (By similarity). Dephosphorylates and inactivates transcription factor ELK1 (By similarity). Dephosphorylates DARPP32 (By similarity). Negatively regulates MAP3K14/NIK signaling via inhibition of nuclear translocation of the transcription factors RELA and RELB (PubMed:26029823). May play a role in skeletal muscle fiber type specification (PubMed:12773574). {ECO:0000250|UniProtKB:P16298, ECO:0000269|PubMed:12773574, ECO:0000269|PubMed:26029823}.</t>
  </si>
  <si>
    <t>calcium ion binding [GO:0005509]; calcium-dependent protein serine/threonine phosphatase activity [GO:0004723]; calmodulin binding [GO:0005516]; calmodulin-dependent protein phosphatase activity [GO:0033192]; enzyme binding [GO:0019899]; myosin phosphatase activity [GO:0017018]; protein dimerization activity [GO:0046983]; protein phosphatase 2B binding [GO:0030346]; protein serine/threonine phosphatase activity [GO:0004722]; protein-containing complex binding [GO:0044877]</t>
  </si>
  <si>
    <t>calcineurin-mediated signaling [GO:0097720]; calcineurin-NFAT signaling cascade [GO:0033173]; calcium-ion regulated exocytosis [GO:0017156]; heart development [GO:0007507]; locomotion involved in locomotory behavior [GO:0031987]; lymphangiogenesis [GO:0001946]; negative regulation of calcium ion import across plasma membrane [GO:1905949]; negative regulation of signaling [GO:0023057]; negative regulation of T cell mediated cytotoxicity [GO:0001915]; negative regulation of voltage-gated calcium channel activity [GO:1901386]; positive regulation of calcineurin-NFAT signaling cascade [GO:0070886]; positive regulation of calcium ion import across plasma membrane [GO:1905665]; positive regulation of insulin secretion involved in cellular response to glucose stimulus [GO:0035774]; positive regulation of lysosome organization [GO:1905673]; positive regulation of protein localization to nucleus [GO:1900182]; positive regulation of transcription by RNA polymerase II [GO:0045944]; positive regulation of voltage-gated calcium channel activity [GO:1901387]; protein dephosphorylation [GO:0006470]; protein phosphorylation [GO:0006468]; regulation of gene expression [GO:0010468]; regulation of insulin secretion [GO:0050796]; regulation of synaptic vesicle endocytosis [GO:1900242]; response to cytokine [GO:0034097]; skeletal muscle fiber development [GO:0048741]; T cell differentiation [GO:0030217]; T cell homeostasis [GO:0043029]; T cell mediated cytotoxicity [GO:0001913]</t>
  </si>
  <si>
    <t>PP4R1_MOUSE</t>
  </si>
  <si>
    <t>Ppp4r1</t>
  </si>
  <si>
    <t>FUNCTION: Regulatory subunit of serine/threonine-protein phosphatase 4. May play a role in regulation of cell division in renal glomeruli. The PPP4C-PPP4R1 PP4 complex may play a role in dephosphorylation and regulation of HDAC3 (By similarity). {ECO:0000250}.</t>
  </si>
  <si>
    <t>protein dephosphorylation [GO:0006470]</t>
  </si>
  <si>
    <t>P4R3A_MOUSE</t>
  </si>
  <si>
    <t>Serine/threonine-protein phosphatase 4 regulatory subunit 3A (SMEK homolog 1)</t>
  </si>
  <si>
    <t>Ppp4r3a Kiaa2010 Pp4r3a Smek1</t>
  </si>
  <si>
    <t>820</t>
  </si>
  <si>
    <t>FUNCTION: Regulatory subunit of serine/threonine-protein phosphatase 4. May regulate the activity of PPP4C at centrosomal microtubule organizing centers. The PPP4C-PPP4R2-PPP4R3A PP4 complex specifically dephosphorylates H2AX phosphorylated on 'Ser-140' (gamma-H2AX) generated during DNA replication and required for DNA DSB repair (By similarity). {ECO:0000250}.</t>
  </si>
  <si>
    <t>protein phosphatase activator activity [GO:0072542]</t>
  </si>
  <si>
    <t>DNA damage response [GO:0006974]; gluconeogenesis [GO:0006094]; positive regulation of gluconeogenesis [GO:0045722]; protein dephosphorylation [GO:0006470]</t>
  </si>
  <si>
    <t>P4R3B_MOUSE</t>
  </si>
  <si>
    <t>Serine/threonine-protein phosphatase 4 regulatory subunit 3B (SMEK homolog 2)</t>
  </si>
  <si>
    <t>Ppp4r3b Kiaa1387 Pp4r3b Smek2</t>
  </si>
  <si>
    <t>FUNCTION: Regulatory subunit of serine/threonine-protein phosphatase 4 (PP4). May regulate the activity of PPP4C at centrosomal microtubule organizing centers (By similarity). {ECO:0000250}.</t>
  </si>
  <si>
    <t>DNA damage response [GO:0006974]; gluconeogenesis [GO:0006094]; positive regulation of gluconeogenesis [GO:0045722]; protein dephosphorylation [GO:0006470]; regulation of double-strand break repair [GO:2000779]</t>
  </si>
  <si>
    <t>PPP6_MOUSE</t>
  </si>
  <si>
    <t>Serine/threonine-protein phosphatase 6 catalytic subunit (PP6C) (EC 3.1.3.16)</t>
  </si>
  <si>
    <t>Ppp6c</t>
  </si>
  <si>
    <t>FUNCTION: Catalytic subunit of protein phosphatase 6 (PP6) (PubMed:32474700). PP6 is a component of a signaling pathway regulating cell cycle progression in response to IL2 receptor stimulation (By similarity). N-terminal domain restricts G1 to S phase progression in cancer cells, in part through control of cyclin D13 During mitosis, regulates spindle positioning (By similarity). Down-regulates MAP3K7 kinase activation of the IL1 signaling pathway by dephosphorylation of MAP3K7 (By similarity). Acts as a regulator of innate immunity by mediating dephosphorylation CGAS, STING1 and RIGI (PubMed:32474700). Participates also in the innate immune defense against viruses by desphosphorylating RIGI, an essential step that triggers RIGI-mediated signaling activation (By similarity). Also regulates innate immunity by acting as a negative regulator of the cGAS-STING pathway: mediates dephosphorylation and inactivation of CGAS and STING1 (PubMed:32474700). CGAS dephosphorylation at 'Ser-420' impairs its ability to bind GTP, thereby inactivating it (PubMed:32474700). {ECO:0000250|UniProtKB:O00743, ECO:0000269|PubMed:32474700}.</t>
  </si>
  <si>
    <t>enzyme inhibitor activity [GO:0004857]; metal ion binding [GO:0046872]; myosin phosphatase activity [GO:0017018]; protein serine/threonine phosphatase activity [GO:0004722]</t>
  </si>
  <si>
    <t>G1/S transition of mitotic cell cycle [GO:0000082]; innate immune response [GO:0045087]; negative regulation of innate immune response [GO:0045824]; protein dephosphorylation [GO:0006470]</t>
  </si>
  <si>
    <t>ANR28_MOUSE</t>
  </si>
  <si>
    <t>Serine/threonine-protein phosphatase 6 regulatory ankyrin repeat subunit A (PP6-ARS-A) (Serine/threonine-protein phosphatase 6 regulatory subunit ARS-A) (Ankyrin repeat domain-containing protein 28) (Phosphatase interactor targeting protein hnRNP K) (PITK)</t>
  </si>
  <si>
    <t>Ankrd28</t>
  </si>
  <si>
    <t>1053</t>
  </si>
  <si>
    <t>FUNCTION: Putative regulatory subunit of protein phosphatase 6 (PP6) that may be involved in the recognition of phosphoprotein substrates. Involved in the PP6-mediated dephosphorylation of NFKBIE opposing its degradation in response to TNF-alpha. Selectively inhibits the phosphatase activity of PPP1C. Targets PPP1C to modulate HNRPK phosphorylation (By similarity). {ECO:0000250}.</t>
  </si>
  <si>
    <t>PP6R3_MOUSE</t>
  </si>
  <si>
    <t>Serine/threonine-protein phosphatase 6 regulatory subunit 3 (SAPS domain family member 3)</t>
  </si>
  <si>
    <t>Ppp6r3 D19Ertd703e Kiaa1558 Pp6r3 Saps3</t>
  </si>
  <si>
    <t>844</t>
  </si>
  <si>
    <t>FUNCTION: Regulatory subunit of protein phosphatase 6 (PP6). May function as a scaffolding PP6 subunit. May have an important role in maintaining immune self-tolerance (By similarity). {ECO:0000250}.</t>
  </si>
  <si>
    <t>protein phosphatase binding [GO:0019903]; protein phosphatase regulator activity [GO:0019888]</t>
  </si>
  <si>
    <t>regulation of phosphoprotein phosphatase activity [GO:0043666]</t>
  </si>
  <si>
    <t>PP1A_MOUSE</t>
  </si>
  <si>
    <t>Serine/threonine-protein phosphatase PP1-alpha catalytic subunit (PP-1A) (EC 3.1.3.16)</t>
  </si>
  <si>
    <t>Ppp1ca Ppp1a</t>
  </si>
  <si>
    <t>FUNCTION: Protein phosphatase that associates with over 200 regulatory proteins to form highly specific holoenzymes which dephosphorylate hundreds of biological targets. Protein phosphatase 1 (PP1) is essential for cell division, and participates in the regulation of glycogen metabolism, muscle contractility and protein synthesis. Involved in regulation of ionic conductances and long-term synaptic plasticity. May play an important role in dephosphorylating substrates such as the postsynaptic density-associated Ca(2+)/calmodulin dependent protein kinase II. Component of the PTW/PP1 phosphatase complex, which plays a role in the control of chromatin structure and cell cycle progression during the transition from mitosis into interphase. Regulates NEK2 function in terms of kinase activity and centrosome number and splitting, both in the presence and absence of radiation-induced DNA damage. Regulator of neural tube and optic fissure closure, and enteric neural crest cell (ENCCs) migration during development. In balance with CSNK1D and CSNK1E, determines the circadian period length, through the regulation of the speed and rhythmicity of PER1 and PER2 phosphorylation. May dephosphorylate CSNK1D and CSNK1E. Dephosphorylates CENPA (By similarity). Dephosphorylates the 'Ser-139' residue of ATG16L1 causing dissociation of ATG12-ATG5-ATG16L1 complex, thereby inhibiting autophagy (By similarity). {ECO:0000250|UniProtKB:P62136, ECO:0000269|PubMed:17609112, ECO:0000269|PubMed:21712997, ECO:0000269|PubMed:21930935, ECO:0000269|PubMed:22215812}.</t>
  </si>
  <si>
    <t>cadherin binding involved in cell-cell adhesion [GO:0098641]; metal ion binding [GO:0046872]; myosin phosphatase activity [GO:0017018]; phosphatase activity [GO:0016791]; phosphoprotein phosphatase activity [GO:0004721]; protein phosphatase 1 binding [GO:0008157]; protein serine/threonine phosphatase activity [GO:0004722]; protein-containing complex binding [GO:0044877]; ribonucleoprotein complex binding [GO:0043021]</t>
  </si>
  <si>
    <t>branching morphogenesis of an epithelial tube [GO:0048754]; cell cycle [GO:0007049]; cell division [GO:0051301]; circadian regulation of gene expression [GO:0032922]; dephosphorylation [GO:0016311]; entrainment of circadian clock by photoperiod [GO:0043153]; glycogen metabolic process [GO:0005977]; lung development [GO:0030324]; positive regulation of extrinsic apoptotic signaling pathway in absence of ligand [GO:2001241]; protein dephosphorylation [GO:0006470]; regulation of circadian rhythm [GO:0042752]; regulation of glycogen biosynthetic process [GO:0005979]; regulation of glycogen catabolic process [GO:0005981]; regulation of translation [GO:0006417]; response to lead ion [GO:0010288]</t>
  </si>
  <si>
    <t>PP1B_MOUSE</t>
  </si>
  <si>
    <t>Serine/threonine-protein phosphatase PP1-beta catalytic subunit (PP-1B) (EC 3.1.3.16) (EC 3.1.3.53)</t>
  </si>
  <si>
    <t>Ppp1cb</t>
  </si>
  <si>
    <t>FUNCTION: Protein phosphatase that associates with over 200 regulatory proteins to form highly specific holoenzymes which dephosphorylate hundreds of biological targets. Protein phosphatase (PP1) is essential for cell division, it participates in the regulation of glycogen metabolism, muscle contractility and protein synthesis. Involved in regulation of ionic conductances and long-term synaptic plasticity. Component of the PTW/PP1 phosphatase complex, which plays a role in the control of chromatin structure and cell cycle progression during the transition from mitosis into interphase. In balance with CSNK1D and CSNK1E, determines the circadian period length, through the regulation of the speed and rhythmicity of PER1 and PER2 phosphorylation. May dephosphorylate CSNK1D and CSNK1E. {ECO:0000269|PubMed:21712997, ECO:0000269|PubMed:21930935}.</t>
  </si>
  <si>
    <t>metal ion binding [GO:0046872]; myosin phosphatase activity [GO:0017018]; myosin-light-chain-phosphatase activity [GO:0050115]; phosphatase activity [GO:0016791]; phosphoprotein phosphatase activity [GO:0004721]; protein kinase binding [GO:0019901]; protein serine/threonine phosphatase activity [GO:0004722]</t>
  </si>
  <si>
    <t>cell cycle [GO:0007049]; cell division [GO:0051301]; circadian regulation of gene expression [GO:0032922]; entrainment of circadian clock by photoperiod [GO:0043153]; glycogen metabolic process [GO:0005977]; protein dephosphorylation [GO:0006470]; regulation of cell adhesion [GO:0030155]; regulation of circadian rhythm [GO:0042752]; regulation of glycogen biosynthetic process [GO:0005979]; regulation of glycogen catabolic process [GO:0005981]</t>
  </si>
  <si>
    <t>PP1G_MOUSE</t>
  </si>
  <si>
    <t>Serine/threonine-protein phosphatase PP1-gamma catalytic subunit (PP-1G) (EC 3.1.3.16) (Protein phosphatase 1C catalytic subunit)</t>
  </si>
  <si>
    <t>Ppp1cc</t>
  </si>
  <si>
    <t>FUNCTION: Protein phosphatase that associates with over 200 regulatory proteins to form highly specific holoenzymes which dephosphorylate hundreds of biological targets. Protein phosphatase 1 (PP1) is essential for cell division, and participates in the regulation of glycogen metabolism, muscle contractility and protein synthesis. Dephosphorylates RPS6KB1. Involved in regulation of ionic conductances and long-term synaptic plasticity. May play an important role in dephosphorylating substrates such as the postsynaptic density-associated Ca(2+)/calmodulin dependent protein kinase II. Component of the PTW/PP1 phosphatase complex, which plays a role in the control of chromatin structure and cell cycle progression during the transition from mitosis into interphase. In balance with CSNK1D and CSNK1E, determines the circadian period length, through the regulation of the speed and rhythmicity of PER1 and PER2 phosphorylation. May dephosphorylate CSNK1D and CSNK1E. {ECO:0000269|PubMed:21712997, ECO:0000269|PubMed:21930935}.; FUNCTION: [Isoform 2]: Required for normal male fertility. {ECO:0000269|PubMed:23082183}.</t>
  </si>
  <si>
    <t>lamin binding [GO:0005521]; metal ion binding [GO:0046872]; myosin phosphatase activity [GO:0017018]; phosphatase activity [GO:0016791]; protein domain specific binding [GO:0019904]; protein kinase binding [GO:0019901]; protein phosphatase 1 binding [GO:0008157]; protein phosphatase binding [GO:0019903]; protein serine/threonine phosphatase activity [GO:0004722]; protein-containing complex binding [GO:0044877]</t>
  </si>
  <si>
    <t>cell cycle [GO:0007049]; cell division [GO:0051301]; circadian regulation of gene expression [GO:0032922]; entrainment of circadian clock by photoperiod [GO:0043153]; glycogen metabolic process [GO:0005977]; neuron differentiation [GO:0030182]; positive regulation of glial cell proliferation [GO:0060252]; protein dephosphorylation [GO:0006470]; regulation of circadian rhythm [GO:0042752]; regulation of nucleocytoplasmic transport [GO:0046822]</t>
  </si>
  <si>
    <t>STRAP_MOUSE</t>
  </si>
  <si>
    <t>Serine-threonine kinase receptor-associated protein (UNR-interacting protein)</t>
  </si>
  <si>
    <t>Strap Unrip</t>
  </si>
  <si>
    <t>FUNCTION: The SMN complex catalyzes the assembly of small nuclear ribonucleoproteins (snRNPs), the building blocks of the spliceosome, and thereby plays an important role in the splicing of cellular pre-mRNAs. Most spliceosomal snRNPs contain a common set of Sm proteins SNRPB, SNRPD1, SNRPD2, SNRPD3, SNRPE, SNRPF and SNRPG that assemble in a heptameric protein ring on the Sm site of the small nuclear RNA to form the core snRNP (Sm core). In the cytosol, the Sm proteins SNRPD1, SNRPD2, SNRPE, SNRPF and SNRPG are trapped in an inactive 6S pICln-Sm complex by the chaperone CLNS1A that controls the assembly of the core snRNP. To assemble core snRNPs, the SMN complex accepts the trapped 5Sm proteins from CLNS1A forming an intermediate. Binding of snRNA inside 5Sm triggers eviction of the SMN complex, thereby allowing binding of SNRPD3 and SNRPB to complete assembly of the core snRNP. STRAP plays a role in the cellular distribution of the SMN complex. Negatively regulates TGF-beta signaling but positively regulates the PDPK1 kinase activity by enhancing its autophosphorylation and by significantly reducing the association of PDPK1 with 14-3-3 protein (By similarity). {ECO:0000250|UniProtKB:Q9Y3F4}.</t>
  </si>
  <si>
    <t>mRNA binding [GO:0003729]; RNA binding [GO:0003723]; signaling receptor binding [GO:0005102]; U2 snRNP binding [GO:1990447]</t>
  </si>
  <si>
    <t>alternative mRNA splicing, via spliceosome [GO:0000380]; anatomical structure development [GO:0048856]; maintenance of gastrointestinal epithelium [GO:0030277]; negative regulation of transcription by RNA polymerase II [GO:0000122]; negative regulation of transforming growth factor beta receptor signaling pathway [GO:0030512]; neuron differentiation [GO:0030182]; ribonucleoprotein complex assembly [GO:0022618]; spliceosomal snRNP assembly [GO:0000387]</t>
  </si>
  <si>
    <t>SYSC_MOUSE</t>
  </si>
  <si>
    <t>Serine--tRNA ligase, cytoplasmic (EC 6.1.1.11) (Seryl-tRNA synthetase) (SerRS) (Seryl-tRNA(Ser/Sec) synthetase)</t>
  </si>
  <si>
    <t>Sars1 Sars Sers</t>
  </si>
  <si>
    <t>512</t>
  </si>
  <si>
    <t>FUNCTION: Catalyzes the attachment of serine to tRNA(Ser) in a two-step reaction: serine is first activated by ATP to form Ser-AMP and then transferred to the acceptor end of tRNA(Ser). Is probably also able to aminoacylate tRNA(Sec) with serine, to form the misacylated tRNA L-seryl-tRNA(Sec), which will be further converted into selenocysteinyl-tRNA(Sec). In the nucleus, binds to the VEGFA core promoter and prevents MYC binding and transcriptional activation by MYC. Recruits SIRT2 to the VEGFA promoter, promoting deacetylation of histone H4 at 'Lys-16' (H4K16). Thereby, inhibits the production of VEGFA and sprouting angiogenesis mediated by VEGFA. {ECO:0000250|UniProtKB:P49591}.</t>
  </si>
  <si>
    <t>ATP binding [GO:0005524]; enzyme binding [GO:0019899]; molecular adaptor activity [GO:0060090]; protein homodimerization activity [GO:0042803]; RNA polymerase II cis-regulatory region sequence-specific DNA binding [GO:0000978]; selenocysteine-tRNA ligase activity [GO:0098619]; serine-tRNA ligase activity [GO:0004828]; tRNA binding [GO:0000049]</t>
  </si>
  <si>
    <t>cytoplasmic translation [GO:0002181]; negative regulation of angiogenesis [GO:0016525]; negative regulation of transcription by RNA polymerase II [GO:0000122]; negative regulation of vascular endothelial growth factor production [GO:1904046]; selenocysteine incorporation [GO:0001514]; seryl-tRNA aminoacylation [GO:0006434]; tRNA modification [GO:0006400]</t>
  </si>
  <si>
    <t>SRRT_MOUSE</t>
  </si>
  <si>
    <t>Serrate RNA effector molecule homolog (Arsenite-resistance protein 2)</t>
  </si>
  <si>
    <t>Srrt Ars2 Asr2</t>
  </si>
  <si>
    <t>875</t>
  </si>
  <si>
    <t>FUNCTION: Acts as a mediator between the cap-binding complex (CBC) and the primary microRNAs (miRNAs) processing machinery during cell proliferation. Contributes to the stability and delivery of capped primary miRNA transcripts to the primary miRNA processing complex containing DGCR8 and DROSHA, thereby playing a role in RNA-mediated gene silencing (RNAi) by miRNAs. Binds capped RNAs (m7GpppG-capped RNA); however interaction is probably mediated via its interaction with NCBP1/CBP80 component of the CBC complex. Involved in cell cycle progression at S phase. Does not directly confer arsenite resistance but rather modulates arsenic sensitivity. Independently of its activity on miRNAs, necessary and sufficient to promote neural stem cell self-renewal. Does so by directly binding SOX2 promoter and positively regulating its transcription. {ECO:0000269|PubMed:19632182, ECO:0000269|PubMed:22198669}.</t>
  </si>
  <si>
    <t>DNA binding [GO:0003677]; mRNA cap binding complex binding [GO:0140262]; protein-macromolecule adaptor activity [GO:0030674]</t>
  </si>
  <si>
    <t>mRNA processing [GO:0006397]; neuronal stem cell population maintenance [GO:0097150]; positive regulation of neurogenesis [GO:0050769]; primary miRNA processing [GO:0031053]; regulation of DNA-templated transcription [GO:0006355]</t>
  </si>
  <si>
    <t>ALBU_MOUSE</t>
  </si>
  <si>
    <t>Albumin</t>
  </si>
  <si>
    <t>Alb Alb-1 Alb1</t>
  </si>
  <si>
    <t>FUNCTION: Binds water, Ca(2+), Na(+), K(+), fatty acids, hormones, bilirubin and drugs. Its main function is the regulation of the colloidal osmotic pressure of blood. Major zinc transporter in plasma, typically binds about 80% of all plasma zinc (By similarity). Major calcium and magnesium transporter in plasma, binds approximately 45% of circulating calcium and magnesium in plasma (By similarity). Potentially has more than two calcium-binding sites and might additionally bind calcium in a non-specific manner (By similarity). The shared binding site between zinc and calcium at residue Asp-273 suggests a crosstalk between zinc and calcium transport in the blood (By similarity). The rank order of affinity is zinc &gt; calcium &gt; magnesium (By similarity). Binds to the bacterial siderophore enterobactin and inhibits enterobactin-mediated iron uptake of E.coli from ferric transferrin, and may thereby limit the utilization of iron and growth of enteric bacteria such as E.coli (By similarity). Does not prevent iron uptake by the bacterial siderophore aerobactin (By similarity). {ECO:0000250|UniProtKB:P02768, ECO:0000250|UniProtKB:P02769}.</t>
  </si>
  <si>
    <t>DNA binding [GO:0003677]; enterobactin binding [GO:1903981]; enzyme binding [GO:0019899]; exogenous protein binding [GO:0140272]; fatty acid binding [GO:0005504]; identical protein binding [GO:0042802]; modified amino acid binding [GO:0072341]; oxygen binding [GO:0019825]; protein-folding chaperone binding [GO:0051087]; pyridoxal phosphate binding [GO:0030170]; toxic substance binding [GO:0015643]; zinc ion binding [GO:0008270]</t>
  </si>
  <si>
    <t>cellular response to starvation [GO:0009267]; maintenance of mitochondrion location [GO:0051659]; negative regulation of apoptotic process [GO:0043066]; positive regulation of circadian sleep/wake cycle, non-REM sleep [GO:0046010]</t>
  </si>
  <si>
    <t>SESN2_MOUSE</t>
  </si>
  <si>
    <t>Sestrin-2 (EC 1.11.1.-)</t>
  </si>
  <si>
    <t>Sesn2</t>
  </si>
  <si>
    <t>FUNCTION: Functions as an intracellular leucine sensor that negatively regulates the TORC1 signaling pathway through the GATOR complex. In absence of leucine, binds the GATOR subcomplex GATOR2 and prevents TORC1 signaling. Binding of leucine to SESN2 disrupts its interaction with GATOR2 thereby activating the TORC1 signaling pathway (PubMed:18692468, PubMed:25259925). This stress-inducible metabolic regulator also plays a role in protection against oxidative and genotoxic stresses. May negatively regulate protein translation in response to endoplasmic reticulum stress, via TORC1 (PubMed:24947615). May positively regulate the transcription by NFE2L2 of genes involved in the response to oxidative stress by facilitating the SQSTM1-mediated autophagic degradation of KEAP1 (PubMed:23274085). May also mediate TP53 inhibition of TORC1 signaling upon genotoxic stress (PubMed:18692468). Moreover, may prevent the accumulation of reactive oxygen species (ROS) through the alkylhydroperoxide reductase activity born by the N-terminal domain of the protein (By similarity). Was originally reported to contribute to oxidative stress resistance by reducing PRDX1 (By similarity). However, this could not be confirmed (By similarity). {ECO:0000250|UniProtKB:P58004, ECO:0000269|PubMed:18692468, ECO:0000269|PubMed:23274085, ECO:0000269|PubMed:24947615, ECO:0000269|PubMed:25259925}.</t>
  </si>
  <si>
    <t>GDP-dissociation inhibitor activity [GO:0005092]; leucine binding [GO:0070728]; oxidoreductase activity, acting on peroxide as acceptor [GO:0016684]; peroxidase activity [GO:0004601]; PH domain binding [GO:0042731]; protein sequestering activity [GO:0140311]; protein-containing complex binding [GO:0044877]; sulfiredoxin activity [GO:0032542]</t>
  </si>
  <si>
    <t>activation of protein kinase activity [GO:0032147]; cellular oxidant detoxification [GO:0098869]; cellular response to amino acid starvation [GO:0034198]; cellular response to amino acid stimulus [GO:0071230]; cellular response to glucose starvation [GO:0042149]; cellular response to leucine [GO:0071233]; cellular response to leucine starvation [GO:1990253]; cellular response to oxidative stress [GO:0034599]; DNA damage response, signal transduction by p53 class mediator [GO:0030330]; fatty acid beta-oxidation [GO:0006635]; glucose homeostasis [GO:0042593]; glucose import [GO:0046323]; mitochondrial DNA metabolic process [GO:0032042]; mitochondrion organization [GO:0007005]; negative regulation of cell growth [GO:0030308]; negative regulation of TORC1 signaling [GO:1904262]; negative regulation of translation in response to endoplasmic reticulum stress [GO:1902010]; positive regulation of lipophagy [GO:1904504]; positive regulation of macroautophagy [GO:0016239]; positive regulation of protein localization to nucleus [GO:1900182]; positive regulation of TORC1 signaling [GO:1904263]; protein kinase B signaling [GO:0043491]; protein localization to plasma membrane [GO:0072659]; reactive oxygen species metabolic process [GO:0072593]; regulation of cAMP-dependent protein kinase activity [GO:2000479]; regulation of gluconeogenesis [GO:0006111]; regulation of protein phosphorylation [GO:0001932]; regulation of response to reactive oxygen species [GO:1901031]; response to glucose [GO:0009749]; response to insulin [GO:0032868]; TORC2 signaling [GO:0038203]; triglyceride homeostasis [GO:0070328]</t>
  </si>
  <si>
    <t>ACDSB_MOUSE</t>
  </si>
  <si>
    <t>Short/branched chain specific acyl-CoA dehydrogenase, mitochondrial (SBCAD) (EC 1.3.8.5) (2-methyl branched chain acyl-CoA dehydrogenase) (2-MEBCAD) (2-methylbutyryl-coenzyme A dehydrogenase) (2-methylbutyryl-CoA dehydrogenase)</t>
  </si>
  <si>
    <t>Acadsb</t>
  </si>
  <si>
    <t>FUNCTION: Short and branched chain specific acyl-CoA dehydrogenase that catalyzes the removal of one hydrogen from C-2 and C-3 of the fatty acyl-CoA thioester, resulting in the formation of trans-2-enoyl-CoA. Among the different mitochondrial acyl-CoA dehydrogenases, acts specifically on short and branched chain acyl-CoA derivatives such as (S)-2-methylbutyryl-CoA as well as short straight chain acyl-CoAs such as butyryl-CoA (By similarity). Plays an important role in the metabolism of L-isoleucine by catalyzing the dehydrogenation of 2-methylbutyryl-CoA, one of the steps of the L-isoleucine catabolic pathway (By similarity). Can also act on valproyl-CoA, a metabolite of the valproic acid drug (By similarity). {ECO:0000250|UniProtKB:P45954, ECO:0000250|UniProtKB:P70584}.</t>
  </si>
  <si>
    <t>2-methylacyl-CoA dehydrogenase activity [GO:0003853]; acyl-CoA dehydrogenase activity [GO:0003995]; electron transfer activity [GO:0009055]; flavin adenine dinucleotide binding [GO:0050660]; identical protein binding [GO:0042802]; isobutyryl-CoA:FAD oxidoreductase activity [GO:0102035]; short-branched-chain-acyl-CoA dehydrogenase activity [GO:0016937]</t>
  </si>
  <si>
    <t>acyl-CoA metabolic process [GO:0006637]; fatty acid beta-oxidation [GO:0006635]; fatty acid metabolic process [GO:0006631]; isoleucine catabolic process [GO:0006550]</t>
  </si>
  <si>
    <t>ACADS_MOUSE</t>
  </si>
  <si>
    <t>Short-chain specific acyl-CoA dehydrogenase, mitochondrial (SCAD) (EC 1.3.8.1) (Butyryl-CoA dehydrogenase)</t>
  </si>
  <si>
    <t>Acads</t>
  </si>
  <si>
    <t>FUNCTION: Short-chain specific acyl-CoA dehydrogenase is one of the acyl-CoA dehydrogenases that catalyze the first step of mitochondrial fatty acid beta-oxidation, an aerobic process breaking down fatty acids into acetyl-CoA and allowing the production of energy from fats. The first step of fatty acid beta-oxidation consists in the removal of one hydrogen from C-2 and C-3 of the straight-chain fatty acyl-CoA thioester, resulting in the formation of trans-2-enoyl-CoA. Among the different mitochondrial acyl-CoA dehydrogenases, short-chain specific acyl-CoA dehydrogenase acts specifically on acyl-CoAs with saturated 4 to 6 carbons long primary chains. {ECO:0000250|UniProtKB:P15651}.</t>
  </si>
  <si>
    <t>acyl-CoA dehydrogenase activity [GO:0003995]; butyryl-CoA dehydrogenase activity [GO:0004085]; fatty-acyl-CoA binding [GO:0000062]; flavin adenine dinucleotide binding [GO:0050660]; identical protein binding [GO:0042802]; short-branched-chain-acyl-CoA dehydrogenase activity [GO:0016937]</t>
  </si>
  <si>
    <t>butyrate catabolic process [GO:0046359]; fatty acid beta-oxidation using acyl-CoA dehydrogenase [GO:0033539]</t>
  </si>
  <si>
    <t>SFXN1_MOUSE</t>
  </si>
  <si>
    <t>Sfxn1</t>
  </si>
  <si>
    <t>FUNCTION: Amino acid transporter importing serine, an essential substrate of the mitochondrial branch of the one-carbon pathway, into mitochondria. Mitochondrial serine is then converted to glycine and formate, which exits to the cytosol where it is used to generate the charged folates that serve as one-carbon donors. May also transport other amino acids including alanine and cysteine. {ECO:0000250|UniProtKB:Q9H9B4}.</t>
  </si>
  <si>
    <t>L-alanine transmembrane transporter activity [GO:0015180]; L-serine transmembrane transporter activity [GO:0015194]; monoatomic ion transmembrane transporter activity [GO:0015075]; serine transmembrane transporter activity [GO:0022889]</t>
  </si>
  <si>
    <t>erythrocyte differentiation [GO:0030218]; iron ion transport [GO:0006826]; L-alanine transport [GO:0015808]; L-serine transport [GO:0015825]; one-carbon metabolic process [GO:0006730]; serine import into mitochondrion [GO:0140300]</t>
  </si>
  <si>
    <t>SGMR1_MOUSE</t>
  </si>
  <si>
    <t>Sigma non-opioid intracellular receptor 1 (Sigma 1-type opioid receptor) (Sigma1-receptor) (Sigma1R)</t>
  </si>
  <si>
    <t>Sigmar1 Oprs1</t>
  </si>
  <si>
    <t>223</t>
  </si>
  <si>
    <t>FUNCTION: Functions in lipid transport from the endoplasmic reticulum and is involved in a wide array of cellular functions probably through regulation of the biogenesis of lipid microdomains at the plasma membrane (PubMed:12730355). Involved in the regulation of different receptors it plays a role in BDNF signaling and EGF signaling. Also regulates ion channels like the potassium channel and could modulate neurotransmitter release. Plays a role in calcium signaling through modulation together with ANK2 of the ITP3R-dependent calcium efflux at the endoplasmic reticulum. Plays a role in several other cell functions including proliferation, survival and death. Originally identified for its ability to bind various psychoactive drugs it is involved in learning processes, memory and mood alteration (PubMed:11149946, PubMed:14622179, PubMed:15571673, PubMed:15777781, PubMed:23332758, PubMed:9425306, PubMed:9603192). Necessary for proper mitochondrial axonal transport in motor neurons, in particular the retrograde movement of mitochondria (PubMed:25678561). Plays a role in protecting cells against oxidative stress-induced cell death via its interaction with RNF112 (PubMed:26792191). {ECO:0000269|PubMed:11149946, ECO:0000269|PubMed:12730355, ECO:0000269|PubMed:14622179, ECO:0000269|PubMed:15571673, ECO:0000269|PubMed:15777781, ECO:0000269|PubMed:23332758, ECO:0000269|PubMed:25678561, ECO:0000269|PubMed:26792191, ECO:0000269|PubMed:9425306, ECO:0000269|PubMed:9603192}.</t>
  </si>
  <si>
    <t>G protein-coupled opioid receptor activity [GO:0004985]; identical protein binding [GO:0042802]; signaling receptor activity [GO:0038023]</t>
  </si>
  <si>
    <t>lipid transport [GO:0006869]; nervous system development [GO:0007399]; protein homotrimerization [GO:0070207]; regulation of neuron apoptotic process [GO:0043523]</t>
  </si>
  <si>
    <t>SRP14_MOUSE</t>
  </si>
  <si>
    <t>Signal recognition particle 14 kDa protein (SRP14)</t>
  </si>
  <si>
    <t>Srp14</t>
  </si>
  <si>
    <t>FUNCTION: Component of the signal recognition particle (SRP) complex, a ribonucleoprotein complex that mediates the cotranslational targeting of secretory and membrane proteins to the endoplasmic reticulum (ER) (By similarity). SRP9 together with SRP14 and the Alu portion of the SRP RNA, constitutes the elongation arrest domain of SRP (By similarity). The complex of SRP9 and SRP14 is required for SRP RNA binding (By similarity). {ECO:0000250|UniProtKB:P37108}.</t>
  </si>
  <si>
    <t>7S RNA binding [GO:0008312]; endoplasmic reticulum signal peptide binding [GO:0030942]</t>
  </si>
  <si>
    <t>protein targeting to ER [GO:0045047]; SRP-dependent cotranslational protein targeting to membrane [GO:0006614]</t>
  </si>
  <si>
    <t>SRP54_MOUSE</t>
  </si>
  <si>
    <t>Signal recognition particle subunit SRP54 (EC 3.6.5.-) (Signal recognition particle 54 kDa protein)</t>
  </si>
  <si>
    <t>Srp54</t>
  </si>
  <si>
    <t>FUNCTION: Component of the signal recognition particle (SRP) complex, a ribonucleoprotein complex that mediates the cotranslational targeting of secretory and membrane proteins to the endoplasmic reticulum (ER) (By similarity). As part of the SRP complex, associates with the SRP receptor (SR) component SRPRA to target secretory proteins to the endoplasmic reticulum membrane (By similarity). Binds to the signal sequence of presecretory proteins when they emerge from the ribosomes (By similarity). Displays basal GTPase activity, and stimulates reciprocal GTPase activation of the SR subunit SRPRA (By similarity). Forms a guanosine 5'-triphosphate (GTP)-dependent complex with the SR subunit SRPRA (By similarity). SR compaction and GTPase mediated rearrangement of SR drive SRP-mediated cotranslational protein translocation into the ER (By similarity). Requires the presence of SRP9/SRP14 and/or SRP19 to stably interact with RNA (By similarity). Plays a role in proliferation and differentiation of granulocytic cells, neutrophils migration capacity and exocrine pancreas development (By similarity). {ECO:0000250|UniProtKB:P61010, ECO:0000250|UniProtKB:P61011}.</t>
  </si>
  <si>
    <t>7S RNA binding [GO:0008312]; endoplasmic reticulum signal peptide binding [GO:0030942]; GDP binding [GO:0019003]; GTP binding [GO:0005525]; GTPase activity [GO:0003924]; ribonucleoprotein complex binding [GO:0043021]</t>
  </si>
  <si>
    <t>exocrine pancreas development [GO:0031017]; granulocyte differentiation [GO:0030851]; neutrophil chemotaxis [GO:0030593]; protein targeting to ER [GO:0045047]; SRP-dependent cotranslational protein targeting to membrane [GO:0006614]; SRP-dependent cotranslational protein targeting to membrane, translocation [GO:0006616]</t>
  </si>
  <si>
    <t>SRPRA_MOUSE</t>
  </si>
  <si>
    <t>Signal recognition particle receptor subunit alpha (SR-alpha) (Docking protein alpha) (DP-alpha)</t>
  </si>
  <si>
    <t>Srpra Srpr</t>
  </si>
  <si>
    <t>FUNCTION: Component of the SRP (signal recognition particle) receptor (By similarity). Ensures, in conjunction with the signal recognition particle, the correct targeting of the nascent secretory proteins to the endoplasmic reticulum membrane system (By similarity). Forms a guanosine 5'-triphosphate (GTP)-dependent complex with the SRP subunit SRP54 (By similarity). SRP receptor compaction and GTPase rearrangement drive SRP-mediated cotranslational protein translocation into the ER (By similarity). {ECO:0000250|UniProtKB:P08240}.</t>
  </si>
  <si>
    <t>GTP binding [GO:0005525]; GTPase activity [GO:0003924]; molecular adaptor activity [GO:0060090]; signal recognition particle binding [GO:0005047]</t>
  </si>
  <si>
    <t>protein targeting to ER [GO:0045047]; SRP-dependent cotranslational protein targeting to membrane, signal sequence recognition [GO:0006617]</t>
  </si>
  <si>
    <t>SRP68_MOUSE</t>
  </si>
  <si>
    <t>Signal recognition particle subunit SRP68 (SRP68) (Signal recognition particle 68 kDa protein)</t>
  </si>
  <si>
    <t>Srp68</t>
  </si>
  <si>
    <t>FUNCTION: Component of the signal recognition particle (SRP) complex, a ribonucleoprotein complex that mediates the cotranslational targeting of secretory and membrane proteins to the endoplasmic reticulum (ER) (By similarity). The SRP complex interacts with the signal sequence in nascent secretory and membrane proteins and directs them to the membrane of the ER (By similarity). The SRP complex targets the ribosome-nascent chain complex to the SRP receptor (SR), which is anchored in the ER, where SR compaction and GTPase rearrangement drive cotranslational protein translocation into the ER (By similarity). Binds the signal recognition particle RNA (7SL RNA), SRP72 binds to this complex subsequently (By similarity). The SRP complex possibly participates in the elongation arrest function (By similarity). {ECO:0000250|UniProtKB:P38687, ECO:0000250|UniProtKB:Q9UHB9}.</t>
  </si>
  <si>
    <t>7S RNA binding [GO:0008312]; endoplasmic reticulum signal peptide binding [GO:0030942]; protein domain specific binding [GO:0019904]; ribosome binding [GO:0043022]; signal recognition particle binding [GO:0005047]</t>
  </si>
  <si>
    <t>response to xenobiotic stimulus [GO:0009410]; SRP-dependent cotranslational protein targeting to membrane [GO:0006614]</t>
  </si>
  <si>
    <t>STAT3_MOUSE</t>
  </si>
  <si>
    <t>Signal transducer and activator of transcription 3 (Acute-phase response factor)</t>
  </si>
  <si>
    <t>Stat3 Aprf</t>
  </si>
  <si>
    <t>770</t>
  </si>
  <si>
    <t>FUNCTION: Signal transducer and transcription activator that mediates cellular responses to interleukins, KITLG/SCF, LEP and other growth factors (By similarity). Once activated, recruits coactivators, such as NCOA1 or MED1, to the promoter region of the target gene (By similarity). May mediate cellular responses to activated FGFR1, FGFR2, FGFR3 and FGFR4 (By similarity). Upon activation of IL6ST/gp130 signaling by interleukin-6 (IL6), binds to the IL6-responsive elements identified in the promoters of various acute-phase protein genes (By similarity). Activated by IL31 through IL31RA (By similarity). Acts as a regulator of inflammatory response by regulating differentiation of naive CD4(+) T-cells into T-helper Th17 or regulatory T-cells (Treg): deacetylation and oxidation of lysine residues by LOXL3, leads to disrupt STAT3 dimerization and inhibit its transcription activity (By similarity). Involved in cell cycle regulation by inducing the expression of key genes for the progression from G1 to S phase, such as CCND1 (By similarity). Mediates the effects of LEP on melanocortin production, body energy homeostasis and lactation (PubMed:12594516). May play an apoptotic role by transctivating BIRC5 expression under LEP activation (PubMed:16825198). Cytoplasmic STAT3 represses macroautophagy by inhibiting EIF2AK2/PKR activity (By similarity). Plays a crucial role in basal beta cell functions, such as regulation of insulin secretion (PubMed:20215569). Plays an important role in host defense in methicillin-resistant S.aureus lung infection by regulating the expression of the antimicrobial lectin REG3G (PubMed:23401489). {ECO:0000250|UniProtKB:P40763, ECO:0000269|PubMed:11294897, ECO:0000269|PubMed:12594516, ECO:0000269|PubMed:16825198, ECO:0000269|PubMed:20215569, ECO:0000269|PubMed:23084476, ECO:0000269|PubMed:23401489}.</t>
  </si>
  <si>
    <t>CCR5 chemokine receptor binding [GO:0031730]; chromatin DNA binding [GO:0031490]; DNA binding [GO:0003677]; DNA-binding transcription activator activity, RNA polymerase II-specific [GO:0001228]; DNA-binding transcription factor activity [GO:0003700]; DNA-binding transcription factor activity, RNA polymerase II-specific [GO:0000981]; DNA-binding transcription factor binding [GO:0140297]; identical protein binding [GO:0042802]; molecular function activator activity [GO:0140677]; nuclear glucocorticoid receptor binding [GO:0035259]; nuclear receptor activity [GO:0004879]; primary miRNA binding [GO:0070878]; protein dimerization activity [GO:0046983]; protein homodimerization activity [GO:0042803]; protein kinase binding [GO:0019901]; protein phosphatase binding [GO:0019903]; RNA polymerase II cis-regulatory region sequence-specific DNA binding [GO:0000978]; RNA polymerase II-specific DNA-binding transcription factor binding [GO:0061629]; sequence-specific DNA binding [GO:0043565]; signaling adaptor activity [GO:0035591]; signaling receptor binding [GO:0005102]; transcription cis-regulatory region binding [GO:0000976]</t>
  </si>
  <si>
    <t>acute-phase response [GO:0006953]; astrocyte differentiation [GO:0048708]; cell differentiation [GO:0030154]; cell population proliferation [GO:0008283]; cellular response to cytokine stimulus [GO:0071345]; cellular response to hormone stimulus [GO:0032870]; cellular response to interleukin-17 [GO:0097398]; cellular response to leptin stimulus [GO:0044320]; cellular response to organic cyclic compound [GO:0071407]; cytokine-mediated signaling pathway [GO:0019221]; defense response [GO:0006952]; eating behavior [GO:0042755]; energy homeostasis [GO:0097009]; gene expression [GO:0010467]; glucose homeostasis [GO:0042593]; growth hormone receptor signaling pathway [GO:0060396]; growth hormone receptor signaling pathway via JAK-STAT [GO:0060397]; inflammatory response [GO:0006954]; interleukin-11-mediated signaling pathway [GO:0038154]; interleukin-15-mediated signaling pathway [GO:0035723]; interleukin-2-mediated signaling pathway [GO:0038110]; interleukin-6-mediated signaling pathway [GO:0070102]; interleukin-9-mediated signaling pathway [GO:0038113]; intracellular receptor signaling pathway [GO:0030522]; leptin-mediated signaling pathway [GO:0033210]; modulation of chemical synaptic transmission [GO:0050804]; mRNA transcription by RNA polymerase II [GO:0042789]; negative regulation of autophagy [GO:0010507]; negative regulation of cell death [GO:0060548]; negative regulation of cell population proliferation [GO:0008285]; negative regulation of gene expression [GO:0010629]; negative regulation of glycolytic process [GO:0045820]; negative regulation of hydrogen peroxide biosynthetic process [GO:0010730]; negative regulation of inflammatory response [GO:0050728]; negative regulation of inflammatory response to wounding [GO:0106015]; negative regulation of neuron death [GO:1901215]; negative regulation of neuron migration [GO:2001223]; negative regulation of primary miRNA processing [GO:2000635]; negative regulation of stem cell differentiation [GO:2000737]; phosphatidylinositol 3-kinase signaling [GO:0014065]; phosphorylation [GO:0016310]; positive regulation of angiogenesis [GO:0045766]; positive regulation of ATP biosynthetic process [GO:2001171]; positive regulation of cell migration [GO:0030335]; positive regulation of cell population proliferation [GO:0008284]; positive regulation of cytokine production involved in inflammatory response [GO:1900017]; positive regulation of DNA-templated transcription [GO:0045893]; positive regulation of erythrocyte differentiation [GO:0045648]; positive regulation of gene expression [GO:0010628]; positive regulation of growth factor dependent skeletal muscle satellite cell proliferation [GO:1902728]; positive regulation of interleukin-1 beta production [GO:0032731]; positive regulation of interleukin-10 production [GO:0032733]; positive regulation of interleukin-6 production [GO:0032755]; positive regulation of interleukin-8 production [GO:0032757]; positive regulation of metalloendopeptidase activity [GO:1904685]; positive regulation of miRNA transcription [GO:1902895]; positive regulation of miRNA-mediated gene silencing [GO:2000637]; positive regulation of NF-kappaB transcription factor activity [GO:0051092]; positive regulation of Notch signaling pathway [GO:0045747]; positive regulation of transcription by RNA polymerase II [GO:0045944]; positive regulation of tumor necrosis factor production [GO:0032760]; positive regulation of vascular endothelial cell proliferation [GO:1905564]; postsynapse to nucleus signaling pathway [GO:0099527]; protein import into nucleus [GO:0006606]; radial glial cell differentiation [GO:0060019]; receptor signaling pathway via JAK-STAT [GO:0007259]; regulation of cell cycle [GO:0051726]; regulation of cell population proliferation [GO:0042127]; regulation of DNA-templated transcription [GO:0006355]; regulation of feeding behavior [GO:0060259]; regulation of mitochondrial membrane permeability [GO:0046902]; regulation of multicellular organism growth [GO:0040014]; regulation of transcription by RNA polymerase II [GO:0006357]; response to cytokine [GO:0034097]; response to estradiol [GO:0032355]; response to leptin [GO:0044321]; response to peptide hormone [GO:0043434]; retinal rod cell differentiation [GO:0060221]; sexual reproduction [GO:0019953]; somatic stem cell population maintenance [GO:0035019]; T-helper 17 cell lineage commitment [GO:0072540]; T-helper 17 type immune response [GO:0072538]; temperature homeostasis [GO:0001659]; transcription by RNA polymerase II [GO:0006366]; transforming growth factor beta receptor signaling pathway [GO:0007179]</t>
  </si>
  <si>
    <t>PDS5A_MOUSE</t>
  </si>
  <si>
    <t>Pds5a Kiaa0648</t>
  </si>
  <si>
    <t>1332</t>
  </si>
  <si>
    <t>FUNCTION: Probable regulator of sister chromatid cohesion in mitosis which may stabilize cohesin complex association with chromatin. May couple sister chromatid cohesion during mitosis to DNA replication. Cohesion ensures that chromosome partitioning is accurate in both meiotic and mitotic cells and plays an important role in DNA repair (By similarity). {ECO:0000250}.</t>
  </si>
  <si>
    <t>anterior/posterior pattern specification [GO:0009952]; cell division [GO:0051301]; heart morphogenesis [GO:0003007]; lens development in camera-type eye [GO:0002088]; metanephros development [GO:0001656]; mitotic sister chromatid cohesion [GO:0007064]; negative regulation of DNA replication [GO:0008156]; neuroblast migration [GO:0097402]; roof of mouth development [GO:0060021]</t>
  </si>
  <si>
    <t>PDS5B_MOUSE</t>
  </si>
  <si>
    <t>Sister chromatid cohesion protein PDS5 homolog B (Androgen-induced proliferation inhibitor) (Androgen-induced prostate proliferative shutoff-associated protein AS3)</t>
  </si>
  <si>
    <t>Pds5b Aprin As3 Kiaa0979</t>
  </si>
  <si>
    <t>1446</t>
  </si>
  <si>
    <t>FUNCTION: Regulator of sister chromatid cohesion in mitosis which may stabilize cohesin complex association with chromatin. May couple sister chromatid cohesion during mitosis to DNA replication. Cohesion ensures that chromosome partitioning is accurate in both meiotic and mitotic cells and plays an important role in DNA repair. Plays a role in androgen-induced proliferative arrest in prostate cells (By similarity). {ECO:0000250}.</t>
  </si>
  <si>
    <t>cell division [GO:0051301]; lens development in camera-type eye [GO:0002088]; mitotic sister chromatid cohesion [GO:0007064]; negative regulation of cell population proliferation [GO:0008285]; regulation of cell population proliferation [GO:0042127]</t>
  </si>
  <si>
    <t>ZNRD2_MOUSE</t>
  </si>
  <si>
    <t>Protein ZNRD2 (Autoantigen p27 homolog) (Protein C184L) (Sjoegren syndrome/scleroderma autoantigen 1 homolog) (Zinc ribbon domain-containing protein 2)</t>
  </si>
  <si>
    <t>Znrd2 C184l Sssca1</t>
  </si>
  <si>
    <t>FUNCTION: Might play a role in mitosis. Could be a centromere-associated protein. Antigenic molecule. May induce anti-centromere antibodies. {ECO:0000250|UniProtKB:O60232}.</t>
  </si>
  <si>
    <t>SGTA_MOUSE</t>
  </si>
  <si>
    <t>Small glutamine-rich tetratricopeptide repeat-containing protein alpha (Alpha-SGT)</t>
  </si>
  <si>
    <t>Sgta Sgt</t>
  </si>
  <si>
    <t>FUNCTION: Co-chaperone that binds misfolded and hydrophobic patches-containing client proteins in the cytosol. Mediates their targeting to the endoplasmic reticulum but also regulates their sorting to the proteasome when targeting fails. Functions in tail-anchored/type II transmembrane proteins membrane insertion constituting with ASNA1 and the BAG6 complex a targeting module. Functions upstream of the BAG6 complex and ASNA1, binding more rapidly the transmembrane domain of newly synthesized proteins. It is also involved in the regulation of the endoplasmic reticulum-associated misfolded protein catabolic process via its interaction with BAG6: collaborates with the BAG6 complex to maintain hydrophobic substrates in non-ubiquitinated states. Competes with RNF126 for interaction with BAG6, preventing the ubiquitination of client proteins associated with the BAG6 complex. Binds directly to HSC70 and HSP70 and regulates their ATPase activity. {ECO:0000250|UniProtKB:O43765}.</t>
  </si>
  <si>
    <t>BAT3 complex binding [GO:1904288]; identical protein binding [GO:0042802]; molecular adaptor activity [GO:0060090]; protein heterodimerization activity [GO:0046982]; protein homodimerization activity [GO:0042803]; protein self-association [GO:0043621]</t>
  </si>
  <si>
    <t>chaperone-mediated protein folding [GO:0061077]; negative regulation of ER-associated ubiquitin-dependent protein catabolic process [GO:1903070]; negative regulation of ubiquitin-dependent protein catabolic process [GO:2000059]; positive regulation of ER-associated ubiquitin-dependent protein catabolic process [GO:1903071]; post-translational protein targeting to endoplasmic reticulum membrane [GO:0006620]; tail-anchored membrane protein insertion into ER membrane [GO:0071816]; ubiquitin-dependent ERAD pathway [GO:0030433]</t>
  </si>
  <si>
    <t>RUXE_MOUSE</t>
  </si>
  <si>
    <t>Small nuclear ribonucleoprotein E (snRNP-E) (Sm protein E) (Sm-E) (SmE)</t>
  </si>
  <si>
    <t>Snrpe</t>
  </si>
  <si>
    <t>FUNCTION: Plays a role in pre-mRNA splicing as a core component of the spliceosomal U1, U2, U4 and U5 small nuclear ribonucleoproteins (snRNPs), the building blocks of the spliceosome. Component of both the pre-catalytic spliceosome B complex and activated spliceosome C complexes. As a component of the minor spliceosome, involved in the splicing of U12-type introns in pre-mRNAs. As part of the U7 snRNP it is involved in histone 3'-end processing. {ECO:0000250|UniProtKB:P62304}.</t>
  </si>
  <si>
    <t>RNA binding [GO:0003723]; U1 snRNP binding [GO:1990446]</t>
  </si>
  <si>
    <t>mRNA splicing, via spliceosome [GO:0000398]; spliceosomal snRNP assembly [GO:0000387]</t>
  </si>
  <si>
    <t>SMD1_MOUSE</t>
  </si>
  <si>
    <t>Small nuclear ribonucleoprotein Sm D1 (Sm-D1) (Sm-D autoantigen) (snRNP core protein D1)</t>
  </si>
  <si>
    <t>Snrpd1</t>
  </si>
  <si>
    <t>FUNCTION: Plays a role in pre-mRNA splicing as a core component of the spliceosomal U1, U2, U4 and U5 small nuclear ribonucleoproteins (snRNPs), the building blocks of the spliceosome. Component of both the pre-catalytic spliceosome B complex and activated spliceosome C complexes. As a component of the minor spliceosome, involved in the splicing of U12-type introns in pre-mRNAs. May act as a charged protein scaffold to promote snRNP assembly or strengthen snRNP-snRNP interactions through non-specific electrostatic contacts with RNA. {ECO:0000250|UniProtKB:P62314}.</t>
  </si>
  <si>
    <t>SMD2_MOUSE</t>
  </si>
  <si>
    <t>Small nuclear ribonucleoprotein Sm D2 (Sm-D2) (snRNP core protein D2)</t>
  </si>
  <si>
    <t>Snrpd2</t>
  </si>
  <si>
    <t>118</t>
  </si>
  <si>
    <t>FUNCTION: Plays a role in pre-mRNA splicing as a core component of the spliceosomal U1, U2, U4 and U5 small nuclear ribonucleoproteins (snRNPs), the building blocks of the spliceosome. Component of both the pre-catalytic spliceosome B complex and activated spliceosome C complexes. As a component of the minor spliceosome, involved in the splicing of U12-type introns in pre-mRNAs. {ECO:0000250|UniProtKB:P62316}.</t>
  </si>
  <si>
    <t>U1 snRNP binding [GO:1990446]</t>
  </si>
  <si>
    <t>SMD3_MOUSE</t>
  </si>
  <si>
    <t>Small nuclear ribonucleoprotein Sm D3 (Sm-D3) (snRNP core protein D3)</t>
  </si>
  <si>
    <t>Snrpd3</t>
  </si>
  <si>
    <t>FUNCTION: Plays a role in pre-mRNA splicing as a core component of the spliceosomal U1, U2, U4 and U5 small nuclear ribonucleoproteins (snRNPs), the building blocks of the spliceosome. Component of both the pre-catalytic spliceosome B complex and activated spliceosome C complexes. As a component of the minor spliceosome, involved in the splicing of U12-type introns in pre-mRNAs (By similarity). As part of the U7 snRNP it is involved in histone pre-mRNA 3'-end processing (PubMed:19470752). {ECO:0000250|UniProtKB:P62318, ECO:0000269|PubMed:19470752}.</t>
  </si>
  <si>
    <t>enzyme binding [GO:0019899]; histone pre-mRNA DCP binding [GO:0071208]; RNA binding [GO:0003723]; telomerase RNA binding [GO:0070034]; U1 snRNP binding [GO:1990446]; U7 snRNA binding [GO:0071209]</t>
  </si>
  <si>
    <t>mRNA splicing, via spliceosome [GO:0000398]; protein methylation [GO:0006479]; spliceosomal snRNP assembly [GO:0000387]</t>
  </si>
  <si>
    <t>RSMB_MOUSE</t>
  </si>
  <si>
    <t>Small nuclear ribonucleoprotein-associated protein B (snRNP-B) (snRPB) (Sm protein B) (Sm-B) (SmB)</t>
  </si>
  <si>
    <t>Snrpb</t>
  </si>
  <si>
    <t>FUNCTION: Plays a role in pre-mRNA splicing as a core component of the spliceosomal U1, U2, U4 and U5 small nuclear ribonucleoproteins (snRNPs), the building blocks of the spliceosome (PubMed:28263986). Component of both the pre-catalytic spliceosome B complex and activated spliceosome C complexes (By similarity). As a component of the minor spliceosome, involved in the splicing of U12-type introns in pre-mRNAs (By similarity). As part of the U7 snRNP it is involved in histone pre-mRNA 3'-end processing (PubMed:19470752). {ECO:0000250|UniProtKB:P14678, ECO:0000269|PubMed:19470752, ECO:0000269|PubMed:28263986}.</t>
  </si>
  <si>
    <t>histone pre-mRNA DCP binding [GO:0071208]; RNA binding [GO:0003723]; telomerase RNA binding [GO:0070034]; U1 snRNP binding [GO:1990446]; U2 snRNP binding [GO:1990447]</t>
  </si>
  <si>
    <t>brain development [GO:0007420]; mRNA splicing, via spliceosome [GO:0000398]; protein methylation [GO:0006479]; spliceosomal snRNP assembly [GO:0000387]</t>
  </si>
  <si>
    <t>SUMO2_MOUSE</t>
  </si>
  <si>
    <t>Small ubiquitin-related modifier 2 (SUMO-2) (SMT3 homolog 2) (Ubiquitin-like protein SMT3B) (Smt3B)</t>
  </si>
  <si>
    <t>Sumo2 Smt3b Smt3h2</t>
  </si>
  <si>
    <t>FUNCTION: Ubiquitin-like protein that can be covalently attached to proteins as a monomer or as a lysine-linked polymer. Covalent attachment via an isopeptide bond to its substrates requires prior activation by the E1 complex SAE1-SAE2 and linkage to the E2 enzyme UBE2I, and can be promoted by an E3 ligase such as PIAS1-4, RANBP2 or CBX4. This post-translational modification on lysine residues of proteins plays a crucial role in a number of cellular processes such as nuclear transport, DNA replication and repair, mitosis and signal transduction. Polymeric SUMO2 chains are also susceptible to polyubiquitination which functions as a signal for proteasomal degradation of modified proteins. Plays a role in the regulation of sumoylation status of SETX (By similarity). {ECO:0000250|UniProtKB:P61956}.</t>
  </si>
  <si>
    <t>nuclear retinoid X receptor binding [GO:0046965]; protein tag [GO:0031386]; SUMO transferase activity [GO:0019789]; ubiquitin protein ligase binding [GO:0031625]; ubiquitin-like protein ligase binding [GO:0044389]</t>
  </si>
  <si>
    <t>negative regulation of DNA-templated transcription [GO:0045892]; positive regulation of proteasomal ubiquitin-dependent protein catabolic process [GO:0032436]; positive regulation of protein sumoylation [GO:0033235]; positive regulation of transcription by RNA polymerase II [GO:0045944]; protein localization [GO:0008104]; protein sumoylation [GO:0016925]</t>
  </si>
  <si>
    <t>MTAP_MOUSE</t>
  </si>
  <si>
    <t>S-methyl-5'-thioadenosine phosphorylase (EC 2.4.2.28) (5'-methylthioadenosine phosphorylase) (MTA phosphorylase) (MTAP) (MTAPase)</t>
  </si>
  <si>
    <t>Mtap</t>
  </si>
  <si>
    <t>283</t>
  </si>
  <si>
    <t>FUNCTION: Catalyzes the reversible phosphorylation of S-methyl-5'-thioadenosine (MTA) to adenine and 5-methylthioribose-1-phosphate. Involved in the breakdown of MTA, a major by-product of polyamine biosynthesis. Responsible for the first step in the methionine salvage pathway after MTA has been generated from S-adenosylmethionine. Has broad substrate specificity with 6-aminopurine nucleosides as preferred substrates. {ECO:0000255|HAMAP-Rule:MF_03155}.</t>
  </si>
  <si>
    <t>S-methyl-5-thioadenosine phosphorylase activity [GO:0017061]</t>
  </si>
  <si>
    <t>L-methionine salvage from methylthioadenosine [GO:0019509]; methylation [GO:0032259]; purine ribonucleoside salvage [GO:0006166]</t>
  </si>
  <si>
    <t>SNW1_MOUSE</t>
  </si>
  <si>
    <t>SNW domain-containing protein 1 (Nuclear protein SkiP) (Ski-interacting protein)</t>
  </si>
  <si>
    <t>Snw1 Skiip</t>
  </si>
  <si>
    <t>FUNCTION: Involved in pre-mRNA splicing as component of the spliceosome. As a component of the minor spliceosome, involved in the splicing of U12-type introns in pre-mRNAs (By similarity). Required in the specific splicing of CDKN1A pre-mRNA; the function probably involves the recruitment of U2AF2 to the mRNA. May recruit PPIL1 to the spliceosome. May be involved in cyclin-D1/CCND1 mRNA stability through the SNARP complex which associates with both the 3'end of the CCND1 gene and its mRNA. Involved in transcriptional regulation. Modulates TGF-beta-mediated transcription via association with SMAD proteins, MYOD1-mediated transcription via association with PABPN1, RB1-mediated transcriptional repression, and retinoid-X receptor (RXR)- and vitamin D receptor (VDR)-dependent gene transcription in a cell line-specific manner probably involving coactivators NCOA1 and GRIP1. Is involved in NOTCH1-mediated transcriptional activation. Binds to multimerized forms of Notch intracellular domain (NICD) and is proposed to recruit transcriptional coactivators such as MAML1 to form an intermediate preactivation complex which associates with DNA-bound CBF-1/RBPJ to form a transcriptional activation complex by releasing SNW1 and redundant NOTCH1 NICD. {ECO:0000250|UniProtKB:Q13573}.</t>
  </si>
  <si>
    <t>enzyme binding [GO:0019899]; Notch binding [GO:0005112]; nuclear androgen receptor binding [GO:0050681]; nuclear receptor binding [GO:0016922]; nuclear retinoic acid receptor binding [GO:0042974]; nuclear vitamin D receptor binding [GO:0042809]; SMAD binding [GO:0046332]; transcription coactivator activity [GO:0003713]; transcription corepressor activity [GO:0003714]</t>
  </si>
  <si>
    <t>cellular response to retinoic acid [GO:0071300]; intrinsic apoptotic signaling pathway in response to DNA damage by p53 class mediator [GO:0042771]; mRNA splicing, via spliceosome [GO:0000398]; negative regulation of DNA-templated transcription [GO:0045892]; negative regulation of transcription by RNA polymerase II [GO:0000122]; positive regulation by host of viral transcription [GO:0043923]; positive regulation of mRNA splicing, via spliceosome [GO:0048026]; positive regulation of neurogenesis [GO:0050769]; positive regulation of transcription by RNA polymerase II [GO:0045944]; positive regulation of transforming growth factor beta receptor signaling pathway [GO:0030511]; positive regulation of vitamin D receptor signaling pathway [GO:0070564]; regulation of retinoic acid receptor signaling pathway [GO:0048385]; regulation of vitamin D receptor signaling pathway [GO:0070562]; retinoic acid receptor signaling pathway [GO:0048384]; skeletal muscle cell differentiation [GO:0035914]</t>
  </si>
  <si>
    <t>AT1A1_MOUSE</t>
  </si>
  <si>
    <t>Sodium/potassium-transporting ATPase subunit alpha-1 (Na(+)/K(+) ATPase alpha-1 subunit) (EC 7.2.2.13) (Sodium pump subunit alpha-1)</t>
  </si>
  <si>
    <t>Atp1a1</t>
  </si>
  <si>
    <t>FUNCTION: This is the catalytic component of the active enzyme, which catalyzes the hydrolysis of ATP coupled with the exchange of sodium and potassium ions across the plasma membrane. This action creates the electrochemical gradient of sodium and potassium ions, providing the energy for active transport of various nutrients. {ECO:0000250|UniProtKB:P05023}.</t>
  </si>
  <si>
    <t>ADP binding [GO:0043531]; ankyrin binding [GO:0030506]; ATP binding [GO:0005524]; ATP hydrolysis activity [GO:0016887]; P-type sodium:potassium-exchanging transporter activity [GO:0005391]; phosphatase activity [GO:0016791]; phosphatidylinositol 3-kinase binding [GO:0043548]; potassium ion binding [GO:0030955]; protein domain specific binding [GO:0019904]; protein heterodimerization activity [GO:0046982]; protein kinase binding [GO:0019901]; protein-folding chaperone binding [GO:0051087]; sodium ion binding [GO:0031402]; steroid hormone binding [GO:1990239]</t>
  </si>
  <si>
    <t>cellular response to mechanical stimulus [GO:0071260]; cellular response to steroid hormone stimulus [GO:0071383]; establishment or maintenance of transmembrane electrochemical gradient [GO:0010248]; heart contraction [GO:0060047]; intracellular potassium ion homeostasis [GO:0030007]; intracellular sodium ion homeostasis [GO:0006883]; membrane hyperpolarization [GO:0060081]; membrane repolarization [GO:0086009]; negative regulation of glucocorticoid biosynthetic process [GO:0031947]; negative regulation of heart contraction [GO:0045822]; positive regulation of heart contraction [GO:0045823]; positive regulation of striated muscle contraction [GO:0045989]; potassium ion import across plasma membrane [GO:1990573]; potassium ion transport [GO:0006813]; proton transmembrane transport [GO:1902600]; regulation of blood pressure [GO:0008217]; regulation of cardiac muscle cell contraction [GO:0086004]; regulation of sodium ion transport [GO:0002028]; regulation of the force of heart contraction [GO:0002026]; response to xenobiotic stimulus [GO:0009410]; sodium ion export across plasma membrane [GO:0036376]; sodium ion transport [GO:0006814]; transmembrane transport [GO:0055085]</t>
  </si>
  <si>
    <t>GTR1_MOUSE</t>
  </si>
  <si>
    <t>Solute carrier family 2, facilitated glucose transporter member 1 (Glucose transporter type 1, erythrocyte/brain) (GLUT-1) (GT1)</t>
  </si>
  <si>
    <t>Slc2a1 Glut1</t>
  </si>
  <si>
    <t>FUNCTION: Facilitative glucose transporter, which is responsible for constitutive or basal glucose uptake (PubMed:17320047). Has a very broad substrate specificity; can transport a wide range of aldoses including both pentoses and hexoses (By similarity). Most important energy carrier of the brain: present at the blood-brain barrier and assures the energy-independent, facilitative transport of glucose into the brain (By similarity). In association with BSG and NXNL1, promotes retinal cone survival by increasing glucose uptake into photoreceptors (By similarity). {ECO:0000250|UniProtKB:P11166, ECO:0000250|UniProtKB:P46896, ECO:0000269|PubMed:17320047, ECO:0000269|PubMed:25957687}.</t>
  </si>
  <si>
    <t>D-glucose transmembrane transporter activity [GO:0055056]; dehydroascorbic acid transmembrane transporter activity [GO:0033300]; glucose transmembrane transporter activity [GO:0005355]; identical protein binding [GO:0042802]; kinase binding [GO:0019900]; long-chain fatty acid transporter activity [GO:0005324]; protein self-association [GO:0043621]; xenobiotic transmembrane transporter activity [GO:0042910]</t>
  </si>
  <si>
    <t>cellular hyperosmotic response [GO:0071474]; cellular response to glucose starvation [GO:0042149]; cellular response to mechanical stimulus [GO:0071260]; central nervous system development [GO:0007417]; cerebral cortex development [GO:0021987]; dehydroascorbic acid transport [GO:0070837]; female pregnancy [GO:0007565]; glucose import [GO:0046323]; glucose import across plasma membrane [GO:0098708]; glucose transmembrane transport [GO:1904659]; long-chain fatty acid import across plasma membrane [GO:0015911]; photoreceptor cell maintenance [GO:0045494]; protein-containing complex assembly [GO:0065003]; response to hypoxia [GO:0001666]; response to insulin [GO:0032868]; response to Thyroglobulin triiodothyronine [GO:1904016]; transport across blood-brain barrier [GO:0150104]; xenobiotic transport [GO:0042908]</t>
  </si>
  <si>
    <t>GTR3_MOUSE</t>
  </si>
  <si>
    <t>Solute carrier family 2, facilitated glucose transporter member 3 (Glucose transporter type 3, brain) (GLUT-3)</t>
  </si>
  <si>
    <t>Slc2a3 Glut3</t>
  </si>
  <si>
    <t>493</t>
  </si>
  <si>
    <t>FUNCTION: Facilitative glucose transporter that can also mediate the uptake of various other monosaccharides across the cell membrane. Mediates the uptake of glucose, 2-deoxyglucose, galactose, mannose, xylose and fucose, and probably also dehydroascorbate. Does not mediate fructose transport. {ECO:0000250|UniProtKB:P11169}.</t>
  </si>
  <si>
    <t>D-glucose transmembrane transporter activity [GO:0055056]; dehydroascorbic acid transmembrane transporter activity [GO:0033300]; galactose transmembrane transporter activity [GO:0005354]; galactoside binding [GO:0016936]; glucose binding [GO:0005536]; glucose transmembrane transporter activity [GO:0005355]; kinase binding [GO:0019900]; monosaccharide transmembrane transporter activity [GO:0015145]; xylose binding [GO:0033222]</t>
  </si>
  <si>
    <t>dehydroascorbic acid transport [GO:0070837]; galactose transmembrane transport [GO:0015757]; glucose import [GO:0046323]; glucose transmembrane transport [GO:1904659]; monosaccharide transmembrane transport [GO:0015749]; negative regulation of apoptotic process [GO:0043066]</t>
  </si>
  <si>
    <t>S2540_MOUSE</t>
  </si>
  <si>
    <t>Probable mitochondrial glutathione transporter SLC25A40 (Solute carrier family 25 member 40)</t>
  </si>
  <si>
    <t>Slc25a40</t>
  </si>
  <si>
    <t>FUNCTION: Probable mitochondrial transporter required for glutathione import into mitochondria. Glutathione, which plays key roles in oxidative metabolism, is produced exclusively in the cytosol and is imported in many organelles (By similarity). Mitochondrial glutathione is required for the activity and stability of proteins containing iron-sulfur clusters, as well as erythropoiesis (PubMed:34707288). {ECO:0000250|UniProtKB:Q8TBP6, ECO:0000269|PubMed:34707288}.</t>
  </si>
  <si>
    <t>erythrocyte development [GO:0048821]; mitochondrial transmembrane transport [GO:1990542]</t>
  </si>
  <si>
    <t>SORCN_MOUSE</t>
  </si>
  <si>
    <t>Sri</t>
  </si>
  <si>
    <t>FUNCTION: Calcium-binding protein that modulates excitation-contraction coupling in the heart. Contributes to calcium homeostasis in the heart sarcoplasmic reticulum. Modulates the activity of RYR2 calcium channels. {ECO:0000269|PubMed:12824171}.</t>
  </si>
  <si>
    <t>calcium ion binding [GO:0005509]; DNA-binding transcription factor binding [GO:0140297]; identical protein binding [GO:0042802]; protease binding [GO:0002020]; protein heterodimerization activity [GO:0046982]</t>
  </si>
  <si>
    <t>calcium ion transport [GO:0006816]; cytoplasmic sequestering of transcription factor [GO:0042994]; negative regulation of cardiac muscle contraction [GO:0055118]; negative regulation of heart rate [GO:0010459]; negative regulation of ryanodine-sensitive calcium-release channel activity [GO:0060315]; negative regulation of transcription regulatory region DNA binding [GO:2000678]; positive regulation of insulin secretion involved in cellular response to glucose stimulus [GO:0035774]; positive regulation of release of sequestered calcium ion into cytosol [GO:0051281]; regulation of calcium ion transport [GO:0051924]; regulation of cardiac muscle cell contraction [GO:0086004]; regulation of cell communication by electrical coupling involved in cardiac conduction [GO:1901844]; regulation of high voltage-gated calcium channel activity [GO:1901841]; regulation of relaxation of muscle [GO:1901077]</t>
  </si>
  <si>
    <t>SNX18_MOUSE</t>
  </si>
  <si>
    <t>Sorting nexin-18 (Sorting nexin-associated Golgi protein 1)</t>
  </si>
  <si>
    <t>Snx18 Snag1</t>
  </si>
  <si>
    <t>FUNCTION: Involved in endocytosis and intracellular vesicle trafficking, both during interphase and at the end of mitosis. Required for efficient progress through mitosis and cytokinesis. Required for normal formation of the cleavage furrow at the end of mitosis. Plays a role in endocytosis via clathrin-coated pits, but also clathrin-independent, actin-dependent fluid-phase endocytosis. Plays a role in macropinocytosis. Binds to membranes enriched in phosphatidylinositol 4,5-bisphosphate and promotes membrane tubulation. Stimulates the GTPase activity of DNM2. Promotes DNM2 location at the plasma membrane. Together with DNM2, involved in autophagosome assembly by regulating trafficking from recycling endosomes of phospholipid scramblase ATG9A. {ECO:0000250|UniProtKB:Q96RF0}.</t>
  </si>
  <si>
    <t>phosphatidylinositol binding [GO:0035091]; phosphatidylinositol-4,5-bisphosphate binding [GO:0005546]</t>
  </si>
  <si>
    <t>cleavage furrow formation [GO:0036089]; endocytosis [GO:0006897]; endosomal transport [GO:0016197]; mitotic cytokinesis [GO:0000281]; plasma membrane tubulation [GO:0097320]; positive regulation of autophagosome assembly [GO:2000786]; positive regulation of GTPase activity [GO:0043547]; protein transport [GO:0015031]; selective autophagy [GO:0061912]</t>
  </si>
  <si>
    <t>STPAP_MOUSE</t>
  </si>
  <si>
    <t>Speckle targeted PIP5K1A-regulated poly(A) polymerase (Star-PAP) (EC 2.7.7.19) (RNA-binding motif protein 21) (RNA-binding protein 21) (U6 snRNA-specific terminal uridylyltransferase 1) (U6-TUTase) (EC 2.7.7.52)</t>
  </si>
  <si>
    <t>Tut1 Rbm21</t>
  </si>
  <si>
    <t>869</t>
  </si>
  <si>
    <t>FUNCTION: Poly(A) polymerase that creates the 3'-poly(A) tail of specific pre-mRNAs. Localizes to nuclear speckles together with PIP5K1A and mediates polyadenylation of a select set of mRNAs, such as HMOX1. In addition to polyadenylation, it is also required for the 3'-end cleavage of pre-mRNAs: binds to the 3'UTR of targeted pre-mRNAs and promotes the recruitment and assembly of the CPSF complex on the 3'UTR of pre-mRNAs. In addition to adenylyltransferase activity, also has uridylyltransferase activity. However, the ATP ratio is higher than UTP in cells, suggesting that it functions primarily as a poly(A) polymerase. Acts as a specific terminal uridylyltransferase for U6 snRNA in vitro: responsible for a controlled elongation reaction that results in the restoration of the four 3'-terminal UMP-residues found in newly transcribed U6 snRNA. Not involved in replication-dependent histone mRNA degradation. {ECO:0000250|UniProtKB:Q9H6E5}.</t>
  </si>
  <si>
    <t>ATP binding [GO:0005524]; enzyme binding [GO:0019899]; mRNA 3'-UTR binding [GO:0003730]; poly(A) RNA polymerase activity [GO:1990817]; RNA binding [GO:0003723]; RNA uridylyltransferase activity [GO:0050265]; U6 snRNA binding [GO:0017070]; zinc ion binding [GO:0008270]</t>
  </si>
  <si>
    <t>mRNA polyadenylation [GO:0006378]; pre-mRNA cleavage required for polyadenylation [GO:0098789]; snRNA processing [GO:0016180]; U6 snRNA 3'-end processing [GO:0034477]</t>
  </si>
  <si>
    <t>SPTN1_MOUSE</t>
  </si>
  <si>
    <t>Spectrin alpha chain, non-erythrocytic 1 (Alpha-II spectrin) (Fodrin alpha chain)</t>
  </si>
  <si>
    <t>Sptan1 Spna2 Spta2</t>
  </si>
  <si>
    <t>2472</t>
  </si>
  <si>
    <t>FUNCTION: Fodrin, which seems to be involved in secretion, interacts with calmodulin in a calcium-dependent manner and is thus candidate for the calcium-dependent movement of the cytoskeleton at the membrane.</t>
  </si>
  <si>
    <t>actin filament binding [GO:0051015]; calcium ion binding [GO:0005509]; calmodulin binding [GO:0005516]; protein-containing complex binding [GO:0044877]; spectrin binding [GO:0030507]; syntaxin binding [GO:0019905]</t>
  </si>
  <si>
    <t>actin cytoskeleton organization [GO:0030036]; actin cytoskeleton reorganization [GO:0031532]; actin filament capping [GO:0051693]</t>
  </si>
  <si>
    <t>SPTB2_MOUSE</t>
  </si>
  <si>
    <t>Spectrin beta chain, non-erythrocytic 1 (Beta-II spectrin) (Embryonic liver fodrin) (Fodrin beta chain)</t>
  </si>
  <si>
    <t>Sptbn1 Elf Spnb-2 Spnb2 Sptb2</t>
  </si>
  <si>
    <t>2363</t>
  </si>
  <si>
    <t>FUNCTION: Fodrin, which seems to be involved in secretion, interacts with calmodulin in a calcium-dependent manner and is thus candidate for the calcium-dependent movement of the cytoskeleton at the membrane. Plays a critical role in central nervous system development and function. {ECO:0000269|PubMed:34211179}.</t>
  </si>
  <si>
    <t>actin filament binding [GO:0051015]; ankyrin binding [GO:0030506]; calmodulin binding [GO:0005516]; GTPase binding [GO:0051020]; phospholipid binding [GO:0005543]; protein-containing complex binding [GO:0044877]; structural constituent of cytoskeleton [GO:0005200]</t>
  </si>
  <si>
    <t>actin cytoskeleton organization [GO:0030036]; actin filament capping [GO:0051693]; central nervous system development [GO:0007417]; central nervous system formation [GO:0021556]; common-partner SMAD protein phosphorylation [GO:0007182]; Golgi to plasma membrane protein transport [GO:0043001]; membrane assembly [GO:0071709]; mitotic cytokinesis [GO:0000281]; plasma membrane organization [GO:0007009]; positive regulation of interleukin-2 production [GO:0032743]; positive regulation of protein localization to plasma membrane [GO:1903078]; protein localization to plasma membrane [GO:0072659]; regulation of protein localization to plasma membrane [GO:1903076]; regulation of SMAD protein signal transduction [GO:0060390]</t>
  </si>
  <si>
    <t>SPEE_MOUSE</t>
  </si>
  <si>
    <t>Spermidine synthase (SPDSY) (EC 2.5.1.16) (Putrescine aminopropyltransferase)</t>
  </si>
  <si>
    <t>Srm</t>
  </si>
  <si>
    <t>FUNCTION: Catalyzes the production of spermidine from putrescine and decarboxylated S-adenosylmethionine (dcSAM). Has a strong preference for putrescine as substrate, and has very low activity towards 1,3-diaminopropane. Has extremely low activity towards spermidine (By similarity). {ECO:0000250}.</t>
  </si>
  <si>
    <t>identical protein binding [GO:0042802]; protein homodimerization activity [GO:0042803]; spermidine synthase activity [GO:0004766]</t>
  </si>
  <si>
    <t>cellular response to leukemia inhibitory factor [GO:1990830]; spermidine biosynthetic process [GO:0008295]</t>
  </si>
  <si>
    <t>SKP1_MOUSE</t>
  </si>
  <si>
    <t>S-phase kinase-associated protein 1 (Cyclin-A/CDK2-associated protein p19) (S-phase kinase-associated protein 1A) (p19A) (p19skp1)</t>
  </si>
  <si>
    <t>Skp1 Skp1a</t>
  </si>
  <si>
    <t>163</t>
  </si>
  <si>
    <t>FUNCTION: Essential component of the SCF (SKP1-CUL1-F-box protein) ubiquitin ligase complex, which mediates the ubiquitination of proteins involved in cell cycle progression, signal transduction and transcription. In the SCF complex, serves as an adapter that links the F-box protein to CUL1. The functional specificity of the SCF complex depends on the F-box protein as substrate recognition component. SCF(BTRC) and SCF(FBXW11) direct ubiquitination of CTNNB1 and participate in Wnt signaling. SCF(FBXW11) directs ubiquitination of phosphorylated NFKBIA. SCF(BTRC) directs ubiquitination of NFKBIB, NFKBIE, ATF4, SMAD3, SMAD4, CDC25A, FBXO5, CEP68 and probably NFKB2. SCF(SKP2) directs ubiquitination of phosphorylated CDKN1B/p27kip and is involved in regulation of G1/S transition. SCF(SKP2) directs ubiquitination of ORC1, CDT1, RBL2, ELF4, CDKN1A, RAG2, FOXO1A, and probably MYC and TAL1. SCF(FBXW7) directs ubiquitination of cyclin E, NOTCH1 released notch intracellular domain (NICD), and probably PSEN1. SCF(FBXW2) directs ubiquitination of GCM1. SCF(FBXO32) directs ubiquitination of MYOD1. SCF(FBXO7) directs ubiquitination of BIRC2 and DLGAP5. SCF(FBXO33) directs ubiquitination of YBX1. SCF(FBXO11) directs ubiquitination of BCL6 and DTL but does not seem to direct ubiquitination of TP53. SCF(BTRC) mediates the ubiquitination of NFKBIA at 'Lys-21' and 'Lys-22'; the degradation frees the associated NFKB1-RELA dimer to translocate into the nucleus and to activate transcription. SCF(CCNF) directs ubiquitination of CCP110. SCF(FBXL3) and SCF(FBXL21) direct ubiquitination of CRY1 and CRY2. SCF(FBXO9) directs ubiquitination of TTI1 and TELO2 (By similarity). {ECO:0000250|UniProtKB:P63208, ECO:0000269|PubMed:10097128, ECO:0000269|PubMed:12140560, ECO:0000269|PubMed:9990853}.</t>
  </si>
  <si>
    <t>beta-catenin binding [GO:0008013]; cullin family protein binding [GO:0097602]; F-box domain binding [GO:1990444]; molecular function activator activity [GO:0140677]; protein domain specific binding [GO:0019904]; ubiquitin ligase complex scaffold activity [GO:0160072]; ubiquitin ligase-substrate adaptor activity [GO:1990756]; ubiquitin-protein transferase activity [GO:0004842]</t>
  </si>
  <si>
    <t>chromatin remodeling [GO:0006338]; maintenance of protein location in nucleus [GO:0051457]; positive regulation of ubiquitin protein ligase activity [GO:1904668]; proteasome-mediated ubiquitin-dependent protein catabolic process [GO:0043161]; protein K48-linked ubiquitination [GO:0070936]; protein monoubiquitination [GO:0006513]; protein polyubiquitination [GO:0000209]; protein ubiquitination [GO:0016567]; SCF-dependent proteasomal ubiquitin-dependent protein catabolic process [GO:0031146]; ubiquitin-dependent protein catabolic process [GO:0006511]</t>
  </si>
  <si>
    <t>DEGS1_MOUSE</t>
  </si>
  <si>
    <t>Sphingolipid delta(4)-desaturase DES1 (EC 1.14.19.17) (Degenerative spermatocyte homolog 1) (Dihydroceramide desaturase-1) (Retinol isomerase) (EC 5.2.1.-)</t>
  </si>
  <si>
    <t>Degs1 Degs Des1 Mdes</t>
  </si>
  <si>
    <t>FUNCTION: Has sphingolipid-delta-4-desaturase activity. Converts D-erythro-sphinganine to D-erythro-sphingosine (E-sphing-4-enine). Catalyzes the equilibrium isomerization of retinols (By similarity). {ECO:0000250|UniProtKB:Q5F3C1, ECO:0000269|PubMed:11937514}.</t>
  </si>
  <si>
    <t>retinol isomerase activity [GO:0050251]; sphingolipid delta-4 desaturase activity [GO:0042284]</t>
  </si>
  <si>
    <t>ceramide biosynthetic process [GO:0046513]; fatty acid biosynthetic process [GO:0006633]; myelin maintenance [GO:0043217]; positive regulation of apoptotic process [GO:0043065]</t>
  </si>
  <si>
    <t>NSMA_MOUSE</t>
  </si>
  <si>
    <t>Sphingomyelin phosphodiesterase 2 (EC 3.1.4.12) (Lyso-platelet-activating factor-phospholipase C) (Lyso-PAF-PLC) (Neutral sphingomyelinase) (N-SMase) (nSMase)</t>
  </si>
  <si>
    <t>Smpd2</t>
  </si>
  <si>
    <t>FUNCTION: Catalyzes, at least in vitro, the hydrolysis of sphingomyelin to form ceramide and phosphocholine (PubMed:9520418). Also hydrolyzes 1-O-alkyl-2-lyso-sn-glycero-3-phosphocholine (lyso-platelet-activating factor) in vivo (By similarity). Also acts on 1-acyl-2-lyso-sn-glycero-3-phosphocholine (lyso-PC) and sphingosylphosphocholine (By similarity). {ECO:0000250|UniProtKB:O60906, ECO:0000269|PubMed:9520418}.</t>
  </si>
  <si>
    <t>metal ion binding [GO:0046872]; phosphoric diester hydrolase activity [GO:0008081]; sphingomyelin phosphodiesterase activity [GO:0004767]</t>
  </si>
  <si>
    <t>ceramide biosynthetic process [GO:0046513]; intracellular signal transduction [GO:0035556]; positive regulation of apoptotic process [GO:0043065]; response to mechanical stimulus [GO:0009612]; sphingolipid catabolic process [GO:0030149]; sphingomyelin catabolic process [GO:0006685]; sphingomyelin metabolic process [GO:0006684]</t>
  </si>
  <si>
    <t>NSMA3_MOUSE</t>
  </si>
  <si>
    <t>Sphingomyelin phosphodiesterase 4 (EC 3.1.4.12) (Neutral sphingomyelinase 3) (nSMase-3) (nSMase3) (Neutral sphingomyelinase III)</t>
  </si>
  <si>
    <t>Smpd4 Kiaa1418</t>
  </si>
  <si>
    <t>823</t>
  </si>
  <si>
    <t>FUNCTION: Catalyzes the hydrolysis of membrane sphingomyelin to form phosphorylcholine and ceramide (PubMed:25180167). It has a relevant role in the homeostasis of membrane sphingolipids, thereby influencing membrane integrity, and endoplasmic reticulum organization and function. May sensitize cells to DNA damage-induced apoptosis. In skeletal muscle, mediates TNF-stimulated oxidant production (PubMed:25180167). {ECO:0000250|UniProtKB:Q9NXE4, ECO:0000269|PubMed:25180167}.</t>
  </si>
  <si>
    <t>metal ion binding [GO:0046872]; sphingomyelin phosphodiesterase activity [GO:0004767]; sphingomyelin phosphodiesterase D activity [GO:0050290]</t>
  </si>
  <si>
    <t>cellular response to tumor necrosis factor [GO:0071356]; ceramide biosynthetic process [GO:0046513]; endoplasmic reticulum organization [GO:0007029]; glycerophospholipid catabolic process [GO:0046475]; in utero embryonic development [GO:0001701]; sphingomyelin catabolic process [GO:0006685]</t>
  </si>
  <si>
    <t>SGPL1_MOUSE</t>
  </si>
  <si>
    <t>Sphingosine-1-phosphate lyase 1 (S1PL) (SP-lyase 1) (SPL 1) (mSPL) (EC 4.1.2.27) (Sphingosine-1-phosphate aldolase)</t>
  </si>
  <si>
    <t>Sgpl1 Spl</t>
  </si>
  <si>
    <t>FUNCTION: Cleaves phosphorylated sphingoid bases (PSBs), such as sphingosine-1-phosphate, into fatty aldehydes and phosphoethanolamine (PubMed:9464245, PubMed:20097939). Elevates stress-induced ceramide production and apoptosis (PubMed:9464245). Required for global lipid homeostasis in liver and cholesterol homeostasis in fibroblasts (PubMed:20097939, PubMed:28262793). Involved in the regulation of pro-inflammatory response and neutrophil trafficking (PubMed:21173151). Modulates neuronal autophagy via phosphoethanolamine production which regulates accumulation of aggregate-prone proteins such as APP (PubMed:28521611). Seems to play a role in establishing neuronal contact sites and axonal maintenance (By similarity). {ECO:0000250|UniProtKB:Q9V7Y2, ECO:0000269|PubMed:20097939, ECO:0000269|PubMed:21173151, ECO:0000269|PubMed:28262793, ECO:0000269|PubMed:28521611, ECO:0000269|PubMed:9464245}.</t>
  </si>
  <si>
    <t>pyridoxal phosphate binding [GO:0030170]; sphinganine-1-phosphate aldolase activity [GO:0008117]</t>
  </si>
  <si>
    <t>androgen metabolic process [GO:0008209]; apoptotic signaling pathway [GO:0097190]; ceramide metabolic process [GO:0006672]; estrogen metabolic process [GO:0008210]; face morphogenesis [GO:0060325]; fatty acid metabolic process [GO:0006631]; female gonad development [GO:0008585]; fibroblast migration [GO:0010761]; hemopoiesis [GO:0030097]; kidney development [GO:0001822]; Leydig cell differentiation [GO:0033327]; luteinization [GO:0001553]; nitrogen compound metabolic process [GO:0006807]; platelet-derived growth factor receptor signaling pathway [GO:0048008]; post-embryonic development [GO:0009791]; regulation of multicellular organism growth [GO:0040014]; roof of mouth development [GO:0060021]; skeletal system morphogenesis [GO:0048705]; spermatogenesis [GO:0007283]; sphingolipid catabolic process [GO:0030149]; vasculogenesis [GO:0001570]</t>
  </si>
  <si>
    <t>SF01_MOUSE</t>
  </si>
  <si>
    <t>Splicing factor 1 (CW17) (Mammalian branch point-binding protein) (BBP) (mBBP) (Transcription factor ZFM1) (mZFM) (Zinc finger gene in MEN1 locus) (Zinc finger protein 162)</t>
  </si>
  <si>
    <t>Sf1 Zfm1 Zfp162</t>
  </si>
  <si>
    <t>653</t>
  </si>
  <si>
    <t>FUNCTION: Necessary for the ATP-dependent first step of spliceosome assembly. Binds to the intron branch point sequence (BPS) 5'-UACUAAC-3' of the pre-mRNA. May act as transcription repressor (By similarity). {ECO:0000250}.</t>
  </si>
  <si>
    <t>identical protein binding [GO:0042802]; mRNA binding [GO:0003729]; RNA binding [GO:0003723]; zinc ion binding [GO:0008270]</t>
  </si>
  <si>
    <t>Leydig cell differentiation [GO:0033327]; male sex determination [GO:0030238]; mRNA splicing, via spliceosome [GO:0000398]; negative regulation of smooth muscle cell proliferation [GO:0048662]; nuclear body organization [GO:0030575]; regulation of mRNA splicing, via spliceosome [GO:0048024]; regulation of steroid biosynthetic process [GO:0050810]</t>
  </si>
  <si>
    <t>SF3A1_MOUSE</t>
  </si>
  <si>
    <t>Splicing factor 3A subunit 1 (SF3a120)</t>
  </si>
  <si>
    <t>Sf3a1</t>
  </si>
  <si>
    <t>791</t>
  </si>
  <si>
    <t>FUNCTION: Involved in pre-mRNA splicing as a component of the splicing factor SF3A complex that contributes to the assembly of the 17S U2 snRNP, and the subsequent assembly of the pre-spliceosome 'E' complex and the pre-catalytic spliceosome 'A' complex. Involved in pre-mRNA splicing as a component of pre-catalytic spliceosome 'B' complexes. {ECO:0000250|UniProtKB:Q15459}.</t>
  </si>
  <si>
    <t>mRNA cis splicing, via spliceosome [GO:0045292]; mRNA processing [GO:0006397]; mRNA splicing, via spliceosome [GO:0000398]; U2-type prespliceosome assembly [GO:1903241]</t>
  </si>
  <si>
    <t>SF3A3_MOUSE</t>
  </si>
  <si>
    <t>Splicing factor 3A subunit 3 (SF3a60) (Spliceosome-associated protein 61) (SAP 61)</t>
  </si>
  <si>
    <t>Sf3a3 Sap61</t>
  </si>
  <si>
    <t>FUNCTION: Involved in pre-mRNA splicing as a component of the splicing factor SF3A complex that contributes to the assembly of the 17S U2 snRNP, and the subsequent assembly of the pre-spliceosome 'E' complex and the pre-catalytic spliceosome 'A' complex. Involved in pre-mRNA splicing as a component of pre-catalytic spliceosome 'B' complexes. {ECO:0000250|UniProtKB:Q12874}.</t>
  </si>
  <si>
    <t>RNA binding [GO:0003723]; zinc ion binding [GO:0008270]</t>
  </si>
  <si>
    <t>mRNA processing [GO:0006397]; mRNA splicing, via spliceosome [GO:0000398]; U2-type prespliceosome assembly [GO:1903241]</t>
  </si>
  <si>
    <t>SF3B1_MOUSE</t>
  </si>
  <si>
    <t>Splicing factor 3B subunit 1 (Pre-mRNA-splicing factor SF3b 155 kDa subunit) (SF3b155) (Spliceosome-associated protein 155) (SAP 155)</t>
  </si>
  <si>
    <t>Sf3b1 Sap155</t>
  </si>
  <si>
    <t>1304</t>
  </si>
  <si>
    <t>FUNCTION: Involved in pre-mRNA splicing as a component of the splicing factor SF3B complex. SF3B complex is required for 'A' complex assembly formed by the stable binding of U2 snRNP to the branchpoint sequence (BPS) in pre-mRNA. Sequence independent binding of SF3A/SF3B complex upstream of the branch site is essential, it may anchor U2 snRNP to the pre-mRNA. Together with other U2 snRNP complex components may also play a role in the selective processing of microRNAs (miRNAs) from the long primary miRNA transcript, pri-miR-17-92 (PubMed:26255770). May also be involved in the assembly of the 'E' complex. As a component of the minor spliceosome, involved in the splicing of U12-type introns in pre-mRNAs (By similarity). {ECO:0000250|UniProtKB:O75533, ECO:0000269|PubMed:26255770}.</t>
  </si>
  <si>
    <t>chromatin binding [GO:0003682]; mRNA binding [GO:0003729]; RNA binding [GO:0003723]; splicing factor binding [GO:1990935]</t>
  </si>
  <si>
    <t>anterior/posterior pattern specification [GO:0009952]; blastocyst formation [GO:0001825]; chromatin remodeling [GO:0006338]; mRNA splicing, via spliceosome [GO:0000398]; positive regulation of histone acetylation [GO:0035066]; positive regulation of transcription by RNA polymerase I [GO:0045943]; positive regulation of transcription by RNA polymerase II [GO:0045944]; positive regulation of transcription by RNA polymerase III [GO:0045945]; spliceosomal complex assembly [GO:0000245]</t>
  </si>
  <si>
    <t>SF3B3_MOUSE</t>
  </si>
  <si>
    <t>Splicing factor 3B subunit 3 (Pre-mRNA-splicing factor SF3b 130 kDa subunit) (SF3b130) (Spliceosome-associated protein 130) (SAP 130)</t>
  </si>
  <si>
    <t>Sf3b3 Kiaa0017</t>
  </si>
  <si>
    <t>FUNCTION: Involved in pre-mRNA splicing as a component of the splicing factor SF3B complex, a constituent of the spliceosome. SF3B complex is required for 'A' complex assembly formed by the stable binding of U2 snRNP to the branchpoint sequence (BPS) in pre-mRNA. Sequence independent binding of SF3A/SF3B complex upstream of the branch site is essential, it may anchor U2 snRNP to the pre-mRNA. May also be involved in the assembly of the 'E' complex. As a component of the minor spliceosome, involved in the splicing of U12-type introns in pre-mRNAs (By similarity). {ECO:0000250|UniProtKB:Q15393}.</t>
  </si>
  <si>
    <t>protein-containing complex binding [GO:0044877]; U2 snRNA binding [GO:0030620]</t>
  </si>
  <si>
    <t>histone H3 acetylation [GO:0043966]; monoubiquitinated histone deubiquitination [GO:0035521]; monoubiquitinated histone H2A deubiquitination [GO:0035522]; mRNA splicing, via spliceosome [GO:0000398]; negative regulation of protein catabolic process [GO:0042177]; positive regulation of DNA-templated transcription [GO:0045893]; regulation of DNA repair [GO:0006282]; regulation of RNA splicing [GO:0043484]</t>
  </si>
  <si>
    <t>SF3B4_MOUSE</t>
  </si>
  <si>
    <t>Sf3b4</t>
  </si>
  <si>
    <t>424</t>
  </si>
  <si>
    <t>FUNCTION: Involved in pre-mRNA splicing as a component of the splicing factor SF3B complex. SF3B complex is required for 'A' complex assembly formed by the stable binding of U2 snRNP to the branchpoint sequence (BPS) in pre-mRNA. Sequence independent binding of SF3A/SF3B complex upstream of the branch site is essential, it may anchor U2 snRNP to the pre-mRNA. May also be involved in the assembly of the 'E' complex. SF3B4 has been found in complex 'B' and 'C' as well. As a component of the minor spliceosome, involved in the splicing of U12-type introns in pre-mRNAs. {ECO:0000250|UniProtKB:Q15427}.</t>
  </si>
  <si>
    <t>RNA binding [GO:0003723]; splicing factor binding [GO:1990935]</t>
  </si>
  <si>
    <t>mRNA splicing, via spliceosome [GO:0000398]; positive regulation of mRNA splicing, via spliceosome [GO:0048026]</t>
  </si>
  <si>
    <t>U2AF1_MOUSE</t>
  </si>
  <si>
    <t>Splicing factor U2AF 35 kDa subunit (U2 auxiliary factor 35 kDa subunit) (U2 snRNP auxiliary factor small subunit)</t>
  </si>
  <si>
    <t>U2af1</t>
  </si>
  <si>
    <t>FUNCTION: Plays a critical role in both constitutive and enhancer-dependent splicing by mediating protein-protein interactions and protein-RNA interactions required for accurate 3'-splice site selection. Recruits U2 snRNP to the branch point. Directly mediates interactions between U2AF2 and proteins bound to the enhancers and thus may function as a bridge between U2AF2 and the enhancer complex to recruit it to the adjacent intron (By similarity). {ECO:0000250}.</t>
  </si>
  <si>
    <t>metal ion binding [GO:0046872]; pre-mRNA 3'-splice site binding [GO:0030628]; RS domain binding [GO:0050733]</t>
  </si>
  <si>
    <t>U2AF2_MOUSE</t>
  </si>
  <si>
    <t>Splicing factor U2AF 65 kDa subunit (U2 auxiliary factor 65 kDa subunit) (U2 snRNP auxiliary factor large subunit)</t>
  </si>
  <si>
    <t>U2af2 U2af65</t>
  </si>
  <si>
    <t>FUNCTION: Plays a role in pre-mRNA splicing and 3'-end processing. By recruiting PRPF19 and the PRP19C/Prp19 complex/NTC/Nineteen complex to the RNA polymerase II C-terminal domain (CTD), and thereby pre-mRNA, may couple transcription to splicing. Required for the export of mRNA out of the nucleus, even if the mRNA is encoded by an intron-less gene. Positively regulates pre-mRNA 3'-end processing by recruiting the CFIm complex to cleavage and polyadenylation signals. {ECO:0000250|UniProtKB:P26368}.</t>
  </si>
  <si>
    <t>C2H2 zinc finger domain binding [GO:0070742]; enzyme binding [GO:0019899]; molecular function inhibitor activity [GO:0140678]; poly-pyrimidine tract binding [GO:0008187]; pre-mRNA 3'-splice site binding [GO:0030628]</t>
  </si>
  <si>
    <t>mRNA splicing, via spliceosome [GO:0000398]; negative regulation of mRNA splicing, via spliceosome [GO:0048025]; negative regulation of protein ubiquitination [GO:0031397]; positive regulation of RNA splicing [GO:0033120]; RNA splicing [GO:0008380]</t>
  </si>
  <si>
    <t>SFPQ_MOUSE</t>
  </si>
  <si>
    <t>Splicing factor, proline- and glutamine-rich (DNA-binding p52/p100 complex, 100 kDa subunit) (Polypyrimidine tract-binding protein-associated-splicing factor) (PSF) (PTB-associated-splicing factor)</t>
  </si>
  <si>
    <t>Sfpq Psf</t>
  </si>
  <si>
    <t>699</t>
  </si>
  <si>
    <t>FUNCTION: DNA- and RNA binding protein, involved in several nuclear processes. Essential pre-mRNA splicing factor required early in spliceosome formation and for splicing catalytic step II, probably as a heteromer with NONO. Binds to pre-mRNA in spliceosome C complex, and specifically binds to intronic polypyrimidine tracts. Involved in regulation of signal-induced alternative splicing. During splicing of PTPRC/CD45, a phosphorylated form is sequestered by THRAP3 from the pre-mRNA in resting T-cells; T-cell activation and subsequent reduced phosphorylation is proposed to lead to release from THRAP3 allowing binding to pre-mRNA splicing regulatotry elements which represses exon inclusion. Interacts with U5 snRNA, probably by binding to a purine-rich sequence located on the 3' side of U5 snRNA stem 1b. May be involved in a pre-mRNA coupled splicing and polyadenylation process as component of a snRNP-free complex with SNRPA/U1A. The SFPQ-NONO heteromer associated with MATR3 may play a role in nuclear retention of defective RNAs. SFPQ may be involved in homologous DNA pairing; in vitro, promotes the invasion of ssDNA between a duplex DNA and produces a D-loop formation. The SFPQ-NONO heteromer may be involved in DNA unwinding by modulating the function of topoisomerase I/TOP1; in vitro, stimulates dissociation of TOP1 from DNA after cleavage and enhances its jumping between separate DNA helices. The SFPQ-NONO heteromer binds DNA. The SFPQ-NONO heteromer may be involved in DNA non-homologous end joining (NHEJ) required for double-strand break repair and V(D)J recombination and may stabilize paired DNA ends; in vitro, the complex strongly stimulates DNA end joining, binds directly to the DNA substrates and cooperates with the Ku70/G22P1-Ku80/XRCC5 (Ku) dimer to establish a functional preligation complex. SFPQ is involved in transcriptional regulation. Functions as transcriptional activator (By similarity). Transcriptional repression is mediated by an interaction of SFPQ with SIN3A and subsequent recruitment of histone deacetylases (HDACs). The SFPQ-NONO-NR5A1 complex binds to the CYP17 promoter and regulates basal and cAMP-dependent transcriptional activity. SFPQ isoform Long binds to the DNA binding domains (DBD) of nuclear hormone receptors, like RXRA and probably THRA, and acts as transcriptional corepressor in absence of hormone ligands. Binds the DNA sequence 5'-CTGAGTC-3' in the insulin-like growth factor response element (IGFRE) and inhibits IGF-I-stimulated transcriptional activity (By similarity). Regulates the circadian clock by repressing the transcriptional activator activity of the CLOCK-BMAL1 heterodimer. Required for the transcriptional repression of circadian target genes, such as PER1, mediated by the large PER complex through histone deacetylation (PubMed:21680841, PubMed:22966205). Required for the assembly of nuclear speckles (By similarity). Plays a role in the regulation of DNA virus-mediated innate immune response by assembling into the HDP-RNP complex, a complex that serves as a platform for IRF3 phosphorylation and subsequent innate immune response activation through the cGAS-STING pathway (By similarity). {ECO:0000250|UniProtKB:P23246, ECO:0000269|PubMed:21680841, ECO:0000269|PubMed:22966205}.</t>
  </si>
  <si>
    <t>chromatin binding [GO:0003682]; DNA binding [GO:0003677]; histone deacetylase binding [GO:0042826]; protein homodimerization activity [GO:0042803]; RNA binding [GO:0003723]; transcription cis-regulatory region binding [GO:0000976]</t>
  </si>
  <si>
    <t>activation of innate immune response [GO:0002218]; alternative mRNA splicing, via spliceosome [GO:0000380]; chromatin remodeling [GO:0006338]; chromosome organization [GO:0051276]; dendritic transport of messenger ribonucleoprotein complex [GO:0098963]; DNA damage response [GO:0006974]; double-strand break repair via homologous recombination [GO:0000724]; innate immune response [GO:0045087]; negative regulation of circadian rhythm [GO:0042754]; negative regulation of DNA-templated transcription [GO:0045892]; negative regulation of transcription by RNA polymerase II [GO:0000122]; positive regulation of oxidative stress-induced intrinsic apoptotic signaling pathway [GO:1902177]; positive regulation of sister chromatid cohesion [GO:0045876]; positive regulation of transcription by RNA polymerase II [GO:0045944]; regulation of cell cycle [GO:0051726]; regulation of circadian rhythm [GO:0042752]; regulation of DNA-templated transcription [GO:0006355]; rhythmic process [GO:0048511]</t>
  </si>
  <si>
    <t>FDFT_MOUSE</t>
  </si>
  <si>
    <t>Squalene synthase (SQS) (SS) (EC 2.5.1.21) (FPP:FPP farnesyltransferase) (Farnesyl-diphosphate farnesyltransferase)</t>
  </si>
  <si>
    <t>Fdft1 Erg9</t>
  </si>
  <si>
    <t>FUNCTION: Catalyzes the condensation of 2 farnesyl pyrophosphate (FPP) moieties to form squalene (PubMed:10521476). Proceeds in two distinct steps. In the first half-reaction, two molecules of FPP react to form the stable presqualene diphosphate intermediate (PSQPP), with concomitant release of a proton and a molecule of inorganic diphosphate. In the second half-reaction, PSQPP undergoes heterolysis, isomerization, and reduction with NADPH or NADH to form squalene. It is the first committed enzyme of the sterol biosynthesis pathway (By similarity). {ECO:0000250|UniProtKB:P37268, ECO:0000269|PubMed:10521476}.</t>
  </si>
  <si>
    <t>farnesyl-diphosphate farnesyltransferase activity [GO:0004310]; metal ion binding [GO:0046872]; squalene synthase activity [GO:0051996]</t>
  </si>
  <si>
    <t>cholesterol biosynthetic process [GO:0006695]; farnesyl diphosphate metabolic process [GO:0045338]; isoprenoid biosynthetic process [GO:0008299]</t>
  </si>
  <si>
    <t>SART3_MOUSE</t>
  </si>
  <si>
    <t>Squamous cell carcinoma antigen recognized by T-cells 3 (SART-3) (mSART-3) (Tumor-rejection antigen SART3)</t>
  </si>
  <si>
    <t>Sart3 Kiaa0156</t>
  </si>
  <si>
    <t>962</t>
  </si>
  <si>
    <t>FUNCTION: U6 snRNP-binding protein that functions as a recycling factor of the splicing machinery. Promotes the initial reassembly of U4 and U6 snRNPs following their ejection from the spliceosome during its maturation. Also binds U6atac snRNPs and may function as a recycling factor for U4atac/U6atac spliceosomal snRNP, an initial step in the assembly of U12-type spliceosomal complex. The U12-type spliceosomal complex plays a role in the splicing of introns with non-canonical splice sites. May also function as a substrate-targeting factor for deubiquitinases like USP4 and USP15. Recruits USP4 to ubiquitinated PRPF3 within the U4/U5/U6 tri-snRNP complex, promoting PRPF3 deubiquitination and thereby regulating the spliceosome U4/U5/U6 tri-snRNP spliceosomal complex disassembly. May also recruit the deubiquitinase USP15 to histone H2B and mediate histone deubiquitination, thereby regulating gene expression and/or DNA repair (By similarity). May play a role in hematopoiesis probably through transcription regulation of specific genes including MYC (PubMed:21447833). {ECO:0000250|UniProtKB:Q15020, ECO:0000269|PubMed:21447833}.</t>
  </si>
  <si>
    <t>deubiquitinase activator activity [GO:0035800]; histone binding [GO:0042393]; RNA binding [GO:0003723]; U4 snRNA binding [GO:0030621]; U6 snRNA binding [GO:0017070]; U6atac snRNA binding [GO:0030624]; ubiquitin-specific protease binding [GO:1990381]</t>
  </si>
  <si>
    <t>cell morphogenesis [GO:0000902]; hematopoietic stem cell proliferation [GO:0071425]; homeostasis of number of cells [GO:0048872]; mRNA splicing, via spliceosome [GO:0000398]; nucleosome assembly [GO:0006334]; positive regulation of histone deubiquitination [GO:1903586]; regulation of gene expression [GO:0010468]; spliceosomal snRNP assembly [GO:0000387]; spliceosomal tri-snRNP complex assembly [GO:0000244]; transcription elongation-coupled chromatin remodeling [GO:0140673]</t>
  </si>
  <si>
    <t>SRC8_MOUSE</t>
  </si>
  <si>
    <t>Cttn Ems1</t>
  </si>
  <si>
    <t>FUNCTION: Contributes to the organization of the actin cytoskeleton and cell shape (PubMed:17403031). Plays a role in the formation of lamellipodia and in cell migration (By similarity). Plays a role in the regulation of neuron morphology, axon growth and formation of neuronal growth cones (By similarity). Through its interaction with CTTNBP2, involved in the regulation of neuronal spine density (PubMed:22262902). Plays a role in focal adhesion assembly and turnover (By similarity). In complex with ABL1 and MYLK regulates cortical actin-based cytoskeletal rearrangement critical to sphingosine 1-phosphate (S1P)-mediated endothelial cell (EC) barrier enhancement (By similarity). Plays a role in intracellular protein transport and endocytosis, and in modulating the levels of potassium channels present at the cell membrane (PubMed:17959782). Plays a role in receptor-mediated endocytosis via clathrin-coated pits (By similarity). Required for stabilization of KCNH1 channels at the cell membrane (By similarity). {ECO:0000250|UniProtKB:Q14247, ECO:0000250|UniProtKB:Q66HL2, ECO:0000269|PubMed:17403031, ECO:0000269|PubMed:17959782, ECO:0000269|PubMed:22262902}.</t>
  </si>
  <si>
    <t>actin filament binding [GO:0051015]; Arp2/3 complex binding [GO:0071933]; profilin binding [GO:0005522]; proline-rich region binding [GO:0070064]</t>
  </si>
  <si>
    <t>actin cytoskeleton reorganization [GO:0031532]; cell motility [GO:0048870]; dendritic spine maintenance [GO:0097062]; extrinsic apoptotic signaling pathway [GO:0097191]; focal adhesion assembly [GO:0048041]; intracellular protein transport [GO:0006886]; lamellipodium organization [GO:0097581]; modification of postsynaptic actin cytoskeleton [GO:0098885]; modification of postsynaptic structure [GO:0099010]; negative regulation of extrinsic apoptotic signaling pathway [GO:2001237]; neuron projection morphogenesis [GO:0048812]; positive regulation of actin filament polymerization [GO:0030838]; positive regulation of chemotaxis [GO:0050921]; positive regulation of smooth muscle contraction [GO:0045987]; receptor-mediated endocytosis [GO:0006898]; regulation of actin filament polymerization [GO:0030833]; regulation of autophagy of mitochondrion [GO:1903146]; regulation of axon extension [GO:0030516]; regulation of cell projection assembly [GO:0060491]; substrate-dependent cell migration, cell extension [GO:0006930]</t>
  </si>
  <si>
    <t>SND1_MOUSE</t>
  </si>
  <si>
    <t>Staphylococcal nuclease domain-containing protein 1 (EC 3.1.31.1) (100 kDa coactivator) (p100 co-activator)</t>
  </si>
  <si>
    <t>Snd1</t>
  </si>
  <si>
    <t>910</t>
  </si>
  <si>
    <t>FUNCTION: Endonuclease that mediates miRNA decay of both protein-free and AGO2-loaded miRNAs (By similarity). As part of its function in miRNA decay, regulates mRNAs involved in G1-to-S phase transition (By similarity). Functions as a bridging factor between STAT6 and the basal transcription factor (By similarity). Plays a role in PIM1 regulation of MYB activity (By similarity). Functions as a transcriptional coactivator for STAT5 (PubMed:12819296). {ECO:0000250|UniProtKB:Q7KZF4, ECO:0000269|PubMed:12819296}.</t>
  </si>
  <si>
    <t>endonuclease activity [GO:0004519]; endonuclease activity, active with either ribo- or deoxyribonucleic acids and producing 3'-phosphomonoesters [GO:0016894]; nuclease activity [GO:0004518]; RISC complex binding [GO:1905172]; RNA binding [GO:0003723]; RNA endonuclease activity [GO:0004521]</t>
  </si>
  <si>
    <t>miRNA catabolic process [GO:0010587]; mRNA catabolic process [GO:0006402]; regulation of cell cycle process [GO:0010564]; RNA-mediated gene silencing [GO:0031047]</t>
  </si>
  <si>
    <t>STMN1_MOUSE</t>
  </si>
  <si>
    <t>Stathmin (Leukemia-associated gene protein) (Leukemia-associated phosphoprotein p18) (Metablastin) (Oncoprotein 18) (Op18) (Phosphoprotein p19) (pp19) (Prosolin) (Protein Pr22) (pp17)</t>
  </si>
  <si>
    <t>Stmn1 Lag Lap18 Pr22</t>
  </si>
  <si>
    <t>149</t>
  </si>
  <si>
    <t>FUNCTION: Involved in the regulation of the microtubule (MT) filament system by destabilizing microtubules. Prevents assembly and promotes disassembly of microtubules. Phosphorylation at Ser-16 may be required for axon formation during neurogenesis (By similarity). Involved in the control of the learned and innate fear. {ECO:0000250, ECO:0000269|PubMed:16286011}.</t>
  </si>
  <si>
    <t>tubulin binding [GO:0015631]</t>
  </si>
  <si>
    <t>axonogenesis [GO:0007409]; establishment of skin barrier [GO:0061436]; hepatocyte growth factor receptor signaling pathway [GO:0048012]; microtubule depolymerization [GO:0007019]; mitotic cytokinesis [GO:0000281]; mitotic spindle organization [GO:0007052]; negative regulation of guanyl-nucleotide exchange factor activity [GO:1905098]; negative regulation of microtubule polymerization [GO:0031115]; negative regulation of Rho protein signal transduction [GO:0035024]; negative regulation of stress fiber assembly [GO:0051497]; negative regulation of thrombin-activated receptor signaling pathway [GO:0070495]; neuron projection development [GO:0031175]; regulation of cell migration [GO:0030334]; regulation of microtubule polymerization or depolymerization [GO:0031110]; response to virus [GO:0009615]</t>
  </si>
  <si>
    <t>ERR2_MOUSE</t>
  </si>
  <si>
    <t>Steroid hormone receptor ERR2 (Estrogen receptor-like 2) (Estrogen-related receptor beta) (ERR-beta) (Nuclear receptor subfamily 3 group B member 2)</t>
  </si>
  <si>
    <t>Esrrb Err-2 Err2 Nr3b2</t>
  </si>
  <si>
    <t>FUNCTION: Transcription factor that binds a canonical ESRRB recognition (ERRE) sequence 5'TCAAGGTCA-3' localized on promoter and enhancer of targets genes regulating their expression or their transcriptional activity (PubMed:27601327, PubMed:23169531, PubMed:23508100, PubMed:26206133, PubMed:20534447, PubMed:18662995, PubMed:18957414, PubMed:27723719, PubMed:23019124). Plays a role, in a LIF-independent manner, in maintainance of self-renewal and pluripotency of embryonic and trophoblast stem cells through different signaling pathways including FGF signaling pathway and Wnt signaling pathways (PubMed:18957414, PubMed:26206133, PubMed:20534447, PubMed:23040478, PubMed:23040477, PubMed:23019124, PubMed:23169531). Upon FGF signaling pathway activation, interacts with KDM1A by directly binding to enhancer site of ELF5 and EOMES and activating their transcription leading to self-renewal of trophoblast stem cells (PubMed:26206133). Also regulates expression of multiple rod-specific genes and is required for survival of this cell type (PubMed:20534447). Plays a role as transcription factor activator of GATA6, NR0B1, POU5F1 and PERM1 (PubMed:18662995, PubMed:23508100, PubMed:18957414). Plays a role as transcription factor repressor of NFE2L2 transcriptional activity and ESR1 transcriptional activity (By similarity). During mitosis remains bound to a subset of interphase target genes, including pluripotency regulators, through the canonical ESRRB recognition (ERRE) sequence, leading to their transcriptional activation in early G1 phase (PubMed:27723719). Can coassemble on structured DNA elements with other transcription factors like SOX2, POU5F1, KDM1A and NCOA3 to trigger ESRRB-dependent gene activation (PubMed:23019124, PubMed:23169531, PubMed:18662995, PubMed:26206133). This mechanism, in the case of SOX2 corecruitment prevents the embryonic stem cells (ESCs) to epiblast stem cells (EpiSC) transition through positive regulation of NR0B1 that inhibits the EpiSC transcriptional program (PubMed:23169531). Also plays a role inner ear development by controlling expression of ion channels and transporters and in early placentation (PubMed:9285590, PubMed:17765677). {ECO:0000250|UniProtKB:O95718, ECO:0000269|PubMed:17765677, ECO:0000269|PubMed:18662995, ECO:0000269|PubMed:18957414, ECO:0000269|PubMed:20534447, ECO:0000269|PubMed:23019124, ECO:0000269|PubMed:23040477, ECO:0000269|PubMed:23040478, ECO:0000269|PubMed:23169531, ECO:0000269|PubMed:23508100, ECO:0000269|PubMed:26206133, ECO:0000269|PubMed:27601327, ECO:0000269|PubMed:27723719, ECO:0000269|PubMed:9285590}.</t>
  </si>
  <si>
    <t>cis-regulatory region sequence-specific DNA binding [GO:0000987]; DNA-binding transcription activator activity, RNA polymerase II-specific [GO:0001228]; DNA-binding transcription factor activity [GO:0003700]; DNA-binding transcription factor activity, RNA polymerase II-specific [GO:0000981]; estrogen response element binding [GO:0034056]; nuclear steroid receptor activity [GO:0003707]; nucleic acid binding [GO:0003676]; RNA polymerase II cis-regulatory region sequence-specific DNA binding [GO:0000978]; RNA polymerase II complex binding [GO:0000993]; RNA polymerase II-specific DNA-binding transcription factor binding [GO:0061629]; sequence-specific DNA binding [GO:0043565]; sequence-specific double-stranded DNA binding [GO:1990837]; steroid binding [GO:0005496]; zinc ion binding [GO:0008270]</t>
  </si>
  <si>
    <t>cell dedifferentiation [GO:0043697]; cell population proliferation [GO:0008283]; embryonic placenta development [GO:0001892]; in utero embryonic development [GO:0001701]; inner ear development [GO:0048839]; negative regulation of DNA-templated transcription [GO:0045892]; negative regulation of stem cell differentiation [GO:2000737]; photoreceptor cell maintenance [GO:0045494]; positive regulation of DNA-templated transcription [GO:0045893]; positive regulation of glycogen biosynthetic process [GO:0045725]; positive regulation of glycolytic process [GO:0045821]; positive regulation of stem cell population maintenance [GO:1902459]; positive regulation of transcription by RNA polymerase II [GO:0045944]; positive regulation of transcription involved in G1/S transition of mitotic cell cycle [GO:0071931]; positive regulation of transcription involved in G2/M transition of mitotic cell cycle [GO:0090282]; regulation of DNA-templated transcription [GO:0006355]; regulation of stem cell division [GO:2000035]; regulation of transcription by RNA polymerase II [GO:0006357]; somatic stem cell population maintenance [GO:0035019]; stem cell division [GO:0017145]; stem cell population maintenance [GO:0019827]; trophectodermal cell proliferation [GO:0001834]; trophectodermal cellular morphogenesis [GO:0001831]</t>
  </si>
  <si>
    <t>NSDHL_MOUSE</t>
  </si>
  <si>
    <t>Sterol-4-alpha-carboxylate 3-dehydrogenase, decarboxylating (EC 1.1.1.170)</t>
  </si>
  <si>
    <t>Nsdhl</t>
  </si>
  <si>
    <t>FUNCTION: Catalyzes the NAD(P)(+)-dependent oxidative decarboxylation of the C4 methyl groups of 4-alpha-carboxysterols in post-squalene cholesterol biosynthesis (PubMed:10369263, PubMed:14567972). Plays a role in the regulation of the endocytic trafficking of EGFR (PubMed:23125191). {ECO:0000269|PubMed:10369263, ECO:0000269|PubMed:14567972, ECO:0000269|PubMed:23125191}.</t>
  </si>
  <si>
    <t>3-beta-hydroxy-delta5-steroid dehydrogenase activity [GO:0003854]; 3-beta-hydroxysteroid dehydrogenase/C4-decarboxylase activity [GO:0102175]; 4alpha-carboxy-4beta-methyl-5alpha-cholesta-8-en-3beta-ol:NAD(P)+ 3-oxidoreductase (decarboxylating) activity [GO:0103066]; 4alpha-carboxy-5alpha-cholesta-8-en-3beta-ol:NAD(P)+ 3-dehydrogenase (decarboxylating) activity [GO:0103067]; C-3 sterol dehydrogenase (C-4 sterol decarboxylase) activity [GO:0000252]; oxidoreductase activity, acting on the CH-OH group of donors, NAD or NADP as acceptor [GO:0016616]; sterol-4-alpha-carboxylate 3-dehydrogenase (decarboxylating) activity [GO:0047012]</t>
  </si>
  <si>
    <t>cholesterol biosynthetic process [GO:0006695]; cholesterol metabolic process [GO:0008203]; hair follicle development [GO:0001942]; labyrinthine layer blood vessel development [GO:0060716]; smoothened signaling pathway [GO:0007224]</t>
  </si>
  <si>
    <t>CHIP_MOUSE</t>
  </si>
  <si>
    <t>E3 ubiquitin-protein ligase CHIP (EC 2.3.2.27) (Carboxy terminus of Hsp70-interacting protein) (RING-type E3 ubiquitin transferase CHIP) (STIP1 homology and U box-containing protein 1)</t>
  </si>
  <si>
    <t>Stub1 Chip</t>
  </si>
  <si>
    <t>304</t>
  </si>
  <si>
    <t>FUNCTION: E3 ubiquitin-protein ligase which targets misfolded chaperone substrates towards proteasomal degradation (PubMed:11435423, PubMed:21855799). Collaborates with ATXN3 in the degradation of misfolded chaperone substrates: ATXN3 restricting the length of ubiquitin chain attached to STUB1/CHIP substrates and preventing further chain extension (PubMed:11435423, PubMed:21855799). Ubiquitinates NOS1 in concert with Hsp70 and Hsp40 (By similarity). Modulates the activity of several chaperone complexes, including Hsp70, Hsc70 and Hsp90 (By similarity). Mediates transfer of non-canonical short ubiquitin chains to HSPA8 that have no effect on HSPA8 degradation (By similarity). Mediates polyubiquitination of DNA polymerase beta (POLB) at 'Lys-41', 'Lys-61' and 'Lys-81', thereby playing a role in base-excision repair: catalyzes polyubiquitination by amplifying the HUWE1/ARF-BP1-dependent monoubiquitination and leading to POLB-degradation by the proteasome (By similarity). Mediates polyubiquitination of CYP3A4 (By similarity). Ubiquitinates EPHA2 and may regulate the receptor stability and activity through proteasomal degradation (By similarity). Acts as a co-chaperone for HSPA1A and HSPA1B chaperone proteins and promotes ubiquitin-mediated protein degradation. Negatively regulates the suppressive function of regulatory T-cells (Treg) during inflammation by mediating the ubiquitination and degradation of FOXP3 in a HSPA1A/B-dependent manner (PubMed:23973223). Catalyzes monoubiquitination of SIRT6, preventing its degradation by the proteasome (PubMed:24043303). Likely mediates polyubiquitination and down-regulates plasma membrane expression of PD-L1/CD274, an immune inhibitory ligand critical for immune tolerance to self and antitumor immunity (By similarity). Negatively regulates TGF-beta signaling by modulating the basal level of SMAD3 via ubiquitin-mediated degradation (By similarity). May regulate myosin assembly in striated muscles together with UBE4B and VCP/p97 by targeting myosin chaperone UNC45B for proteasomal degradation (By similarity). Mediates ubiquitination of RIPK3 leading to its subsequent proteasome-dependent degradation (By similarity). {ECO:0000250|UniProtKB:Q9UNE7, ECO:0000269|PubMed:11435423, ECO:0000269|PubMed:21855799, ECO:0000269|PubMed:23973223, ECO:0000269|PubMed:24043303}.</t>
  </si>
  <si>
    <t>enzyme activator activity [GO:0008047]; enzyme binding [GO:0019899]; G protein-coupled receptor binding [GO:0001664]; heat shock protein binding [GO:0031072]; histone deacetylase regulator activity [GO:0035033]; Hsp70 protein binding [GO:0030544]; Hsp90 protein binding [GO:0051879]; kinase binding [GO:0019900]; misfolded protein binding [GO:0051787]; protein homodimerization activity [GO:0042803]; protein-folding chaperone binding [GO:0051087]; protein-macromolecule adaptor activity [GO:0030674]; SMAD binding [GO:0046332]; TPR domain binding [GO:0030911]; ubiquitin protein ligase activity [GO:0061630]; ubiquitin protein ligase binding [GO:0031625]; ubiquitin-protein transferase activity [GO:0004842]; ubiquitin-ubiquitin ligase activity [GO:0034450]</t>
  </si>
  <si>
    <t>cellular response to heat [GO:0034605]; cellular response to hypoxia [GO:0071456]; cellular response to misfolded protein [GO:0071218]; chaperone-mediated autophagy [GO:0061684]; DNA repair [GO:0006281]; endoplasmic reticulum unfolded protein response [GO:0030968]; negative regulation of protein binding [GO:0032091]; negative regulation of transforming growth factor beta receptor signaling pathway [GO:0030512]; positive regulation of chaperone-mediated protein complex assembly [GO:0090035]; positive regulation of proteasomal ubiquitin-dependent protein catabolic process [GO:0032436]; positive regulation of protein ubiquitination [GO:0031398]; positive regulation of proteolysis [GO:0045862]; positive regulation of ubiquitin-protein transferase activity [GO:0051443]; proteasome-mediated ubiquitin-dependent protein catabolic process [GO:0043161]; protein autoubiquitination [GO:0051865]; protein folding [GO:0006457]; protein K63-linked ubiquitination [GO:0070534]; protein maturation [GO:0051604]; protein monoubiquitination [GO:0006513]; protein polyubiquitination [GO:0000209]; protein quality control for misfolded or incompletely synthesized proteins [GO:0006515]; protein stabilization [GO:0050821]; protein ubiquitination [GO:0016567]; regulation of glucocorticoid metabolic process [GO:0031943]; regulation of protein stability [GO:0031647]; response to ischemia [GO:0002931]; ubiquitin-dependent ERAD pathway [GO:0030433]; ubiquitin-dependent protein catabolic process [GO:0006511]; ubiquitin-dependent SMAD protein catabolic process [GO:0030579]</t>
  </si>
  <si>
    <t>STML2_MOUSE</t>
  </si>
  <si>
    <t>Stomatin-like protein 2, mitochondrial (SLP-2) (mslp2)</t>
  </si>
  <si>
    <t>Stoml2 Slp2</t>
  </si>
  <si>
    <t>FUNCTION: Mitochondrial protein that probably regulates the biogenesis and the activity of mitochondria. Stimulates cardiolipin biosynthesis, binds cardiolipin-enriched membranes where it recruits and stabilizes some proteins including prohibitin and may therefore act in the organization of functional microdomains in mitochondrial membranes. Through regulation of the mitochondrial function may play a role into several biological processes including cell migration, cell proliferation, T-cell activation, calcium homeostasis and cellular response to stress. May play a role in calcium homeostasis through negative regulation of calcium efflux from mitochondria. Required for mitochondrial hyperfusion a pro-survival cellular response to stress which results in increased ATP production by mitochondria. May also regulate the organization of functional domains at the plasma membrane and play a role in T-cell activation through association with the T-cell receptor signaling complex and its regulation. {ECO:0000269|PubMed:19360003, ECO:0000269|PubMed:23028053}.</t>
  </si>
  <si>
    <t>cardiolipin binding [GO:1901612]; GTPase binding [GO:0051020]; T cell receptor binding [GO:0042608]</t>
  </si>
  <si>
    <t>CD4-positive, alpha-beta T cell activation [GO:0035710]; intracellular calcium ion homeostasis [GO:0006874]; lipid localization [GO:0010876]; mitochondrial protein processing [GO:0034982]; mitochondrion organization [GO:0007005]; positive regulation of interleukin-2 production [GO:0032743]; protein complex oligomerization [GO:0051259]; proton motive force-driven mitochondrial ATP synthesis [GO:0042776]; stress-induced mitochondrial fusion [GO:1990046]; T cell receptor signaling pathway [GO:0050852]</t>
  </si>
  <si>
    <t>GRP75_MOUSE</t>
  </si>
  <si>
    <t>Stress-70 protein, mitochondrial (75 kDa glucose-regulated protein) (GRP-75) (Heat shock 70 kDa protein 9) (Mortalin) (Peptide-binding protein 74) (PBP74) (p66 MOT)</t>
  </si>
  <si>
    <t>Hspa9 Grp75 Hsp74 Hspa9a</t>
  </si>
  <si>
    <t>FUNCTION: Chaperone protein which plays an important role in mitochondrial iron-sulfur cluster (ISC) biogenesis (PubMed:26702583). Interacts with and stabilizes ISC cluster assembly proteins FXN, NFU1, NFS1 and ISCU (By similarity). Regulates erythropoiesis via stabilization of ISC assembly (PubMed:21123823). May play a role in the control of cell proliferation and cellular aging (PubMed:8454632). {ECO:0000250|UniProtKB:P38646, ECO:0000269|PubMed:21123823, ECO:0000269|PubMed:26702583, ECO:0000269|PubMed:8454632}.</t>
  </si>
  <si>
    <t>ATP binding [GO:0005524]; ATP hydrolysis activity [GO:0016887]; ATP-dependent protein folding chaperone [GO:0140662]; enzyme binding [GO:0019899]; fibroblast growth factor binding [GO:0017134]; heat shock protein binding [GO:0031072]; protein folding chaperone [GO:0044183]; protein-folding chaperone binding [GO:0051087]; ubiquitin protein ligase binding [GO:0031625]; unfolded protein binding [GO:0051082]</t>
  </si>
  <si>
    <t>chaperone cofactor-dependent protein refolding [GO:0051085]; erythrocyte differentiation [GO:0030218]; iron-sulfur cluster assembly [GO:0016226]; negative regulation of cell death [GO:0060548]; negative regulation of erythrocyte differentiation [GO:0045647]; negative regulation of hematopoietic stem cell differentiation [GO:1902037]; negative regulation of hemopoiesis [GO:1903707]; protein autophosphorylation [GO:0046777]; protein export from nucleus [GO:0006611]; protein refolding [GO:0042026]; regulation of erythrocyte differentiation [GO:0045646]</t>
  </si>
  <si>
    <t>STIP1_MOUSE</t>
  </si>
  <si>
    <t>Stress-induced-phosphoprotein 1 (STI1) (mSTI1) (Hsc70/Hsp90-organizing protein) (Hop)</t>
  </si>
  <si>
    <t>Stip1</t>
  </si>
  <si>
    <t>FUNCTION: Acts as a co-chaperone for HSP90AA1. Mediates the association of the molecular chaperones HSPA8/HSC70 and HSP90. {ECO:0000250|UniProtKB:O35814, ECO:0000250|UniProtKB:P31948}.</t>
  </si>
  <si>
    <t>Hsp70 protein binding [GO:0030544]; Hsp90 protein binding [GO:0051879]; protein-folding chaperone binding [GO:0051087]</t>
  </si>
  <si>
    <t>cellular response to interleukin-7 [GO:0098761]</t>
  </si>
  <si>
    <t>STRP1_MOUSE</t>
  </si>
  <si>
    <t>Striatin-interacting protein 1 (Protein FAM40A)</t>
  </si>
  <si>
    <t>Strip1 Fam40a Kiaa1761</t>
  </si>
  <si>
    <t>FUNCTION: Plays a role in the regulation of cell morphology and cytoskeletal organization. Required in the cortical actin filament dynamics and cell shape (By similarity). {ECO:0000250}.</t>
  </si>
  <si>
    <t>protein kinase binding [GO:0019901]; small GTPase binding [GO:0031267]</t>
  </si>
  <si>
    <t>cortical actin cytoskeleton organization [GO:0030866]; cytoskeleton organization [GO:0007010]; regulation of cell morphogenesis [GO:0022604]</t>
  </si>
  <si>
    <t>SMAP2_MOUSE</t>
  </si>
  <si>
    <t>Stromal membrane-associated protein 2 (Stromal membrane-associated protein 1-like)</t>
  </si>
  <si>
    <t>Smap2 Smap1l</t>
  </si>
  <si>
    <t>FUNCTION: GTPase activating protein that acts on ARF1. Can also activate ARF6 (in vitro). May play a role in clathrin-dependent retrograde transport from early endosomes to the trans-Golgi network. {ECO:0000269|PubMed:16571680}.</t>
  </si>
  <si>
    <t>SMC1A_MOUSE</t>
  </si>
  <si>
    <t>Structural maintenance of chromosomes protein 1A (SMC protein 1A) (SMC-1-alpha) (SMC-1A) (Chromosome segregation protein SmcB) (Sb1.8)</t>
  </si>
  <si>
    <t>Smc1a Sb1.8 Smc1 Smc1l1 Smcb</t>
  </si>
  <si>
    <t>1233</t>
  </si>
  <si>
    <t>FUNCTION: Involved in chromosome cohesion during cell cycle and in DNA repair. Involved in DNA repair via its interaction with BRCA1 and its related phosphorylation by ATM, and works as a downstream effector in the ATM/NBS1 branch of S-phase checkpoint (By similarity). Central component of cohesin complex. The cohesin complex is required for the cohesion of sister chromatids after DNA replication. The cohesin complex apparently forms a large proteinaceous ring within which sister chromatids can be trapped. At anaphase, the complex is cleaved and dissociates from chromatin, allowing sister chromatids to segregate. The cohesin complex may also play a role in spindle pole assembly during mitosis. Involved in DNA repair via its interaction with BRCA1 and its related phosphorylation by ATM, or via its phosphorylation by ATR. Works as a downstream effector both in the ATM/NBS1 branch and in the ATR/MSH2 branch of S-phase checkpoint. {ECO:0000250}.</t>
  </si>
  <si>
    <t>ATP binding [GO:0005524]; ATP hydrolysis activity [GO:0016887]; chromatin binding [GO:0003682]; DNA binding [GO:0003677]; mediator complex binding [GO:0036033]; protein heterodimerization activity [GO:0046982]</t>
  </si>
  <si>
    <t>cell division [GO:0051301]; DNA repair [GO:0006281]; meiotic cell cycle [GO:0051321]; mitotic spindle assembly [GO:0090307]; response to DNA damage checkpoint signaling [GO:0072423]; response to radiation [GO:0009314]; sister chromatid cohesion [GO:0007062]; somatic stem cell population maintenance [GO:0035019]</t>
  </si>
  <si>
    <t>SMC2_MOUSE</t>
  </si>
  <si>
    <t>Structural maintenance of chromosomes protein 2 (SMC protein 2) (SMC-2) (Chromosome-associated protein E) (FGF-inducible protein 16) (XCAP-E homolog)</t>
  </si>
  <si>
    <t>Smc2 Cape Fin16 Smc2l1</t>
  </si>
  <si>
    <t>1191</t>
  </si>
  <si>
    <t>FUNCTION: Central component of the condensin complex, a complex required for conversion of interphase chromatin into mitotic-like condense chromosomes. The condensin complex probably introduces positive supercoils into relaxed DNA in the presence of type I topoisomerases and converts nicked DNA into positive knotted forms in the presence of type II topoisomerases (By similarity). {ECO:0000250}.</t>
  </si>
  <si>
    <t>ATP binding [GO:0005524]; ATP hydrolysis activity [GO:0016887]; chromatin binding [GO:0003682]; single-stranded DNA binding [GO:0003697]</t>
  </si>
  <si>
    <t>cell division [GO:0051301]; kinetochore organization [GO:0051383]; meiotic chromosome condensation [GO:0010032]; meiotic chromosome segregation [GO:0045132]; mitotic chromosome condensation [GO:0007076]; positive regulation of chromosome condensation [GO:1905821]; positive regulation of chromosome segregation [GO:0051984]; positive regulation of chromosome separation [GO:1905820]; single strand break repair [GO:0000012]</t>
  </si>
  <si>
    <t>SMC3_MOUSE</t>
  </si>
  <si>
    <t>Structural maintenance of chromosomes protein 3 (SMC protein 3) (SMC-3) (Basement membrane-associated chondroitin proteoglycan) (Bamacan) (Chondroitin sulfate proteoglycan 6) (Chromosome segregation protein SmcD) (Mad member-interacting protein 1)</t>
  </si>
  <si>
    <t>Smc3 Bam Bmh Cspg6 Mmip1 Smc3l1 Smcd</t>
  </si>
  <si>
    <t>FUNCTION: Central component of cohesin, a complex required for chromosome cohesion during the cell cycle. The cohesin complex may form a large proteinaceous ring within which sister chromatids can be trapped. At anaphase, the complex is cleaved and dissociates from chromatin, allowing sister chromatids to segregate. Cohesion is coupled to DNA replication and is involved in DNA repair. The cohesin complex also plays an important role in spindle pole assembly during mitosis and in chromosomes movement. {ECO:0000269|PubMed:10375619}.</t>
  </si>
  <si>
    <t>ATP binding [GO:0005524]; ATP hydrolysis activity [GO:0016887]; beta-tubulin binding [GO:0048487]; chromatin binding [GO:0003682]; cohesin loader activity [GO:0061775]; double-stranded DNA binding [GO:0003690]; dynein complex binding [GO:0070840]; mediator complex binding [GO:0036033]; protein heterodimerization activity [GO:0046982]</t>
  </si>
  <si>
    <t>cell division [GO:0051301]; DNA repair [GO:0006281]; meiotic cell cycle [GO:0051321]; mitotic sister chromatid cohesion [GO:0007064]; mitotic spindle assembly [GO:0090307]; regulation of DNA replication [GO:0006275]; sister chromatid cohesion [GO:0007062]; stem cell population maintenance [GO:0019827]</t>
  </si>
  <si>
    <t>SMC4_MOUSE</t>
  </si>
  <si>
    <t>Structural maintenance of chromosomes protein 4 (SMC protein 4) (SMC-4) (Chromosome-associated polypeptide C) (XCAP-C homolog)</t>
  </si>
  <si>
    <t>Smc4 Capc Smc4l1</t>
  </si>
  <si>
    <t>1286</t>
  </si>
  <si>
    <t>SDHA_MOUSE</t>
  </si>
  <si>
    <t>Succinate dehydrogenase [ubiquinone] flavoprotein subunit, mitochondrial (EC 1.3.5.1) (Flavoprotein subunit of complex II) (Fp)</t>
  </si>
  <si>
    <t>Sdha</t>
  </si>
  <si>
    <t>664</t>
  </si>
  <si>
    <t>FUNCTION: Flavoprotein (FP) subunit of succinate dehydrogenase (SDH) that is involved in complex II of the mitochondrial electron transport chain and is responsible for transferring electrons from succinate to ubiquinone (coenzyme Q). Can act as a tumor suppressor. {ECO:0000250|UniProtKB:P31040}.</t>
  </si>
  <si>
    <t>electron transfer activity [GO:0009055]; flavin adenine dinucleotide binding [GO:0050660]; fumarate reductase (menaquinone) [GO:0102040]; succinate dehydrogenase (ubiquinone) activity [GO:0008177]; succinate dehydrogenase activity [GO:0000104]</t>
  </si>
  <si>
    <t>mitochondrial electron transport, succinate to ubiquinone [GO:0006121]; nervous system development [GO:0007399]; proton motive force-driven mitochondrial ATP synthesis [GO:0042776]; respiratory electron transport chain [GO:0022904]; succinate metabolic process [GO:0006105]; tricarboxylic acid cycle [GO:0006099]</t>
  </si>
  <si>
    <t>SDHB_MOUSE</t>
  </si>
  <si>
    <t>Succinate dehydrogenase [ubiquinone] iron-sulfur subunit, mitochondrial (EC 1.3.5.1) (Iron-sulfur subunit of complex II) (Ip)</t>
  </si>
  <si>
    <t>Sdhb</t>
  </si>
  <si>
    <t>FUNCTION: Iron-sulfur protein (IP) subunit of the succinate dehydrogenase complex (mitochondrial respiratory chain complex II), responsible for transferring electrons from succinate to ubiquinone (coenzyme Q). {ECO:0000250|UniProtKB:P21912}.</t>
  </si>
  <si>
    <t>2 iron, 2 sulfur cluster binding [GO:0051537]; 3 iron, 4 sulfur cluster binding [GO:0051538]; 4 iron, 4 sulfur cluster binding [GO:0051539]; electron transfer activity [GO:0009055]; fumarate reductase (menaquinone) [GO:0102040]; metal ion binding [GO:0046872]; succinate dehydrogenase (ubiquinone) activity [GO:0008177]; ubiquinone binding [GO:0048039]</t>
  </si>
  <si>
    <t>aerobic respiration [GO:0009060]; mitochondrial electron transport, succinate to ubiquinone [GO:0006121]; proton motive force-driven mitochondrial ATP synthesis [GO:0042776]; respiratory electron transport chain [GO:0022904]; succinate metabolic process [GO:0006105]; tricarboxylic acid cycle [GO:0006099]</t>
  </si>
  <si>
    <t>SUCB2_MOUSE</t>
  </si>
  <si>
    <t>Succinate--CoA ligase [GDP-forming] subunit beta, mitochondrial (EC 6.2.1.4) (GTP-specific succinyl-CoA synthetase subunit beta) (G-SCS) (GTPSCS) (Succinyl-CoA synthetase beta-G chain) (SCS-betaG)</t>
  </si>
  <si>
    <t>Suclg2</t>
  </si>
  <si>
    <t>FUNCTION: GTP-specific succinyl-CoA synthetase functions in the citric acid cycle (TCA), coupling the hydrolysis of succinyl-CoA to the synthesis of GTP and thus represents the only step of substrate-level phosphorylation in the TCA. The beta subunit provides nucleotide specificity of the enzyme and binds the substrate succinate, while the binding sites for coenzyme A and phosphate are found in the alpha subunit. {ECO:0000255|HAMAP-Rule:MF_03221}.</t>
  </si>
  <si>
    <t>ATP binding [GO:0005524]; GDP binding [GO:0019003]; GTP binding [GO:0005525]; magnesium ion binding [GO:0000287]; protein-containing complex binding [GO:0044877]; succinate-CoA ligase (GDP-forming) activity [GO:0004776]; succinate-semialdehyde dehydrogenase (NAD+) activity [GO:0004777]</t>
  </si>
  <si>
    <t>succinate metabolic process [GO:0006105]; succinyl-CoA metabolic process [GO:0006104]; tricarboxylic acid cycle [GO:0006099]</t>
  </si>
  <si>
    <t>SAE1_MOUSE</t>
  </si>
  <si>
    <t>SUMO-activating enzyme subunit 1 (Ubiquitin-like 1-activating enzyme E1A) [Cleaved into: SUMO-activating enzyme subunit 1, N-terminally processed]</t>
  </si>
  <si>
    <t>Sae1 Aos1 Sua1 Ubl1a1 Uble1a</t>
  </si>
  <si>
    <t>FUNCTION: The heterodimer acts as an E1 ligase for SUMO1, SUMO2, SUMO3, and probably SUMO4. It mediates ATP-dependent activation of SUMO proteins followed by formation of a thioester bond between a SUMO protein and a conserved active site cysteine residue on UBA2/SAE2 (By similarity). {ECO:0000250}.</t>
  </si>
  <si>
    <t>ATP-dependent protein binding [GO:0043008]; protein heterodimerization activity [GO:0046982]; small protein activating enzyme binding [GO:0044388]; SUMO activating enzyme activity [GO:0019948]</t>
  </si>
  <si>
    <t>positive regulation of protein sumoylation [GO:0033235]; protein sumoylation [GO:0016925]</t>
  </si>
  <si>
    <t>MTREX_MOUSE</t>
  </si>
  <si>
    <t>Exosome RNA helicase MTR4 (EC 3.6.4.13) (ATP-dependent helicase SKIV2L2) (Superkiller viralicidic activity 2-like 2) (TRAMP-like complex helicase)</t>
  </si>
  <si>
    <t>Mtrex Skiv2l2</t>
  </si>
  <si>
    <t>1040</t>
  </si>
  <si>
    <t>FUNCTION: Catalyzes the ATP-dependent unwinding of RNA duplexes with a single-stranded 3' RNA extension. Central subunit of many protein complexes, namely TRAMP-like, nuclear exosome targeting (NEXT) and poly(A) tail exosome targeting (PAXT). NEXT functions as an RNA exosome cofactor that directs a subset of non-coding short-lived RNAs for exosomal degradation. NEXT is involved in surveillance and turnover of aberrant transcripts and non-coding RNAs. PAXT directs a subset of long and polyadenylated poly(A) RNAs for exosomal degradation. The RNA exosome is fundamental for the degradation of RNA in eukaryotic nuclei. Substrate targeting is facilitated by its cofactor ZCCHC8, which links to RNA-binding protein adapters. Associated with the RNA exosome complex and involved in the 3'-processing of the 7S pre-RNA to the mature 5.8S rRNA. May be involved in pre-mRNA splicing. In the context of NEXT complex can also in vitro unwind DNA:RNA heteroduplexes with a 3' poly (A) RNA tracking strand. Can promote unwinding and degradation of structured RNA substrates when associated with the nuclear exosome and its cofactors. Can displace a DNA strand while translocating on RNA to ultimately degrade the RNA within a DNA/RNA heteroduplex (By similarity). Plays a role in DNA damage response (By similarity). {ECO:0000250|UniProtKB:P42285}.</t>
  </si>
  <si>
    <t>DNA damage response [GO:0006974]; maturation of 5.8S rRNA [GO:0000460]; mRNA processing [GO:0006397]; RNA catabolic process [GO:0006401]; RNA splicing [GO:0008380]; rRNA processing [GO:0006364]</t>
  </si>
  <si>
    <t>SODC_MOUSE</t>
  </si>
  <si>
    <t>Superoxide dismutase [Cu-Zn] (EC 1.15.1.1)</t>
  </si>
  <si>
    <t>Sod1</t>
  </si>
  <si>
    <t>FUNCTION: Destroys radicals which are normally produced within the cells and which are toxic to biological systems.</t>
  </si>
  <si>
    <t>copper ion binding [GO:0005507]; enzyme binding [GO:0019899]; identical protein binding [GO:0042802]; ion binding [GO:0043167]; protein phosphatase 2B binding [GO:0030346]; protein-folding chaperone binding [GO:0051087]; small GTPase binding [GO:0031267]; superoxide dismutase activity [GO:0004784]; zinc ion binding [GO:0008270]</t>
  </si>
  <si>
    <t>anterograde axonal transport [GO:0008089]; apoptotic process [GO:0006915]; auditory receptor cell stereocilium organization [GO:0060088]; determination of adult lifespan [GO:0008340]; ectopic germ cell programmed cell death [GO:0035234]; embryo implantation [GO:0007566]; glutathione metabolic process [GO:0006749]; heart contraction [GO:0060047]; hydrogen peroxide biosynthetic process [GO:0050665]; intracellular iron ion homeostasis [GO:0006879]; locomotory behavior [GO:0007626]; muscle cell cellular homeostasis [GO:0046716]; myeloid cell homeostasis [GO:0002262]; negative regulation of apoptotic process [GO:0043066]; negative regulation of cholesterol biosynthetic process [GO:0045541]; negative regulation of developmental process [GO:0051093]; negative regulation of inflammatory response [GO:0050728]; negative regulation of neuron apoptotic process [GO:0043524]; negative regulation of reproductive process [GO:2000242]; neurofilament cytoskeleton organization [GO:0060052]; ovarian follicle development [GO:0001541]; peripheral nervous system myelin maintenance [GO:0032287]; positive regulation of catalytic activity [GO:0043085]; positive regulation of cytokine production [GO:0001819]; positive regulation of MAPK cascade [GO:0043410]; positive regulation of oxidative stress-induced intrinsic apoptotic signaling pathway [GO:1902177]; positive regulation of phagocytosis [GO:0050766]; positive regulation of superoxide anion generation [GO:0032930]; reactive oxygen species metabolic process [GO:0072593]; regulation of blood pressure [GO:0008217]; regulation of GTPase activity [GO:0043087]; regulation of mitochondrial membrane potential [GO:0051881]; regulation of multicellular organism growth [GO:0040014]; regulation of protein kinase activity [GO:0045859]; relaxation of vascular associated smooth muscle [GO:0060087]; removal of superoxide radicals [GO:0019430]; response to axon injury [GO:0048678]; response to copper ion [GO:0046688]; response to ethanol [GO:0045471]; response to heat [GO:0009408]; response to hydrogen peroxide [GO:0042542]; response to nutrient levels [GO:0031667]; response to organic substance [GO:0010033]; response to oxidative stress [GO:0006979]; response to reactive oxygen species [GO:0000302]; response to superoxide [GO:0000303]; response to xenobiotic stimulus [GO:0009410]; retina homeostasis [GO:0001895]; retrograde axonal transport [GO:0008090]; sensory perception of sound [GO:0007605]; spermatogenesis [GO:0007283]; superoxide anion generation [GO:0042554]; superoxide metabolic process [GO:0006801]; transmission of nerve impulse [GO:0019226]</t>
  </si>
  <si>
    <t>SGT1_MOUSE</t>
  </si>
  <si>
    <t>Protein SGT1 homolog (Suppressor of G2 allele of SKP1 homolog)</t>
  </si>
  <si>
    <t>Sugt1</t>
  </si>
  <si>
    <t>FUNCTION: May play a role in ubiquitination and subsequent proteasomal degradation of target proteins.</t>
  </si>
  <si>
    <t>regulation of protein stability [GO:0031647]</t>
  </si>
  <si>
    <t>SMN_MOUSE</t>
  </si>
  <si>
    <t>Smn1 Smn</t>
  </si>
  <si>
    <t>FUNCTION: The SMN complex catalyzes the assembly of small nuclear ribonucleoproteins (snRNPs), the building blocks of the spliceosome, and thereby plays an important role in the splicing of cellular pre-mRNAs. Most spliceosomal snRNPs contain a common set of Sm proteins SNRPB, SNRPD1, SNRPD2, SNRPD3, SNRPE, SNRPF and SNRPG that assemble in a heptameric protein ring on the Sm site of the small nuclear RNA to form the core snRNP (Sm core). In the cytosol, the Sm proteins SNRPD1, SNRPD2, SNRPE, SNRPF and SNRPG are trapped in an inactive 6S pICln-Sm complex by the chaperone CLNS1A that controls the assembly of the core snRNP. To assemble core snRNPs, the SMN complex accepts the trapped 5Sm proteins from CLNS1A forming an intermediate. Binding of snRNA inside 5Sm ultimately triggers eviction of the SMN complex, thereby allowing binding of SNRPD3 and SNRPB to complete assembly of the core snRNP. Within the SMN complex, SMN1 acts as a structural backbone and together with GEMIN2 it gathers the Sm complex subunits (By similarity). Ensures the correct splicing of U12 intron-containing genes that may be important for normal motor and proprioceptive neurons development (PubMed:23063131). Also required for resolving RNA-DNA hybrids created by RNA polymerase II, that form R-loop in transcription terminal regions, an important step in proper transcription termination. May also play a role in the metabolism of small nucleolar ribonucleoprotein (snoRNPs) (By similarity). {ECO:0000250|UniProtKB:Q16637, ECO:0000269|PubMed:23063131}.</t>
  </si>
  <si>
    <t>fibroblast growth factor binding [GO:0017134]; identical protein binding [GO:0042802]; RNA binding [GO:0003723]</t>
  </si>
  <si>
    <t>axonogenesis [GO:0007409]; DNA-templated transcription termination [GO:0006353]; microtubule depolymerization [GO:0007019]; positive regulation of RNA splicing [GO:0033120]; regulation of neuron projection development [GO:0010975]; spliceosomal snRNP assembly [GO:0000387]</t>
  </si>
  <si>
    <t>SPF30_MOUSE</t>
  </si>
  <si>
    <t>Survival of motor neuron-related-splicing factor 30 (30 kDa splicing factor SMNrp) (SMN-related protein) (Survival motor neuron domain-containing protein 1)</t>
  </si>
  <si>
    <t>Smndc1 Smnr Spf30</t>
  </si>
  <si>
    <t>238</t>
  </si>
  <si>
    <t>FUNCTION: Involved in spliceosome assembly (By similarity). {ECO:0000250|UniProtKB:O75940}.</t>
  </si>
  <si>
    <t>apoptotic process [GO:0006915]; mRNA processing [GO:0006397]; RNA splicing [GO:0008380]</t>
  </si>
  <si>
    <t>SMRC1_MOUSE</t>
  </si>
  <si>
    <t>SWI/SNF complex subunit SMARCC1 (BRG1-associated factor 155) (SWI/SNF complex 155 kDa subunit) (SWI/SNF-related matrix-associated actin-dependent regulator of chromatin subfamily C member 1) (SWI3-related protein) (BAF155)</t>
  </si>
  <si>
    <t>Smarcc1 Baf155 Srg3</t>
  </si>
  <si>
    <t>1104</t>
  </si>
  <si>
    <t>FUNCTION: Involved in transcriptional activation and repression of select genes by chromatin remodeling (alteration of DNA-nucleosome topology). Component of SWI/SNF chromatin remodeling complexes that carry out key enzymatic activities, changing chromatin structure by altering DNA-histone contacts within a nucleosome in an ATP-dependent manner. May stimulate the ATPase activity of the catalytic subunit of the complex. Belongs to the neural progenitors-specific chromatin remodeling complex (npBAF complex) and the neuron-specific chromatin remodeling complex (nBAF complex). During neural development a switch from a stem/progenitor to a postmitotic chromatin remodeling mechanism occurs as neurons exit the cell cycle and become committed to their adult state. The transition from proliferating neural stem/progenitor cells to postmitotic neurons requires a switch in subunit composition of the npBAF and nBAF complexes. As neural progenitors exit mitosis and differentiate into neurons, npBAF complexes which contain ACTL6A/BAF53A and PHF10/BAF45A, are exchanged for homologous alternative ACTL6B/BAF53B and DPF1/BAF45B or DPF3/BAF45C subunits in neuron-specific complexes (nBAF). The npBAF complex is essential for the self-renewal/proliferative capacity of the multipotent neural stem cells. The nBAF complex along with CREST plays a role regulating the activity of genes essential for dendrite growth. {ECO:0000250|UniProtKB:Q92922, ECO:0000269|PubMed:11604513, ECO:0000269|PubMed:17640523, ECO:0000303|PubMed:22952240, ECO:0000303|PubMed:26601204}.</t>
  </si>
  <si>
    <t>chromatin binding [GO:0003682]; histone binding [GO:0042393]</t>
  </si>
  <si>
    <t>animal organ morphogenesis [GO:0009887]; chromatin remodeling [GO:0006338]; chromosome organization [GO:0051276]; insulin receptor signaling pathway [GO:0008286]; negative regulation of cell differentiation [GO:0045596]; negative regulation of proteasomal ubiquitin-dependent protein catabolic process [GO:0032435]; nervous system development [GO:0007399]; nucleosome disassembly [GO:0006337]; positive regulation of cell differentiation [GO:0045597]; positive regulation of cell population proliferation [GO:0008284]; positive regulation of DNA-templated transcription [GO:0045893]; positive regulation of double-strand break repair [GO:2000781]; positive regulation of myoblast differentiation [GO:0045663]; positive regulation of stem cell population maintenance [GO:1902459]; positive regulation of T cell differentiation [GO:0045582]; positive regulation of transcription by RNA polymerase II [GO:0045944]; regulation of G0 to G1 transition [GO:0070316]; regulation of G1/S transition of mitotic cell cycle [GO:2000045]; regulation of mitotic metaphase/anaphase transition [GO:0030071]; regulation of nucleotide-excision repair [GO:2000819]; regulation of transcription by RNA polymerase II [GO:0006357]</t>
  </si>
  <si>
    <t>SMRCD_MOUSE</t>
  </si>
  <si>
    <t>SWI/SNF-related matrix-associated actin-dependent regulator of chromatin subfamily A containing DEAD/H box 1 (EC 3.6.4.12) (ATP-dependent helicase SMARCAD1) (Enhancer trap locus homolog 1) (Etl-1)</t>
  </si>
  <si>
    <t>Smarcad1 Etl1 Kiaa1122</t>
  </si>
  <si>
    <t>1021</t>
  </si>
  <si>
    <t>FUNCTION: DNA helicase that possesses intrinsic ATP-dependent nucleosome-remodeling activity and is both required for DNA repair and heterochromatin organization. Promotes DNA end resection of double-strand breaks (DSBs) following DNA damage: probably acts by weakening histone DNA interactions in nucleosomes flanking DSBs. Required for the restoration of heterochromatin organization after replication. Acts at replication sites to facilitate the maintenance of heterochromatin by directing H3 and H4 histones deacetylation, H3 'Lys-9' trimethylation (H3K9me3) and restoration of silencing (By similarity). {ECO:0000250}.</t>
  </si>
  <si>
    <t>ATP binding [GO:0005524]; ATP hydrolysis activity [GO:0016887]; ATP-dependent activity, acting on DNA [GO:0008094]; ATP-dependent chromatin remodeler activity [GO:0140658]; chromatin binding [GO:0003682]; DNA binding [GO:0003677]; helicase activity [GO:0004386]; ubiquitin binding [GO:0043130]</t>
  </si>
  <si>
    <t>chromatin remodeling [GO:0006338]; chromosome separation [GO:0051304]; DNA double-strand break processing [GO:0000729]; histone H3 deacetylation [GO:0070932]; histone H4 deacetylation [GO:0070933]; regulation of DNA recombination [GO:0000018]</t>
  </si>
  <si>
    <t>SMCA5_MOUSE</t>
  </si>
  <si>
    <t>SWI/SNF-related matrix-associated actin-dependent regulator of chromatin subfamily A member 5 (EC 3.6.4.-) (Sucrose nonfermenting protein 2 homolog) (mSnf2h)</t>
  </si>
  <si>
    <t>Smarca5 Snf2h</t>
  </si>
  <si>
    <t>1051</t>
  </si>
  <si>
    <t>FUNCTION: Helicase that possesses intrinsic ATP-dependent nucleosome-remodeling activity (By similarity). Catalytic subunit of ISWI chromatin-remodeling complexes, which form ordered nucleosome arrays on chromatin and facilitate access to DNA during DNA-templated processes such as DNA replication, transcription, and repair; this may require intact histone H4 tails (PubMed:11532953, PubMed:11980720, PubMed:12198165). Within the ISWI chromatin-remodeling complexes, slides edge- and center-positioned histone octamers away from their original location on the DNA template (PubMed:11532953, PubMed:11980720, PubMed:12198165). Catalytic activity and histone octamer sliding propensity is regulated and determined by components of the ISWI chromatin-remodeling complexes (By similarity). The BAZ1A/ACF1-, BAZ1B/WSTF-, BAZ2A/TIP5- and BAZ2B-containing ISWI chromatin-remodeling complexes regulate the spacing of nucleosomes along the chromatin and have the ability to slide mononucleosomes to the center of a DNA template in an ATP-dependent manner (PubMed:11532953, PubMed:11980720, PubMed:12198165). The CECR2- and RSF1-containing ISWI chromatin-remodeling complexes do not have the ability to slide mononucleosomes to the center of a DNA template (By similarity). Binds to core histones together with RSF1, and is required for the assembly of regular nucleosome arrays by the RSF-5 ISWI chromatin-remodeling complex (By similarity). Involved in DNA replication and together with BAZ1A/ACF1 is required for replication of pericentric heterochromatin in S-phase (By similarity). Probably plays a role in repression of RNA polymerase I dependent transcription of the rDNA locus, through the recruitment of the SIN3/HDAC1 corepressor complex to the rDNA promoter (PubMed:12198165). The WICH-5 ISWI chromatin-remodeling complex regulates the transcription of various genes, has a role in RNA polymerase I and RNA polymerase III transcription, mediates the histone H2AX phosphorylation at 'Tyr-142', and is involved in the maintenance of chromatin structures during DNA replication processes (PubMed:19092802). Essential component of the NoRC-5 ISWI chromatin-remodeling complex, a complex that mediates silencing of a fraction of rDNA by recruiting histone-modifying enzymes and DNA methyltransferases, leading to heterochromatin formation and transcriptional silencing (PubMed:11532953, PubMed:12198165, PubMed:12368916). Required for embryonic development and differentiation, and the proliferation of early blastocyst-derived stem cells (PubMed:14617767). {ECO:0000250|UniProtKB:O60264, ECO:0000269|PubMed:11532953, ECO:0000269|PubMed:11980720, ECO:0000269|PubMed:12198165, ECO:0000269|PubMed:12368916, ECO:0000269|PubMed:14617767, ECO:0000269|PubMed:19092802}.</t>
  </si>
  <si>
    <t>ATP binding [GO:0005524]; ATP hydrolysis activity [GO:0016887]; ATP-dependent activity, acting on DNA [GO:0008094]; ATP-dependent chromatin remodeler activity [GO:0140658]; DNA binding [GO:0003677]; helicase activity [GO:0004386]; histone binding [GO:0042393]; histone octamer slider activity [GO:0140751]; nucleosome binding [GO:0031491]</t>
  </si>
  <si>
    <t>cellular response to leukemia inhibitory factor [GO:1990830]; chromatin organization [GO:0006325]; chromatin remodeling [GO:0006338]; DNA repair [GO:0006281]; DNA-templated transcription initiation [GO:0006352]; heterochromatin formation [GO:0031507]; negative regulation of mitotic chromosome condensation [GO:1905213]; negative regulation of transcription by RNA polymerase I [GO:0016479]; nucleosome assembly [GO:0006334]; positive regulation of DNA replication [GO:0045740]; positive regulation of DNA-templated transcription [GO:0045893]; positive regulation of histone acetylation [GO:0035066]; positive regulation of histone deacetylation [GO:0031065]; positive regulation of histone methylation [GO:0031062]; positive regulation of transcription by RNA polymerase I [GO:0045943]; positive regulation of transcription by RNA polymerase II [GO:0045944]; positive regulation of transcription by RNA polymerase III [GO:0045945]; rDNA heterochromatin formation [GO:0000183]; regulation of DNA methylation [GO:0044030]; regulation of DNA replication [GO:0006275]; regulation of DNA-templated transcription [GO:0006355]</t>
  </si>
  <si>
    <t>VAT1_MOUSE</t>
  </si>
  <si>
    <t>Synaptic vesicle membrane protein VAT-1 homolog (EC 1.-.-.-)</t>
  </si>
  <si>
    <t>Vat1 Vat-1</t>
  </si>
  <si>
    <t>FUNCTION: Plays a part in calcium-regulated keratinocyte activation in epidermal repair mechanisms. Has no effect on cell proliferation (By similarity). Possesses ATPase activity. Negatively regulates mitochondrial fusion in cooperation with mitofusin proteins (MFN1-2) (By similarity). {ECO:0000250, ECO:0000269|PubMed:9581869}.</t>
  </si>
  <si>
    <t>oxidoreductase activity [GO:0016491]; zinc ion binding [GO:0008270]</t>
  </si>
  <si>
    <t>negative regulation of mitochondrial fusion [GO:0010637]</t>
  </si>
  <si>
    <t>SNG2_MOUSE</t>
  </si>
  <si>
    <t>Synaptogyrin-2 (Cellugyrin)</t>
  </si>
  <si>
    <t>Syngr2</t>
  </si>
  <si>
    <t>FUNCTION: May play a role in regulated exocytosis. In neuronal cells, modulates the localization of synaptophysin/SYP into synaptic-like microvesicles and may therefore play a role in the formation and/or the maturation of this vesicles. May also play a role in GLUT4 storage and transport to the plasma membrane. {ECO:0000250|UniProtKB:O54980}.</t>
  </si>
  <si>
    <t>protein targeting [GO:0006605]; regulated exocytosis [GO:0045055]; synaptic vesicle membrane organization [GO:0048499]</t>
  </si>
  <si>
    <t>SNP47_MOUSE</t>
  </si>
  <si>
    <t>Synaptosomal-associated protein 47 (SNAP-47) (Synaptosomal-associated 47 kDa protein)</t>
  </si>
  <si>
    <t>Snap47</t>
  </si>
  <si>
    <t>FUNCTION: May play a role in intracellular membrane fusion. {ECO:0000269|PubMed:16621800}.</t>
  </si>
  <si>
    <t>SNAP receptor activity [GO:0005484]; syntaxin binding [GO:0019905]</t>
  </si>
  <si>
    <t>exocytic insertion of neurotransmitter receptor to postsynaptic membrane [GO:0098967]; exocytosis [GO:0006887]; long-term synaptic potentiation [GO:0060291]; synaptic vesicle fusion to presynaptic active zone membrane [GO:0031629]; synaptic vesicle priming [GO:0016082]; vesicle-mediated transport in synapse [GO:0099003]</t>
  </si>
  <si>
    <t>STX12_MOUSE</t>
  </si>
  <si>
    <t>Stx12</t>
  </si>
  <si>
    <t>274</t>
  </si>
  <si>
    <t>FUNCTION: SNARE promoting fusion of transport vesicles with target membranes. Together with SNARE STX6, promotes movement of vesicles from endosomes to the cell membrane, and may therefore function in the endocytic recycling pathway. Through complex formation with GRIP1, GRIA2 and NSG1 controls the intracellular fate of AMPAR and the endosomal sorting of the GRIA2 subunit toward recycling and membrane targeting. {ECO:0000250|UniProtKB:G3V7P1}.</t>
  </si>
  <si>
    <t>SNAP receptor activity [GO:0005484]; SNARE binding [GO:0000149]</t>
  </si>
  <si>
    <t>autophagosome assembly [GO:0000045]; cholesterol efflux [GO:0033344]; endocytic recycling [GO:0032456]; intracellular protein transport [GO:0006886]; protein stabilization [GO:0050821]; regulation of postsynaptic membrane neurotransmitter receptor levels [GO:0099072]; synaptic vesicle to endosome fusion [GO:0016189]; vesicle docking [GO:0048278]; vesicle fusion [GO:0006906]</t>
  </si>
  <si>
    <t>TAF6L_MOUSE</t>
  </si>
  <si>
    <t>TAF6-like RNA polymerase II p300/CBP-associated factor-associated factor 65 kDa subunit 6L (TAF6L) (PCAF-associated factor 65-alpha) (PAF65-alpha)</t>
  </si>
  <si>
    <t>Taf6l Paf65a</t>
  </si>
  <si>
    <t>616</t>
  </si>
  <si>
    <t>FUNCTION: Functions as a component of the PCAF complex. The PCAF complex is capable of efficiently acetylating histones in a nucleosomal context. The PCAF complex could be considered as the human version of the yeast SAGA complex (By similarity). With TAF5L, acts as an epigenetic regulator essential for somatic reprogramming. Regulates target genes through H3K9ac deposition and MYC recruitment which trigger MYC regulatory network to orchestrate gene expression programs to control embryonic stem cell state (PubMed:31005419). Functions with MYC to activate target gene expression through RNA polymerase II pause release (PubMed:31005419). {ECO:0000250|UniProtKB:Q9Y6J9, ECO:0000269|PubMed:31005419}.</t>
  </si>
  <si>
    <t>protein heterodimerization activity [GO:0046982]; RNA polymerase II general transcription initiation factor activity [GO:0016251]; transcription coactivator activity [GO:0003713]</t>
  </si>
  <si>
    <t>histone acetylation [GO:0016573]; histone H3 acetylation [GO:0043966]; monoubiquitinated histone deubiquitination [GO:0035521]; monoubiquitinated histone H2A deubiquitination [GO:0035522]; positive regulation of DNA-templated transcription [GO:0045893]; regulation of DNA repair [GO:0006282]; regulation of DNA-templated transcription [GO:0006355]; regulation of RNA splicing [GO:0043484]; regulation of somatic stem cell population maintenance [GO:1904672]; RNA polymerase II preinitiation complex assembly [GO:0051123]</t>
  </si>
  <si>
    <t>TLN1_MOUSE</t>
  </si>
  <si>
    <t>Tln1 Tln</t>
  </si>
  <si>
    <t>2541</t>
  </si>
  <si>
    <t>FUNCTION: Probably involved in connections of major cytoskeletal structures to the plasma membrane. High molecular weight cytoskeletal protein concentrated at regions of cell-substratum contact and, in lymphocytes, at cell-cell contacts.</t>
  </si>
  <si>
    <t>actin filament binding [GO:0051015]; integrin binding [GO:0005178]; LIM domain binding [GO:0030274]; phosphatidylinositol binding [GO:0035091]; phosphatidylserine binding [GO:0001786]; structural constituent of cytoskeleton [GO:0005200]; vinculin binding [GO:0017166]</t>
  </si>
  <si>
    <t>cell-cell adhesion [GO:0098609]; cell-substrate junction assembly [GO:0007044]; cortical actin cytoskeleton organization [GO:0030866]; integrin activation [GO:0033622]; integrin-mediated signaling pathway [GO:0007229]</t>
  </si>
  <si>
    <t>TADBP_MOUSE</t>
  </si>
  <si>
    <t>TAR DNA-binding protein 43 (TDP-43)</t>
  </si>
  <si>
    <t>Tardbp Tdp43</t>
  </si>
  <si>
    <t>FUNCTION: RNA-binding protein that is involved in various steps of RNA biogenesis and processing. Preferentially binds, via its two RNA recognition motifs RRM1 and RRM2, to GU-repeats on RNA molecules predominantly localized within long introns and in the 3'UTR of mRNAs. In turn, regulates the splicing of many non-coding and protein-coding RNAs including proteins involved in neuronal survival, as well as mRNAs that encode proteins relevant for neurodegenerative diseases. Plays a role in maintaining mitochondrial homeostasis by regulating the processing of mitochondrial transcripts. Regulates also mRNA stability by recruiting CNOT7/CAF1 deadenylase on mRNA 3'UTR leading to poly(A) tail deadenylation and thus shortening. In response to oxidative insult, associates with stalled ribosomes localized to stress granules (SGs) and contributes to cell survival (By similarity). Participates also in the normal skeletal muscle formation and regeneration, forming cytoplasmic myo-granules and binding mRNAs that encode sarcomeric proteins (PubMed:30464263). Plays a role in the maintenance of the circadian clock periodicity via stabilization of the CRY1 and CRY2 proteins in a FBXL3-dependent manner (PubMed:27123980). Negatively regulates the expression of CDK6 (By similarity). Regulates the expression of HDAC6, ATG7 and VCP in a PPIA/CYPA-dependent manner (PubMed:25678563). {ECO:0000250|UniProtKB:Q13148, ECO:0000269|PubMed:25678563, ECO:0000269|PubMed:27123980, ECO:0000269|PubMed:30464263}.</t>
  </si>
  <si>
    <t>DNA binding [GO:0003677]; double-stranded DNA binding [GO:0003690]; identical protein binding [GO:0042802]; lipid binding [GO:0008289]; molecular condensate scaffold activity [GO:0140693]; mRNA 3'-UTR binding [GO:0003730]; pre-mRNA intronic binding [GO:0097157]; RNA binding [GO:0003723]; RNA polymerase II cis-regulatory region sequence-specific DNA binding [GO:0000978]</t>
  </si>
  <si>
    <t>3'-UTR-mediated mRNA destabilization [GO:0061158]; 3'-UTR-mediated mRNA stabilization [GO:0070935]; amyloid fibril formation [GO:1990000]; gene expression [GO:0010467]; mRNA processing [GO:0006397]; negative regulation by host of viral transcription [GO:0043922]; negative regulation of gene expression [GO:0010629]; negative regulation of protein phosphorylation [GO:0001933]; nuclear inner membrane organization [GO:0071765]; positive regulation of insulin secretion [GO:0032024]; positive regulation of protein import into nucleus [GO:0042307]; regulation of apoptotic process [GO:0042981]; regulation of cell cycle [GO:0051726]; regulation of circadian rhythm [GO:0042752]; regulation of gene expression [GO:0010468]; regulation of protein stability [GO:0031647]; rhythmic process [GO:0048511]; RNA splicing [GO:0008380]</t>
  </si>
  <si>
    <t>SIN1_MOUSE</t>
  </si>
  <si>
    <t>Target of rapamycin complex 2 subunit MAPKAP1 (TORC2 subunit MAPKAP1) (Mitogen-activated protein kinase 2-associated protein 1) (Stress-activated map kinase-interacting protein 1) (SAPK-interacting protein 1)</t>
  </si>
  <si>
    <t>Mapkap1 Mip1 Sin1</t>
  </si>
  <si>
    <t>522</t>
  </si>
  <si>
    <t>FUNCTION: Subunit of mTORC2, which regulates cell growth and survival in response to hormonal signals. mTORC2 is activated by growth factors, but, in contrast to mTORC1, seems to be nutrient-insensitive. mTORC2 seems to function upstream of Rho GTPases to regulate the actin cytoskeleton, probably by activating one or more Rho-type guanine nucleotide exchange factors. mTORC2 promotes the serum-induced formation of stress-fibers or F-actin. mTORC2 plays a critical role in AKT1 'Ser-473' phosphorylation, which may facilitate the phosphorylation of the activation loop of AKT1 on 'Thr-308' by PDK1 which is a prerequisite for full activation. mTORC2 regulates the phosphorylation of SGK1 at 'Ser-422'. mTORC2 also modulates the phosphorylation of PRKCA on 'Ser-657'. Within mTORC2, MAPKAP1 is required for complex formation and mTORC2 kinase activity. MAPKAP1 inhibits MAP3K2 by preventing its dimerization and autophosphorylation. Inhibits HRAS and KRAS signaling. Enhances osmotic stress-induced phosphorylation of ATF2 and ATF2-mediated transcription. Isoform 1 is involved in ciliogenesis, regulates cilia length through its interaction with CCDC28B independently of mTORC2 complex. {ECO:0000269|PubMed:16962653}.</t>
  </si>
  <si>
    <t>molecular adaptor activity [GO:0060090]; phosphatidic acid binding [GO:0070300]; phosphatidylinositol-3,4,5-trisphosphate binding [GO:0005547]; phosphatidylinositol-3,4-bisphosphate binding [GO:0043325]; phosphatidylinositol-3,5-bisphosphate binding [GO:0080025]; phosphatidylinositol-4,5-bisphosphate binding [GO:0005546]; protein kinase binding [GO:0019901]; small GTPase binding [GO:0031267]</t>
  </si>
  <si>
    <t>cellular response to nutrient levels [GO:0031669]; cytoskeleton organization [GO:0007010]; negative regulation of apoptotic process [GO:0043066]; negative regulation of Ras protein signal transduction [GO:0046580]; phosphorylation [GO:0016310]; positive regulation of cell growth [GO:0030307]; positive regulation of peptidyl-serine phosphorylation [GO:0033138]; regulation of cellular response to oxidative stress [GO:1900407]; TORC2 signaling [GO:0038203]</t>
  </si>
  <si>
    <t>TBP_MOUSE</t>
  </si>
  <si>
    <t>TATA-box-binding protein (TATA sequence-binding protein) (TATA-binding factor) (TATA-box factor) (Transcription initiation factor TFIID TBP subunit)</t>
  </si>
  <si>
    <t>Tbp Tfiid</t>
  </si>
  <si>
    <t>FUNCTION: General transcription factor that functions at the core of the DNA-binding multiprotein factor TFIID. Binding of TFIID to the TATA box is the initial transcriptional step of the pre-initiation complex (PIC), playing a role in the activation of eukaryotic genes transcribed by RNA polymerase II. Component of a BRF2-containing transcription factor complex that regulates transcription mediated by RNA polymerase III. Component of the transcription factor SL1/TIF-IB complex, which is involved in the assembly of the PIC (pre-initiation complex) during RNA polymerase I-dependent transcription. The rate of PIC formation probably is primarily dependent on the rate of association of SL1 with the rDNA promoter. SL1 is involved in stabilization of nucleolar transcription factor 1/UBTF on rDNA. {ECO:0000250|UniProtKB:P20226}.</t>
  </si>
  <si>
    <t>aryl hydrocarbon receptor binding [GO:0017162]; core promoter sequence-specific DNA binding [GO:0001046]; DNA binding [GO:0003677]; DNA-binding transcription factor binding [GO:0140297]; enzyme binding [GO:0019899]; RNA polymerase II cis-regulatory region sequence-specific DNA binding [GO:0000978]; RNA polymerase II core promoter sequence-specific DNA binding [GO:0000979]; RNA polymerase II general transcription initiation factor activity [GO:0016251]; RNA polymerase II general transcription initiation factor binding [GO:0001091]; RNA polymerase II-specific DNA-binding transcription factor binding [GO:0061629]; RNA polymerase III general transcription initiation factor activity [GO:0000995]; TFIIB-class transcription factor binding [GO:0001093]; transcription cis-regulatory region binding [GO:0000976]</t>
  </si>
  <si>
    <t>DNA-templated transcription initiation [GO:0006352]; mRNA transcription by RNA polymerase II [GO:0042789]; positive regulation of DNA-templated transcription [GO:0045893]; positive regulation of transcription initiation by RNA polymerase II [GO:0060261]; protein phosphorylation [GO:0006468]; RNA polymerase II preinitiation complex assembly [GO:0051123]; transcription by RNA polymerase II [GO:0006366]; transcription by RNA polymerase III [GO:0006383]</t>
  </si>
  <si>
    <t>TBC15_MOUSE</t>
  </si>
  <si>
    <t>TBC1 domain family member 15 (GTPase-activating protein RAB7) (GAP for RAB7) (Rab7-GAP)</t>
  </si>
  <si>
    <t>Tbc1d15</t>
  </si>
  <si>
    <t>FUNCTION: Acts as a GTPase activating protein for RAB7A. Does not act on RAB4, RAB5 or RAB6. {ECO:0000269|PubMed:16055087, ECO:0000269|PubMed:20363736}.</t>
  </si>
  <si>
    <t>GTPase activator activity [GO:0005096]</t>
  </si>
  <si>
    <t>activation of GTPase activity [GO:0090630]; regulation of GTPase activity [GO:0043087]</t>
  </si>
  <si>
    <t>TCPA_MOUSE</t>
  </si>
  <si>
    <t>T-complex protein 1 subunit alpha (TCP-1-alpha) (CCT-alpha) (Tailless complex polypeptide 1A) (TCP-1-A) (Tailless complex polypeptide 1B) (TCP-1-B)</t>
  </si>
  <si>
    <t>Tcp1 Cct1 Ccta</t>
  </si>
  <si>
    <t>FUNCTION: Component of the chaperonin-containing T-complex (TRiC), a molecular chaperone complex that assists the folding of proteins upon ATP hydrolysis. The TRiC complex mediates the folding of WRAP53/TCAB1, thereby regulating telomere maintenance. As part of the TRiC complex may play a role in the assembly of BBSome, a complex involved in ciliogenesis regulating transports vesicles to the cilia. The TRiC complex plays a role in the folding of actin and tubulin. {ECO:0000250|UniProtKB:P17987}.</t>
  </si>
  <si>
    <t>ATP binding [GO:0005524]; ATP hydrolysis activity [GO:0016887]; ATP-dependent protein folding chaperone [GO:0140662]; protein folding chaperone [GO:0044183]; ubiquitin protein ligase binding [GO:0031625]; unfolded protein binding [GO:0051082]</t>
  </si>
  <si>
    <t>binding of sperm to zona pellucida [GO:0007339]; chaperone-mediated protein folding [GO:0061077]; positive regulation of establishment of protein localization to telomere [GO:1904851]; positive regulation of telomerase activity [GO:0051973]; positive regulation of telomerase RNA localization to Cajal body [GO:1904874]; positive regulation of telomere maintenance via telomerase [GO:0032212]; protein folding [GO:0006457]; protein stabilization [GO:0050821]; regulation of macrophage apoptotic process [GO:2000109]; scaRNA localization to Cajal body [GO:0090666]; toxin transport [GO:1901998]; translocation of peptides or proteins into host cell cytoplasm [GO:0044053]</t>
  </si>
  <si>
    <t>TCPB_MOUSE</t>
  </si>
  <si>
    <t>T-complex protein 1 subunit beta (TCP-1-beta) (CCT-beta)</t>
  </si>
  <si>
    <t>Cct2 Cctb</t>
  </si>
  <si>
    <t>FUNCTION: Component of the chaperonin-containing T-complex (TRiC), a molecular chaperone complex that assists the folding of proteins upon ATP hydrolysis. The TRiC complex mediates the folding of WRAP53/TCAB1, thereby regulating telomere maintenance. As part of the TRiC complex may play a role in the assembly of BBSome, a complex involved in ciliogenesis regulating transports vesicles to the cilia. The TRiC complex plays a role in the folding of actin and tubulin. {ECO:0000250|UniProtKB:P78371}.</t>
  </si>
  <si>
    <t>binding of sperm to zona pellucida [GO:0007339]; chaperone mediated protein folding independent of cofactor [GO:0051086]; chaperone-mediated protein complex assembly [GO:0051131]; chaperone-mediated protein folding [GO:0061077]; positive regulation of establishment of protein localization to telomere [GO:1904851]; positive regulation of telomerase activity [GO:0051973]; positive regulation of telomerase RNA localization to Cajal body [GO:1904874]; positive regulation of telomere maintenance via telomerase [GO:0032212]; protein folding [GO:0006457]; protein stabilization [GO:0050821]; scaRNA localization to Cajal body [GO:0090666]; toxin transport [GO:1901998]</t>
  </si>
  <si>
    <t>TCPD_MOUSE</t>
  </si>
  <si>
    <t>T-complex protein 1 subunit delta (TCP-1-delta) (A45) (CCT-delta)</t>
  </si>
  <si>
    <t>Cct4 Cctd</t>
  </si>
  <si>
    <t>539</t>
  </si>
  <si>
    <t>FUNCTION: Component of the chaperonin-containing T-complex (TRiC), a molecular chaperone complex that assists the folding of proteins upon ATP hydrolysis. The TRiC complex mediates the folding of WRAP53/TCAB1, thereby regulating telomere maintenance. As part of the TRiC complex may play a role in the assembly of BBSome, a complex involved in ciliogenesis regulating transports vesicles to the cilia. The TRiC complex plays a role in the folding of actin and tubulin. {ECO:0000250|UniProtKB:P50991}.</t>
  </si>
  <si>
    <t>ATP binding [GO:0005524]; ATP hydrolysis activity [GO:0016887]; ATP-dependent protein folding chaperone [GO:0140662]; protein folding chaperone [GO:0044183]; unfolded protein binding [GO:0051082]</t>
  </si>
  <si>
    <t>binding of sperm to zona pellucida [GO:0007339]; chaperone-mediated protein folding [GO:0061077]; positive regulation of establishment of protein localization to telomere [GO:1904851]; positive regulation of telomerase activity [GO:0051973]; positive regulation of telomerase RNA localization to Cajal body [GO:1904874]; positive regulation of telomere maintenance via telomerase [GO:0032212]; protein folding [GO:0006457]; protein stabilization [GO:0050821]; scaRNA localization to Cajal body [GO:0090666]; toxin transport [GO:1901998]</t>
  </si>
  <si>
    <t>TCPE_MOUSE</t>
  </si>
  <si>
    <t>T-complex protein 1 subunit epsilon (TCP-1-epsilon) (CCT-epsilon)</t>
  </si>
  <si>
    <t>Cct5 Ccte Kiaa0098</t>
  </si>
  <si>
    <t>FUNCTION: Component of the chaperonin-containing T-complex (TRiC), a molecular chaperone complex that assists the folding of proteins upon ATP hydrolysis. The TRiC complex mediates the folding of WRAP53/TCAB1, thereby regulating telomere maintenance. As part of the TRiC complex may play a role in the assembly of BBSome, a complex involved in ciliogenesis regulating transports vesicles to the cilia. The TRiC complex plays a role in the folding of actin and tubulin. {ECO:0000250|UniProtKB:P48643}.</t>
  </si>
  <si>
    <t>ATP binding [GO:0005524]; ATP hydrolysis activity [GO:0016887]; ATP-dependent protein folding chaperone [GO:0140662]; beta-tubulin binding [GO:0048487]; G-protein beta-subunit binding [GO:0031681]; mRNA 3'-UTR binding [GO:0003730]; mRNA 5'-UTR binding [GO:0048027]; protein folding chaperone [GO:0044183]; unfolded protein binding [GO:0051082]</t>
  </si>
  <si>
    <t>binding of sperm to zona pellucida [GO:0007339]; chaperone-mediated protein folding [GO:0061077]; positive regulation of establishment of protein localization to telomere [GO:1904851]; positive regulation of telomere maintenance via telomerase [GO:0032212]; protein folding [GO:0006457]; protein stabilization [GO:0050821]; response to virus [GO:0009615]; toxin transport [GO:1901998]</t>
  </si>
  <si>
    <t>TCPH_MOUSE</t>
  </si>
  <si>
    <t>T-complex protein 1 subunit eta (TCP-1-eta) (CCT-eta)</t>
  </si>
  <si>
    <t>Cct7 Ccth</t>
  </si>
  <si>
    <t>544</t>
  </si>
  <si>
    <t>FUNCTION: Component of the chaperonin-containing T-complex (TRiC), a molecular chaperone complex that assists the folding of proteins upon ATP hydrolysis. The TRiC complex mediates the folding of WRAP53/TCAB1, thereby regulating telomere maintenance. The TRiC complex plays a role in the folding of actin and tubulin. {ECO:0000250|UniProtKB:Q99832}.</t>
  </si>
  <si>
    <t>binding of sperm to zona pellucida [GO:0007339]; chaperone-mediated protein folding [GO:0061077]; positive regulation of establishment of protein localization to telomere [GO:1904851]; positive regulation of telomere maintenance via telomerase [GO:0032212]; protein folding [GO:0006457]; protein stabilization [GO:0050821]; toxin transport [GO:1901998]</t>
  </si>
  <si>
    <t>TCPG_MOUSE</t>
  </si>
  <si>
    <t>T-complex protein 1 subunit gamma (TCP-1-gamma) (CCT-gamma) (Matricin) (mTRiC-P5)</t>
  </si>
  <si>
    <t>Cct3 Cctg</t>
  </si>
  <si>
    <t>545</t>
  </si>
  <si>
    <t>FUNCTION: Component of the chaperonin-containing T-complex (TRiC), a molecular chaperone complex that assists the folding of proteins upon ATP hydrolysis. The TRiC complex mediates the folding of WRAP53/TCAB1, thereby regulating telomere maintenance. As part of the TRiC complex may play a role in the assembly of BBSome, a complex involved in ciliogenesis regulating transports vesicles to the cilia. The TRiC complex plays a role in the folding of actin and tubulin. {ECO:0000250|UniProtKB:P49368}.</t>
  </si>
  <si>
    <t>binding of sperm to zona pellucida [GO:0007339]; chaperone-mediated protein folding [GO:0061077]; pore complex assembly [GO:0046931]; positive regulation of establishment of protein localization to telomere [GO:1904851]; positive regulation of telomere maintenance via telomerase [GO:0032212]; protein folding [GO:0006457]; protein stabilization [GO:0050821]; toxin transport [GO:1901998]</t>
  </si>
  <si>
    <t>TCPQ_MOUSE</t>
  </si>
  <si>
    <t>T-complex protein 1 subunit theta (TCP-1-theta) (CCT-theta)</t>
  </si>
  <si>
    <t>Cct8 Cctq</t>
  </si>
  <si>
    <t>FUNCTION: Component of the chaperonin-containing T-complex (TRiC), a molecular chaperone complex that assists the folding of proteins upon ATP hydrolysis. The TRiC complex mediates the folding of WRAP53/TCAB1, thereby regulating telomere maintenance. As part of the TRiC complex may play a role in the assembly of BBSome, a complex involved in ciliogenesis regulating transports vesicles to the cilia. The TRiC complex plays a role in the folding of actin and tubulin. {ECO:0000250|UniProtKB:P50990}.</t>
  </si>
  <si>
    <t>TCPZ_MOUSE</t>
  </si>
  <si>
    <t>T-complex protein 1 subunit zeta (TCP-1-zeta) (CCT-zeta-1)</t>
  </si>
  <si>
    <t>Cct6a Cct6 Cctz Cctz1</t>
  </si>
  <si>
    <t>FUNCTION: Component of the chaperonin-containing T-complex (TRiC), a molecular chaperone complex that assists the folding of proteins upon ATP hydrolysis. The TRiC complex mediates the folding of WRAP53/TCAB1, thereby regulating telomere maintenance. The TRiC complex plays a role in the folding of actin and tubulin. {ECO:0000250|UniProtKB:P40227}.</t>
  </si>
  <si>
    <t>ATP binding [GO:0005524]; ATP hydrolysis activity [GO:0016887]; ATP-dependent protein folding chaperone [GO:0140662]; protein folding chaperone [GO:0044183]; unfolded protein binding [GO:0051082]; WD40-repeat domain binding [GO:0071987]</t>
  </si>
  <si>
    <t>RIF1_MOUSE</t>
  </si>
  <si>
    <t>Telomere-associated protein RIF1 (Rap1-interacting factor 1 homolog) (mRif1)</t>
  </si>
  <si>
    <t>Rif1</t>
  </si>
  <si>
    <t>2419</t>
  </si>
  <si>
    <t>FUNCTION: Key regulator of TP53BP1 that plays a key role in the repair of double-strand DNA breaks (DSBs) in response to DNA damage: acts by promoting non-homologous end joining (NHEJ)-mediated repair of DSBs (PubMed:23333305, PubMed:23306437, PubMed:23306439). In response to DNA damage, interacts with ATM-phosphorylated TP53BP1 (PubMed:23333305, PubMed:23306437, PubMed:23306439). Interaction with TP53BP1 leads to dissociate the interaction between NUDT16L1/TIRR and TP53BP1, thereby unmasking the tandem Tudor-like domain of TP53BP1 and allowing recruitment to DNA DSBs (By similarity). Once recruited to DSBs, RIF1 and TP53BP1 act by promoting NHEJ-mediated repair of DSBs (PubMed:23333305, PubMed:23306437). In the same time, RIF1 and TP53BP1 specifically counteract the function of BRCA1 by blocking DSBs resection via homologous recombination (HR) during G1 phase (PubMed:23333305, PubMed:23306437). Also required for immunoglobulin class-switch recombination (CSR) during antibody genesis, a process that involves the generation of DNA DSBs (PubMed:23333305, PubMed:23333306, PubMed:23306439). Promotes NHEJ of dysfunctional telomeres (PubMed:23333305). {ECO:0000250|UniProtKB:Q5UIP0, ECO:0000269|PubMed:23306437, ECO:0000269|PubMed:23306439, ECO:0000269|PubMed:23333305, ECO:0000269|PubMed:23333306}.</t>
  </si>
  <si>
    <t>cell cycle [GO:0007049]; cellular response to leukemia inhibitory factor [GO:1990830]; DNA damage response [GO:0006974]; DNA repair [GO:0006281]; negative regulation of double-strand break repair via homologous recombination [GO:2000042]; negative regulation of gene expression, epigenetic [GO:0045814]; negative regulation of transcription by RNA polymerase II [GO:0000122]; positive regulation of double-strand break repair via nonhomologous end joining [GO:2001034]; positive regulation of histone H3-K9 methylation [GO:0051574]; positive regulation of isotype switching [GO:0045830]; somatic stem cell population maintenance [GO:0035019]; subtelomeric heterochromatin formation [GO:0031509]; telomere maintenance [GO:0000723]; telomere maintenance in response to DNA damage [GO:0043247]</t>
  </si>
  <si>
    <t>TX19A_MOUSE</t>
  </si>
  <si>
    <t>Testis-expressed protein 19.1 (mTex19.1) (Testis-expressed protein 19A)</t>
  </si>
  <si>
    <t>Tex19.1 Tex19 Tex19a</t>
  </si>
  <si>
    <t>FUNCTION: Required during spermatogenesis and placenta development, participating in the repression of retrotransposable elements and preventing their mobilization (PubMed:18802469, PubMed:21103378, PubMed:23364048, PubMed:23674551, PubMed:28254886). With its paralog, Tex19.2, collaborates with the Piwi-interacting RNA (piRNA) pathway, which mediates the repression of transposable elements during meiosis by forming complexes composed of piRNAs and Piwi proteins. Interacts with Piwi proteins and directly binds piRNAs, a class of 24 to 30 nucleotide RNAs that are generated by a Dicer-independent mechanism and are primarily derived from transposons and other repeated sequence elements (PubMed:28254886). Also during spermatogenesis, promotes, with UBR2, SPO11-dependent meiotic recombination (PubMed:28708824). Interacts with LINE-1 retrotransposon encoded LIRE1, stimulates LIRE1 polyubiquitination, mediated by UBR2, and degradation, inhibiting LINE-1 retrotransposon mobilization (PubMed:28806172). {ECO:0000269|PubMed:18802469, ECO:0000269|PubMed:21103378, ECO:0000269|PubMed:23364048, ECO:0000269|PubMed:23674551, ECO:0000269|PubMed:28254886, ECO:0000269|PubMed:28708824, ECO:0000269|PubMed:28806172}.</t>
  </si>
  <si>
    <t>piRNA binding [GO:0034584]</t>
  </si>
  <si>
    <t>cell differentiation [GO:0030154]; cell proliferation involved in embryonic placenta development [GO:0060722]; homologous chromosome pairing at meiosis [GO:0007129]; in utero embryonic development [GO:0001701]; male gonad development [GO:0008584]; male meiotic nuclear division [GO:0007140]; negative regulation of transposition [GO:0010529]; placenta development [GO:0001890]; post-transcriptional regulation of gene expression [GO:0010608]; reciprocal meiotic recombination [GO:0007131]; retrotransposon silencing [GO:0010526]; sexual reproduction [GO:0019953]; spermatogenesis [GO:0007283]; spongiotrophoblast cell proliferation [GO:0060720]; transposition [GO:0032196]</t>
  </si>
  <si>
    <t>TEX10_MOUSE</t>
  </si>
  <si>
    <t>Testis-expressed protein 10</t>
  </si>
  <si>
    <t>Tex10</t>
  </si>
  <si>
    <t>928</t>
  </si>
  <si>
    <t>FUNCTION: Functions as a component of the Five Friends of Methylated CHTOP (5FMC) complex; the 5FMC complex is recruited to ZNF148 by methylated CHTOP, leading to desumoylation of ZNF148 and subsequent transactivation of ZNF148 target genes (PubMed:22872859). Component of the PELP1 complex involved in the nucleolar steps of 28S rRNA maturation and the subsequent nucleoplasmic transit of the pre-60S ribosomal subunit (By similarity). {ECO:0000250|UniProtKB:Q9NXF1, ECO:0000269|PubMed:22872859}.</t>
  </si>
  <si>
    <t>ASPC1_MOUSE</t>
  </si>
  <si>
    <t>Tether containing UBX domain for GLUT4 (Alveolar soft part sarcoma chromosomal region candidate gene 1 protein homolog)</t>
  </si>
  <si>
    <t>Aspscr1 Tug</t>
  </si>
  <si>
    <t>FUNCTION: Enhances VCP methylation catalyzed by VCPKMT (By similarity). Tethering protein that sequesters GLUT4-containing vesicles in the cytoplasm in the absence of insulin. Modulates the amount of GLUT4 that is available at the cell surface. {ECO:0000250, ECO:0000269|PubMed:14562105}.</t>
  </si>
  <si>
    <t>glucose homeostasis [GO:0042593]; intracellular protein transport [GO:0006886]; positive regulation of protein modification process [GO:0031401]; regulation of glucose import [GO:0046324]</t>
  </si>
  <si>
    <t>TTC1_MOUSE</t>
  </si>
  <si>
    <t>Tetratricopeptide repeat protein 1 (TPR repeat protein 1)</t>
  </si>
  <si>
    <t>Ttc1</t>
  </si>
  <si>
    <t>TTC4_MOUSE</t>
  </si>
  <si>
    <t>Tetratricopeptide repeat protein 4 (TPR repeat protein 4)</t>
  </si>
  <si>
    <t>Ttc4</t>
  </si>
  <si>
    <t>FUNCTION: May act as a co-chaperone for HSP90AB1 (By similarity). {ECO:0000250|UniProtKB:O95801}.</t>
  </si>
  <si>
    <t>Hsp70 protein binding [GO:0030544]; Hsp90 protein binding [GO:0051879]</t>
  </si>
  <si>
    <t>defense response to virus [GO:0051607]; innate immune response [GO:0045087]; protein folding [GO:0006457]</t>
  </si>
  <si>
    <t>TTC5_MOUSE</t>
  </si>
  <si>
    <t>Tetratricopeptide repeat protein 5 (TPR repeat protein 5) (Stress-responsive activator of p300) (Protein Strap)</t>
  </si>
  <si>
    <t>Ttc5 Strap</t>
  </si>
  <si>
    <t>FUNCTION: Cofactor involved in the regulation of various cellular mechanisms such as actin regulation, autophagy, chromatin regulation and DNA repair (PubMed:11511361, PubMed:15448695, PubMed:18451878, PubMed:30420355). In physiological conditions, interacts with cofactor JMY in the cytoplasm which prevents JMY's actin nucleation activity and ability to activate the Arp2/3 complex (PubMed:30420355). Acts as a negative regulator of nutrient stress-induced autophagy by inhibiting JMY's interaction with MAP1LC3B, thereby preventing autophagosome formation (PubMed:30420355). Involves in tubulin autoregulation by promoting its degradation in response to excess soluble tubulin (By similarity). To do so, associates with the active ribosome near the ribosome exit tunnel and with nascent tubulin polypeptides early during their translation, triggering tubulin mRNA-targeted degradation (By similarity). Following DNA damage, phosphorylated by DNA damage responsive protein kinases ATM and CHEK2, leading to its nuclear accumulation and stability (PubMed:15448695, PubMed:18833288). Nuclear TTC5/STRAP promotes the assembly of a stress-responsive p53/TP53 coactivator complex, which includes the coactivators JMY and p300, thereby increasing p53/TP53-dependent transcription and apoptosis (PubMed:11511361). Also recruits arginine methyltransferase PRMT5 to p53/TP53 when DNA is damaged, allowing PRMT5 to methylate p53/TP53 (PubMed:19011621). In DNA stress conditions, also prevents p53/TP53 degradation by E3 ubiquitin ligase MDM2 (PubMed:11511361). Upon heat-shock stress, forms a chromatin-associated complex with heat-shock factor 1 HSF1 and p300/EP300 to stimulate heat-shock-responsive transcription, thereby increasing cell survival (PubMed:18451878). Mitochondrial TTC5/STRAP interacts with ATP synthase subunit beta ATP5F1B which decreased ATP synthase activity and lowers mitochondrial ATP production, thereby regulating cellular respiration and mitochondrial-dependent apoptosis (PubMed:25168243). Mitochondrial TTC5/STRAP also regulates p53/TP53-mediated apoptosis (PubMed:25168243). {ECO:0000250|UniProtKB:Q8N0Z6, ECO:0000269|PubMed:11511361, ECO:0000269|PubMed:15448695, ECO:0000269|PubMed:18451878, ECO:0000269|PubMed:18833288, ECO:0000269|PubMed:19011621, ECO:0000269|PubMed:25168243, ECO:0000269|PubMed:30420355}.</t>
  </si>
  <si>
    <t>chromatin binding [GO:0003682]; DNA binding [GO:0003677]; ribosome binding [GO:0043022]</t>
  </si>
  <si>
    <t>cellular response to starvation [GO:0009267]; DNA damage response [GO:0006974]; DNA repair [GO:0006281]; positive regulation of mRNA catabolic process [GO:0061014]; positive regulation of transcription by RNA polymerase II [GO:0045944]</t>
  </si>
  <si>
    <t>THIO_MOUSE</t>
  </si>
  <si>
    <t>Thioredoxin (Trx) (ATL-derived factor) (ADF)</t>
  </si>
  <si>
    <t>Txn Txn1</t>
  </si>
  <si>
    <t>FUNCTION: Participates in various redox reactions through the reversible oxidation of its active center dithiol to a disulfide and catalyzes dithiol-disulfide exchange reactions (By similarity). Plays a role in the reversible S-nitrosylation of cysteine residues in target proteins, and thereby contributes to the response to intracellular nitric oxide. Nitrosylates the active site Cys of CASP3 in response to nitric oxide (NO), and thereby inhibits caspase-3 activity. Induces the FOS/JUN AP-1 DNA binding activity in ionizing radiation (IR) cells through its oxidation/reduction status and stimulates AP-1 transcriptional activity (By similarity). {ECO:0000250}.; FUNCTION: ADF augments the expression of the interleukin-2 receptor TAC (IL2R/P55).</t>
  </si>
  <si>
    <t>enzyme binding [GO:0019899]; protein homodimerization activity [GO:0042803]; protein-disulfide reductase (NAD(P)) activity [GO:0047134]; protein-disulfide reductase activity [GO:0015035]</t>
  </si>
  <si>
    <t>cell redox homeostasis [GO:0045454]; negative regulation of hydrogen peroxide-induced cell death [GO:1903206]; negative regulation of protein export from nucleus [GO:0046826]; negative regulation of transcription by RNA polymerase II [GO:0000122]; positive regulation of DNA binding [GO:0043388]; positive regulation of peptidyl-cysteine S-nitrosylation [GO:2000170]; positive regulation of peptidyl-serine phosphorylation [GO:0033138]; response to nitric oxide [GO:0071731]; response to radiation [GO:0009314]</t>
  </si>
  <si>
    <t>TXND9_MOUSE</t>
  </si>
  <si>
    <t>Thioredoxin domain-containing protein 9 (ATP-binding protein associated with cell differentiation)</t>
  </si>
  <si>
    <t>Txndc9 Apacd</t>
  </si>
  <si>
    <t>FUNCTION: Significantly diminishes the chaperonin TCP1 complex ATPase activity, thus negatively impacts protein folding, including that of actin or tubulin. {ECO:0000250|UniProtKB:O14530}.</t>
  </si>
  <si>
    <t>microtubule cytoskeleton organization [GO:0000226]</t>
  </si>
  <si>
    <t>TRXR1_MOUSE</t>
  </si>
  <si>
    <t>Thioredoxin reductase 1, cytoplasmic (TR) (EC 1.8.1.9) (Peroxidase TXNRD1) (EC 1.11.1.2) (Thioredoxin reductase TR1)</t>
  </si>
  <si>
    <t>Txnrd1 Trxr1</t>
  </si>
  <si>
    <t>FUNCTION: Reduces disulfideprotein thioredoxin (Trx) to its dithiol-containing form. Homodimeric flavoprotein involved in the regulation of cellular redox reactions, growth and differentiation. Contains a selenocysteine residue at the C-terminal active site that is essential for catalysis. Also has reductase activity on hydrogen peroxide (H2O2). {ECO:0000250|UniProtKB:Q16881}.</t>
  </si>
  <si>
    <t>FAD binding [GO:0071949]; identical protein binding [GO:0042802]; mercury ion binding [GO:0045340]; NAD(P)H oxidase H2O2-forming activity [GO:0016174]; NADPH peroxidase activity [GO:0050137]; selenate reductase activity [GO:0033797]; thioredoxin-disulfide reductase activity [GO:0004791]</t>
  </si>
  <si>
    <t>benzene-containing compound metabolic process [GO:0042537]; cell population proliferation [GO:0008283]; cell redox homeostasis [GO:0045454]; gastrulation [GO:0007369]; hydrogen peroxide catabolic process [GO:0042744]; mesoderm formation [GO:0001707]; NADPH oxidation [GO:0070995]; positive regulation of cell death [GO:0010942]; response to oxidative stress [GO:0006979]; selenocysteine metabolic process [GO:0016259]</t>
  </si>
  <si>
    <t>PRDX3_MOUSE</t>
  </si>
  <si>
    <t>Thioredoxin-dependent peroxide reductase, mitochondrial (EC 1.11.1.24) (Antioxidant protein 1) (AOP-1) (PRX III) (Perioredoxin-3) (Protein MER5) (Thioredoxin-dependent peroxiredoxin 3)</t>
  </si>
  <si>
    <t>Prdx3 Aop1 Mer5</t>
  </si>
  <si>
    <t>FUNCTION: Thiol-specific peroxidase that catalyzes the reduction of hydrogen peroxide and organic hydroperoxides to water and alcohols, respectively. Plays a role in cell protection against oxidative stress by detoxifying peroxides. Acts synergistically with MAP3K13 to regulate the activation of NF-kappa-B in the cytosol (By similarity). Required for the maintenance of physical strength (PubMed:27037278). {ECO:0000250|UniProtKB:P30048, ECO:0000269|PubMed:27037278}.</t>
  </si>
  <si>
    <t>cysteine-type endopeptidase inhibitor activity involved in apoptotic process [GO:0043027]; identical protein binding [GO:0042802]; protein kinase binding [GO:0019901]; thioredoxin peroxidase activity [GO:0008379]</t>
  </si>
  <si>
    <t>cell redox homeostasis [GO:0045454]; cellular response to oxidative stress [GO:0034599]; cellular response to reactive oxygen species [GO:0034614]; hydrogen peroxide catabolic process [GO:0042744]; maternal placenta development [GO:0001893]; mitochondrion organization [GO:0007005]; myeloid cell differentiation [GO:0030099]; negative regulation of apoptotic process [GO:0043066]; negative regulation of kinase activity [GO:0033673]; negative regulation of neuron apoptotic process [GO:0043524]; peptidyl-cysteine oxidation [GO:0018171]; positive regulation of cell population proliferation [GO:0008284]; positive regulation of NF-kappaB transcription factor activity [GO:0051092]; regulation of mitochondrial membrane potential [GO:0051881]; response to hydrogen peroxide [GO:0042542]; response to lipopolysaccharide [GO:0032496]; response to oxidative stress [GO:0006979]</t>
  </si>
  <si>
    <t>TMX1_MOUSE</t>
  </si>
  <si>
    <t>Thioredoxin-related transmembrane protein 1 (Thioredoxin domain-containing protein 1)</t>
  </si>
  <si>
    <t>Tmx1 Txndc Txndc1</t>
  </si>
  <si>
    <t>FUNCTION: May participate in various redox reactions through the reversible oxidation of its active center dithiol to a disulfide and catalyze dithiol-disulfide exchange reactions.</t>
  </si>
  <si>
    <t>disulfide oxidoreductase activity [GO:0015036]</t>
  </si>
  <si>
    <t>response to endoplasmic reticulum stress [GO:0034976]</t>
  </si>
  <si>
    <t>TMX2_MOUSE</t>
  </si>
  <si>
    <t>Thioredoxin-related transmembrane protein 2 (Thioredoxin domain-containing protein 14)</t>
  </si>
  <si>
    <t>Tmx2 Txndc14</t>
  </si>
  <si>
    <t>FUNCTION: Endoplasmic reticulum and mitochondria-associated protein that probably functions as a regulator of cellular redox state and thereby regulates protein post-translational modification, protein folding and mitochondrial activity. Indirectly regulates neuronal proliferation, migration, and organization in the developing brain. {ECO:0000250|UniProtKB:Q9Y320}.</t>
  </si>
  <si>
    <t>disulfide oxidoreductase activity [GO:0015036]; identical protein binding [GO:0042802]</t>
  </si>
  <si>
    <t>brain development [GO:0007420]</t>
  </si>
  <si>
    <t>THOC2_MOUSE</t>
  </si>
  <si>
    <t>THO complex subunit 2 (Tho2)</t>
  </si>
  <si>
    <t>Thoc2</t>
  </si>
  <si>
    <t>1594</t>
  </si>
  <si>
    <t>FUNCTION: Required for efficient export of polyadenylated RNA and spliced mRNA. Acts as component of the THO subcomplex of the TREX complex which is thought to couple mRNA transcription, processing and nuclear export, and which specifically associates with spliced mRNA and not with unspliced pre-mRNA. TREX is recruited to spliced mRNAs by a transcription-independent mechanism, binds to mRNA upstream of the exon-junction complex (EJC) and is recruited in a splicing- and cap-dependent manner to a region near the 5' end of the mRNA where it functions in mRNA export to the cytoplasm via the TAP/NFX1 pathway. Plays a role for proper neuronal development. {ECO:0000250|UniProtKB:Q8NI27}.</t>
  </si>
  <si>
    <t>blastocyst development [GO:0001824]; cell morphogenesis [GO:0000902]; generation of neurons [GO:0048699]; mRNA export from nucleus [GO:0006406]; mRNA processing [GO:0006397]; negative regulation of neuron projection development [GO:0010977]; neuron development [GO:0048666]; poly(A)+ mRNA export from nucleus [GO:0016973]; regulation of gene expression [GO:0010468]; regulation of mRNA export from nucleus [GO:0010793]; RNA splicing [GO:0008380]; stem cell division [GO:0017145]; viral mRNA export from host cell nucleus [GO:0046784]</t>
  </si>
  <si>
    <t>THOC3_MOUSE</t>
  </si>
  <si>
    <t>THO complex subunit 3 (Tho3)</t>
  </si>
  <si>
    <t>Thoc3</t>
  </si>
  <si>
    <t>FUNCTION: Required for efficient export of polyadenylated RNA and spliced mRNA. Acts as component of the THO subcomplex of the TREX complex which is thought to couple mRNA transcription, processing and nuclear export, and which specifically associates with spliced mRNA and not with unspliced pre-mRNA. TREX is recruited to spliced mRNAs by a transcription-independent mechanism, binds to mRNA upstream of the exon-junction complex (EJC) and is recruited in a splicing- and cap-dependent manner to a region near the 5' end of the mRNA where it functions in mRNA export to the cytoplasm via the TAP/NFX1 pathway (By similarity). {ECO:0000250}.</t>
  </si>
  <si>
    <t>mRNA export from nucleus [GO:0006406]; mRNA processing [GO:0006397]; RNA splicing [GO:0008380]; viral mRNA export from host cell nucleus [GO:0046784]</t>
  </si>
  <si>
    <t>THOC4_MOUSE</t>
  </si>
  <si>
    <t>THO complex subunit 4 (Tho4) (Ally of AML-1 and LEF-1) (Aly/REF export factor) (REF1-I) (RNA and export factor-binding protein 1) (Transcriptional coactivator Aly/REF)</t>
  </si>
  <si>
    <t>Alyref Aly Ref1 Refbp1 THOC4</t>
  </si>
  <si>
    <t>FUNCTION: Export adapter involved in nuclear export of spliced and unspliced mRNA. Binds mRNA which is thought to be transferred to the NXF1-NXT1 heterodimer for export (TAP/NFX1 pathway) (PubMed:9119228, PubMed:10786854, PubMed:11158589). Component of the TREX complex which is thought to couple mRNA transcription, processing and nuclear export, and specifically associates with spliced mRNA and not with unspliced pre-mRNA. TREX is recruited to spliced mRNAs by a transcription-independent mechanism, binds to mRNA upstream of the exon-junction complex (EJC) and is recruited in a splicing- and cap-dependent manner to a region near the 5' end of the mRNA where it functions in mRNA export to the cytoplasm. TREX recruitment occurs via an interaction between ALYREF/THOC4 and the cap-binding protein NCBP1. The TREX complex is essential for the export of Kaposi's sarcoma-associated herpesvirus (KSHV) intronless mRNAs and infectious virus production; ALYREF/THOC4 mediates the recruitment of the TREX complex to the intronless viral mRNA. Required for TREX complex assembly and for linking DDX39B to the cap-binding complex (CBC). In conjunction with THOC5 functions in NXF1-NXT1 mediated nuclear export of HSP70 mRNA; both proteins enhance the RNA binding activity of NXF1 and are required for NXF1 localization to the nuclear rim. Involved in the nuclear export of intronless mRNA; proposed to be recruited to intronless mRNA by ATP-bound DDX39B. Involved in transcription elongation and genome stability. Involved in mRNA export of C5-methylcytosine (m5C)-containing mRNAs: specifically recognizes and binds m5C mRNAs and mediates their nucleo-cytoplasmic shuttling (By similarity). {ECO:0000250|UniProtKB:Q86V81, ECO:0000269|PubMed:10786854, ECO:0000269|PubMed:11158589, ECO:0000269|PubMed:9119228}.; FUNCTION: Acts as chaperone and promotes the dimerization of transcription factors containing basic leucine zipper (bZIP) domains and thereby promotes transcriptional activation. {ECO:0000250|UniProtKB:Q86V81}.</t>
  </si>
  <si>
    <t>C5-methylcytidine-containing RNA binding [GO:0062153]; molecular adaptor activity [GO:0060090]; mRNA binding [GO:0003729]; RNA binding [GO:0003723]; RNA folding chaperone [GO:0140691]; single-stranded DNA binding [GO:0003697]</t>
  </si>
  <si>
    <t>mRNA export from nucleus [GO:0006406]; mRNA processing [GO:0006397]; positive regulation of DNA-templated transcription, elongation [GO:0032786]; regulation of DNA recombination [GO:0000018]; replication fork processing [GO:0031297]; RNA export from nucleus [GO:0006405]; RNA splicing [GO:0008380]; viral mRNA export from host cell nucleus [GO:0046784]</t>
  </si>
  <si>
    <t>THOC6_MOUSE</t>
  </si>
  <si>
    <t>THO complex subunit 6 homolog (WD repeat-containing protein 58)</t>
  </si>
  <si>
    <t>Thoc6 Wdr58</t>
  </si>
  <si>
    <t>341</t>
  </si>
  <si>
    <t>FUNCTION: Acts as component of the THO subcomplex of the TREX complex which is thought to couple mRNA transcription, processing and nuclear export, and which specifically associates with spliced mRNA and not with unspliced pre-mRNA. TREX is recruited to spliced mRNAs by a transcription-independent mechanism, binds to mRNA upstream of the exon-junction complex (EJC) and is recruited in a splicing- and cap-dependent manner to a region near the 5' end of the mRNA where it functions in mRNA export to the cytoplasm via the TAP/NFX1 pathway.Plays a role in apoptosis negative control involved in brain development (By similarity). {ECO:0000250}.</t>
  </si>
  <si>
    <t>apoptotic process [GO:0006915]; central nervous system development [GO:0007417]; mRNA export from nucleus [GO:0006406]; mRNA processing [GO:0006397]; negative regulation of apoptotic process [GO:0043066]; RNA splicing [GO:0008380]; viral mRNA export from host cell nucleus [GO:0046784]</t>
  </si>
  <si>
    <t>SYTC_MOUSE</t>
  </si>
  <si>
    <t>Threonine--tRNA ligase 1, cytoplasmic (EC 6.1.1.3) (Threonine--tRNA ligase, cytoplasmic) (Threonyl-tRNA synthetase) (ThrRS) (Threonyl-tRNA synthetase 1)</t>
  </si>
  <si>
    <t>Tars1 Tars</t>
  </si>
  <si>
    <t>722</t>
  </si>
  <si>
    <t>FUNCTION: Catalyzes the attachment of threonine to tRNA(Thr) in a two-step reaction: threonine is first activated by ATP to form Thr-AMP and then transferred to the acceptor end of tRNA(Thr). Also edits incorrectly charged tRNA(Thr) via its editing domain, at the post-transfer stage. {ECO:0000269|PubMed:29579307}.</t>
  </si>
  <si>
    <t>ATP binding [GO:0005524]; identical protein binding [GO:0042802]; threonine-tRNA ligase activity [GO:0004829]; zinc ion binding [GO:0008270]</t>
  </si>
  <si>
    <t>threonyl-tRNA aminoacylation [GO:0006435]</t>
  </si>
  <si>
    <t>SYTM_MOUSE</t>
  </si>
  <si>
    <t>Threonine--tRNA ligase, mitochondrial (EC 6.1.1.3) (Threonyl-tRNA synthetase) (ThrRS) (Threonyl-tRNA synthetase-like 1)</t>
  </si>
  <si>
    <t>Tars2 Tarsl1</t>
  </si>
  <si>
    <t>723</t>
  </si>
  <si>
    <t>FUNCTION: Catalyzes the attachment of threonine to tRNA(Thr) in a two-step reaction: threonine is first activated by ATP to form Thr-AMP and then transferred to the acceptor end of tRNA(Thr). Also edits incorrectly charged tRNA(Thr) via its editing domain. {ECO:0000250|UniProtKB:Q9BW92}.</t>
  </si>
  <si>
    <t>aminoacyl-tRNA editing activity [GO:0002161]; ATP binding [GO:0005524]; protein homodimerization activity [GO:0042803]; threonine-tRNA ligase activity [GO:0004829]</t>
  </si>
  <si>
    <t>THUM3_MOUSE</t>
  </si>
  <si>
    <t>tRNA (guanine(6)-N2)-methyltransferase THUMP3 (EC 2.1.1.256) (GtROSA26asSor) (THUMP domain-containing protein 3)</t>
  </si>
  <si>
    <t>Thumpd3</t>
  </si>
  <si>
    <t>FUNCTION: Methyltransferase which catalyzes the formation of N(2)-methylguanosine at position 6 in a broad range of tRNA substrates containing the characteristic 3'-CCA terminus of mature tRNAs (By similarity). Also catalyzes the formation of N(2)-methylguanosine at position 7 of tRNA(Trp) (By similarity). Requires the methyltransferase adapter protein TRM112 for tRNA methyltransferase activity (By similarity). {ECO:0000250|UniProtKB:Q9BV44}.</t>
  </si>
  <si>
    <t>tRNA (guanine) methyltransferase activity [GO:0016423]; tRNA (guanine-N2-)-methyltransferase activity [GO:0004809]; tRNA binding [GO:0000049]</t>
  </si>
  <si>
    <t>tRNA methylation [GO:0030488]; tRNA N2-guanine methylation [GO:0002940]</t>
  </si>
  <si>
    <t>KITH_MOUSE</t>
  </si>
  <si>
    <t>Thymidine kinase, cytosolic (EC 2.7.1.21)</t>
  </si>
  <si>
    <t>Tk1 Tk-1</t>
  </si>
  <si>
    <t>233</t>
  </si>
  <si>
    <t>FUNCTION: Cell-cycle-regulated enzyme of importance in nucleotide metabolism. Catalyzes the first enzymatic step in the salvage pathway converting thymidine into thymidine monophosphate. Transcriptional regulation limits expression to the S phase of the cell cycle and transient expression coincides with the oscillation in the intracellular dTTP concentration. {ECO:0000250|UniProtKB:P04183}.</t>
  </si>
  <si>
    <t>ATP binding [GO:0005524]; identical protein binding [GO:0042802]; thymidine kinase activity [GO:0004797]; zinc ion binding [GO:0008270]</t>
  </si>
  <si>
    <t>DNA synthesis involved in mitotic DNA replication [GO:1904860]; phosphorylation [GO:0016310]; protein homotetramerization [GO:0051289]; thymidine biosynthetic process [GO:0046105]; thymidine metabolic process [GO:0046104]</t>
  </si>
  <si>
    <t>TYSY_MOUSE</t>
  </si>
  <si>
    <t>Thymidylate synthase (TS) (TSase) (EC 2.1.1.45)</t>
  </si>
  <si>
    <t>Tyms</t>
  </si>
  <si>
    <t>FUNCTION: Catalyzes the reductive methylation of 2'-deoxyuridine 5'-monophosphate (dUMP) to thymidine 5'-monophosphate (dTMP), using the cosubstrate, 5,10- methylenetetrahydrofolate (CH2H4folate) as a 1-carbon donor and reductant and contributes to the de novo mitochondrial thymidylate biosynthesis pathway. {ECO:0000250|UniProtKB:P04818}.</t>
  </si>
  <si>
    <t>folic acid binding [GO:0005542]; heterocyclic compound binding [GO:1901363]; mRNA binding [GO:0003729]; mRNA regulatory element binding translation repressor activity [GO:0000900]; protein homodimerization activity [GO:0042803]; sequence-specific mRNA binding [GO:1990825]; thymidylate synthase activity [GO:0004799]</t>
  </si>
  <si>
    <t>aging [GO:0007568]; cartilage development [GO:0051216]; circadian rhythm [GO:0007623]; developmental growth [GO:0048589]; dTMP biosynthetic process [GO:0006231]; dTTP biosynthetic process [GO:0006235]; intestinal epithelial cell maturation [GO:0060574]; liver regeneration [GO:0097421]; methylation [GO:0032259]; negative regulation of translation [GO:0017148]; regulation of translation [GO:0006417]; response to cytokine [GO:0034097]; response to ethanol [GO:0045471]; response to folic acid [GO:0051593]; response to glucocorticoid [GO:0051384]; response to organophosphorus [GO:0046683]; response to progesterone [GO:0032570]; response to toxic substance [GO:0009636]; response to vitamin A [GO:0033189]; response to xenobiotic stimulus [GO:0009410]; tetrahydrofolate interconversion [GO:0035999]; uracil metabolic process [GO:0019860]</t>
  </si>
  <si>
    <t>THADA_MOUSE</t>
  </si>
  <si>
    <t>Thada Kiaa1767</t>
  </si>
  <si>
    <t>1938</t>
  </si>
  <si>
    <t>lipid homeostasis [GO:0055088]; negative regulation of endoplasmic reticulum calcium ion concentration [GO:0032471]; tRNA methylation [GO:0030488]; tRNA nucleoside ribose methylation [GO:0002128]</t>
  </si>
  <si>
    <t>ZO1_MOUSE</t>
  </si>
  <si>
    <t>Tight junction protein ZO-1 (Tight junction protein 1) (Zona occludens protein 1) (Zonula occludens protein 1)</t>
  </si>
  <si>
    <t>Tjp1 Zo1</t>
  </si>
  <si>
    <t>1745</t>
  </si>
  <si>
    <t>FUNCTION: Tjp1, TjpP2, and Tjp3 are closely related scaffolding proteins that link tight junction (TJ) transmembrane proteins such as claudins, junctional adhesion molecules, and occludin to the actin cytoskeleton (By similarity). The tight junction acts to limit movement of substances through the paracellular space and as a boundary between the compositionally distinct apical and basolateral plasma membrane domains of epithelial and endothelial cells. Necessary for lumenogenesis, and particularly efficient epithelial polarization and barrier formation (By similarity). Plays a role in the regulation of cell migration by targeting Cdc42bpb to the leading edge of migrating cells (By similarity). Plays an important role in podosome formation and associated function, thus regulating cell adhesion and matrix remodeling (By similarity). With Tjp2 and TJjp3, participates in the junctional retention and stability of the transcription factor Dbpa, but is not involved in its shuttling to the nucleus (By similarity). {ECO:0000250|UniProtKB:O97758, ECO:0000250|UniProtKB:Q07157}.</t>
  </si>
  <si>
    <t>beta-catenin binding [GO:0008013]; calmodulin binding [GO:0005516]; cell adhesion molecule binding [GO:0050839]; connexin binding [GO:0071253]; protein domain specific binding [GO:0019904]; transmembrane transporter binding [GO:0044325]</t>
  </si>
  <si>
    <t>actomyosin structure organization [GO:0031032]; adherens junction maintenance [GO:0034334]; blastocyst formation [GO:0001825]; cell-cell adhesion [GO:0098609]; cell-cell junction organization [GO:0045216]; cellular response to glucose stimulus [GO:0071333]; establishment of endothelial intestinal barrier [GO:0090557]; negative regulation of actin cytoskeleton reorganization [GO:2000250]; negative regulation of apoptotic process [GO:0043066]; negative regulation of stress fiber assembly [GO:0051497]; negative regulation of vascular permeability [GO:0043116]; positive regulation of blood-brain barrier permeability [GO:1905605]; positive regulation of cell migration [GO:0030335]; positive regulation of cell population proliferation [GO:0008284]; positive regulation of cell-cell adhesion mediated by cadherin [GO:2000049]; positive regulation of sprouting angiogenesis [GO:1903672]; protein localization to adherens junction [GO:0071896]; protein localization to bicellular tight junction [GO:1902396]; protein localization to cell-cell junction [GO:0150105]; regulation of bicellular tight junction assembly [GO:2000810]; regulation of cell junction assembly [GO:1901888]; regulation of cytoskeleton organization [GO:0051493]; response to ethanol [GO:0045471]; response to lipopolysaccharide [GO:0032496]; response to magnetism [GO:0071000]; response to xenobiotic stimulus [GO:0009410]; sensory perception of sound [GO:0007605]</t>
  </si>
  <si>
    <t>ZO2_MOUSE</t>
  </si>
  <si>
    <t>Tight junction protein ZO-2 (Tight junction protein 2) (Zona occludens protein 2) (Zonula occludens protein 2)</t>
  </si>
  <si>
    <t>Tjp2 Zo2</t>
  </si>
  <si>
    <t>1167</t>
  </si>
  <si>
    <t>FUNCTION: Plays a role in tight junctions and adherens junctions (PubMed:10026224). Acts as a positive regulator of RANKL-induced osteoclast differentiation, potentially via mediating downstream transcriptional activity (PubMed:22437732). {ECO:0000269|PubMed:10026224, ECO:0000269|PubMed:22437732}.</t>
  </si>
  <si>
    <t>cell adhesion molecule binding [GO:0050839]; protein domain specific binding [GO:0019904]; protein tyrosine kinase binding [GO:1990782]; protein-macromolecule adaptor activity [GO:0030674]; transmembrane transporter binding [GO:0044325]</t>
  </si>
  <si>
    <t>cell-cell adhesion [GO:0098609]; cell-cell junction organization [GO:0045216]; establishment of endothelial intestinal barrier [GO:0090557]; homotypic cell-cell adhesion [GO:0034109]; intestinal absorption [GO:0050892]; negative regulation of osteoclast development [GO:2001205]; positive regulation of blood-brain barrier permeability [GO:1905605]; protein localization to cell-cell junction [GO:0150105]; regulation of membrane permeability [GO:0090559]; TNFSF11-mediated signaling pathway [GO:0071847]</t>
  </si>
  <si>
    <t>TOR1A_MOUSE</t>
  </si>
  <si>
    <t>Torsin-1A (Dystonia 1 protein) (Torsin ATPase 1) (EC 3.6.4.-) (Torsin family 1 member A)</t>
  </si>
  <si>
    <t>Tor1a Dyt1</t>
  </si>
  <si>
    <t>FUNCTION: Protein with chaperone functions important for the control of protein folding, processing, stability and localization as well as for the reduction of misfolded protein aggregates. Involved in the regulation of synaptic vesicle recycling, controls STON2 protein stability in collaboration with the COP9 signalosome complex (CSN). In the nucleus, may link the cytoskeleton with the nuclear envelope, this mechanism seems to be crucial for the control of nuclear polarity, cell movement and, specifically in neurons, nuclear envelope integrity. Participates in the cellular trafficking and may regulate the subcellular location of multipass membrane proteins such as the dopamine transporter SLC6A3, leading to the modulation of dopamine neurotransmission. In the endoplasmic reticulum, plays a role in the quality control of protein folding by increasing clearance of misfolded proteins such as SGCE variants or holding them in an intermediate state for proper refolding. May have a redundant function with TOR1B in non-neural tissues. {ECO:0000269|PubMed:16364897, ECO:0000269|PubMed:17200151, ECO:0000269|PubMed:17428918, ECO:0000269|PubMed:18827015, ECO:0000269|PubMed:20457914}.</t>
  </si>
  <si>
    <t>ATP binding [GO:0005524]; ATP hydrolysis activity [GO:0016887]; ATP-dependent protein folding chaperone [GO:0140662]; cytoskeletal protein binding [GO:0008092]; identical protein binding [GO:0042802]; kinesin binding [GO:0019894]; misfolded protein binding [GO:0051787]</t>
  </si>
  <si>
    <t>cell adhesion [GO:0007155]; chaperone cofactor-dependent protein refolding [GO:0051085]; chaperone-mediated protein folding [GO:0061077]; ER-associated misfolded protein catabolic process [GO:0071712]; intermediate filament cytoskeleton organization [GO:0045104]; neuron projection development [GO:0031175]; nuclear envelope organization [GO:0006998]; nuclear membrane organization [GO:0071763]; organelle organization [GO:0006996]; positive regulation of synaptic vesicle endocytosis [GO:1900244]; protein deneddylation [GO:0000338]; protein localization to nucleus [GO:0034504]; regulation of dopamine uptake involved in synaptic transmission [GO:0051584]; regulation of protein localization to cell surface [GO:2000008]; response to oxidative stress [GO:0006979]; synaptic vesicle membrane organization [GO:0048499]; synaptic vesicle transport [GO:0048489]; wound healing, spreading of cells [GO:0044319]</t>
  </si>
  <si>
    <t>TOR2A_MOUSE</t>
  </si>
  <si>
    <t>Torsin-2A (Torsin family 2 member A)</t>
  </si>
  <si>
    <t>Tor2a</t>
  </si>
  <si>
    <t>TOR4A_MOUSE</t>
  </si>
  <si>
    <t>Torsin-4A (Torsin family 4 member A)</t>
  </si>
  <si>
    <t>Tor4a</t>
  </si>
  <si>
    <t>TNIK_MOUSE</t>
  </si>
  <si>
    <t>Traf2 and NCK-interacting protein kinase (EC 2.7.11.1)</t>
  </si>
  <si>
    <t>Tnik Kiaa0551</t>
  </si>
  <si>
    <t>1323</t>
  </si>
  <si>
    <t>FUNCTION: Serine/threonine kinase that acts as an essential activator of the Wnt signaling pathway. Recruited to promoters of Wnt target genes and required to activate their expression. May act by phosphorylating TCF4/TCF7L2. Appears to act upstream of the JUN N-terminal pathway. May play a role in the response to environmental stress. Part of a signaling complex composed of NEDD4, RAP2A and TNIK which regulates neuronal dendrite extension and arborization during development. More generally, it may play a role in cytoskeletal rearrangements and regulate cell spreading (By similarity). {ECO:0000250}.</t>
  </si>
  <si>
    <t>actin cytoskeleton reorganization [GO:0031532]; cytoskeleton organization [GO:0007010]; intracellular signal transduction [GO:0035556]; MAPK cascade [GO:0000165]; microvillus assembly [GO:0030033]; neuron projection morphogenesis [GO:0048812]; positive regulation of dendrite morphogenesis [GO:0050775]; positive regulation of JNK cascade [GO:0046330]; positive regulation of protein phosphorylation [GO:0001934]; protein autophosphorylation [GO:0046777]; protein localization to plasma membrane [GO:0072659]; protein phosphorylation [GO:0006468]; regulation of dendrite morphogenesis [GO:0048814]; regulation of MAPK cascade [GO:0043408]; regulation of neurotransmitter receptor localization to postsynaptic specialization membrane [GO:0098696]; Wnt signaling pathway [GO:0016055]</t>
  </si>
  <si>
    <t>TPPC5_MOUSE</t>
  </si>
  <si>
    <t>Trappc5</t>
  </si>
  <si>
    <t>FUNCTION: May play a role in vesicular transport from endoplasmic reticulum to Golgi.</t>
  </si>
  <si>
    <t>COPII vesicle coating [GO:0048208]; endoplasmic reticulum to Golgi vesicle-mediated transport [GO:0006888]; vesicle coating [GO:0006901]; vesicle tethering [GO:0099022]</t>
  </si>
  <si>
    <t>TPC6B_MOUSE</t>
  </si>
  <si>
    <t>Trafficking protein particle complex subunit 6B (TRAPP complex subunit 6B)</t>
  </si>
  <si>
    <t>Trappc6b</t>
  </si>
  <si>
    <t>FUNCTION: Component of a transport protein particle (TRAPP) complex that may function in specific stages of inter-organelle traffic (By similarity). Specifically involved in the early development of neural circuitry, likely by controlling the frequency and amplitude of intracellular calcium transients implicated in the regulation of neuron differentiation and survival (By similarity). {ECO:0000250|UniProtKB:Q86SZ2}.</t>
  </si>
  <si>
    <t>endoplasmic reticulum to Golgi vesicle-mediated transport [GO:0006888]; nervous system development [GO:0007399]; regulation of GTPase activity [GO:0043087]; vesicle coating [GO:0006901]; vesicle tethering [GO:0099022]</t>
  </si>
  <si>
    <t>DHDH_MOUSE</t>
  </si>
  <si>
    <t>Trans-1,2-dihydrobenzene-1,2-diol dehydrogenase (EC 1.3.1.20) (D-xylose 1-dehydrogenase) (D-xylose-NADP dehydrogenase) (EC 1.1.1.179) (Dimeric dihydrodiol dehydrogenase)</t>
  </si>
  <si>
    <t>Dhdh</t>
  </si>
  <si>
    <t>D-xylose 1-dehydrogenase (NADP+) activity [GO:0047837]; nucleotide binding [GO:0000166]; trans-1,2-dihydrobenzene-1,2-diol dehydrogenase activity [GO:0047115]</t>
  </si>
  <si>
    <t>D-xylose catabolic process [GO:0042843]</t>
  </si>
  <si>
    <t>SMCA4_MOUSE</t>
  </si>
  <si>
    <t>Transcription activator BRG1 (EC 3.6.4.-) (ATP-dependent helicase SMARCA4) (BRG1-associated factor 190A) (BAF190A) (Protein brahma homolog 1) (SNF2-beta) (SWI/SNF-related matrix-associated actin-dependent regulator of chromatin subfamily A member 4)</t>
  </si>
  <si>
    <t>Smarca4 Baf190a Brg1 Snf2b Snf2l4</t>
  </si>
  <si>
    <t>1613</t>
  </si>
  <si>
    <t>FUNCTION: Involved in transcriptional activation and repression of select genes by chromatin remodeling (alteration of DNA-nucleosome topology). Component of SWI/SNF chromatin remodeling complexes that carry out key enzymatic activities, changing chromatin structure by altering DNA-histone contacts within a nucleosome in an ATP-dependent manner. Component of the CREST-BRG1 complex, a multiprotein complex that regulates promoter activation by orchestrating the calcium-dependent release of a repressor complex and the recruitment of an activator complex. In resting neurons, transcription of the c-FOS promoter is inhibited by SMARCA4-dependent recruitment of a phospho-RB1-HDAC repressor complex. Upon calcium influx, RB1 is dephosphorylated by calcineurin, which leads to release of the repressor complex. At the same time, there is increased recruitment of CREBBP to the promoter by a CREST-dependent mechanism, which leads to transcriptional activation. The CREST-BRG1 complex also binds to the NR2B promoter, and activity-dependent induction of NR2B expression involves the release of HDAC1 and recruitment of CREBBP (By similarity). Belongs to the neural progenitors-specific chromatin remodeling complex (npBAF complex) and the neuron-specific chromatin remodeling complex (nBAF complex). During neural development, a switch from a stem/progenitor to a postmitotic chromatin remodeling mechanism occurs as neurons exit the cell cycle and become committed to their adult state. The transition from proliferating neural stem/progenitor cells to postmitotic neurons requires a switch in subunit composition of the npBAF and nBAF complexes. As neural progenitors exit mitosis and differentiate into neurons, npBAF complexes which contain ACTL6A/BAF53A and PHF10/BAF45A, are exchanged for homologous alternative ACTL6B/BAF53B and DPF1/BAF45B or DPF3/BAF45C subunits in neuron-specific complexes (nBAF). The npBAF complex is essential for the self-renewal/proliferative capacity of the multipotent neural stem cells. The nBAF complex along with CREST plays a role in regulating the activity of genes essential for dendrite growth. SMARCA4/BAF190A may promote neural stem cell self-renewal/proliferation by enhancing Notch-dependent proliferative signals, while concurrently making the neural stem cell insensitive to SHH-dependent differentiating cues. Acts as a corepressor of ZEB1 to regulate E-cadherin transcription and is required for induction of epithelial-mesenchymal transition (EMT) by ZEB1 (By similarity). Binds via DLX1 to enhancers located in the intergenic region between DLX5 and DLX6 and this binding is stabilized by the long non-coding RNA (lncRNA) Evf2 (PubMed:26138476). Binds to RNA in a promiscuous manner (PubMed:26138476). Binding to RNAs including lncRNA Evf2 leads to inhibition of SMARCA4 ATPase and chromatin remodeling activities (PubMed:26138476). In brown adipose tissue, involved in the regulation of thermogenic genes expression (PubMed:34910916). {ECO:0000250|UniProtKB:P51532, ECO:0000269|PubMed:17640523, ECO:0000269|PubMed:26138476, ECO:0000269|PubMed:34910916}.</t>
  </si>
  <si>
    <t>ATP binding [GO:0005524]; ATP hydrolysis activity [GO:0016887]; ATP-dependent activity, acting on DNA [GO:0008094]; ATP-dependent chromatin remodeler activity [GO:0140658]; chromatin binding [GO:0003682]; DNA binding [GO:0003677]; DNA polymerase binding [GO:0070182]; helicase activity [GO:0004386]; lncRNA binding [GO:0106222]; lysine-acetylated histone binding [GO:0070577]; nuclear androgen receptor binding [GO:0050681]; p53 binding [GO:0002039]; protein-containing complex binding [GO:0044877]; RNA polymerase I core promoter sequence-specific DNA binding [GO:0001164]; RNA polymerase II cis-regulatory region sequence-specific DNA binding [GO:0000978]; RNA polymerase II transcription regulatory region sequence-specific DNA binding [GO:0000977]; Tat protein binding [GO:0030957]; transcription coactivator activity [GO:0003713]; transcription coregulator binding [GO:0001221]; transcription corepressor activity [GO:0003714]</t>
  </si>
  <si>
    <t>aorta development [GO:0035904]; aortic smooth muscle cell differentiation [GO:0035887]; blastocyst growth [GO:0001832]; blastocyst hatching [GO:0001835]; blood vessel development [GO:0001568]; cell morphogenesis [GO:0000902]; chromatin remodeling [GO:0006338]; coronary vasculature development [GO:0060976]; definitive erythrocyte differentiation [GO:0060318]; DNA methylation on cytosine within a CG sequence [GO:0010424]; DNA methylation-dependent heterochromatin formation [GO:0006346]; embryonic hindlimb morphogenesis [GO:0035116]; embryonic organ morphogenesis [GO:0048562]; epidermis morphogenesis [GO:0048730]; extracellular matrix organization [GO:0030198]; forebrain development [GO:0030900]; gene expression [GO:0010467]; glial cell fate determination [GO:0007403]; heart development [GO:0007507]; heart trabecula formation [GO:0060347]; hindbrain development [GO:0030902]; histone H3 acetylation [GO:0043966]; in utero embryonic development [GO:0001701]; keratinocyte differentiation [GO:0030216]; lens fiber cell development [GO:0070307]; liver development [GO:0001889]; negative regulation of androgen receptor signaling pathway [GO:0060766]; negative regulation of apoptotic process [GO:0043066]; negative regulation of cell differentiation [GO:0045596]; negative regulation of cell growth [GO:0030308]; negative regulation of DNA-templated transcription [GO:0045892]; negative regulation of transcription by RNA polymerase II [GO:0000122]; nervous system development [GO:0007399]; neurogenesis [GO:0022008]; nucleosome assembly [GO:0006334]; nucleosome disassembly [GO:0006337]; outflow tract morphogenesis [GO:0003151]; pharyngeal arch artery morphogenesis [GO:0061626]; positive regulation by host of viral transcription [GO:0043923]; positive regulation of cell differentiation [GO:0045597]; positive regulation of cell population proliferation [GO:0008284]; positive regulation of cold-induced thermogenesis [GO:0120162]; positive regulation of DNA binding [GO:0043388]; positive regulation of DNA-binding transcription factor activity [GO:0051091]; positive regulation of DNA-templated transcription [GO:0045893]; positive regulation of double-strand break repair [GO:2000781]; positive regulation of glucose mediated signaling pathway [GO:1902661]; positive regulation of miRNA transcription [GO:1902895]; positive regulation of myoblast differentiation [GO:0045663]; positive regulation of stem cell population maintenance [GO:1902459]; positive regulation of T cell differentiation [GO:0045582]; positive regulation of transcription by RNA polymerase II [GO:0045944]; positive regulation of transcription of nucleolar large rRNA by RNA polymerase I [GO:1901838]; positive regulation of Wnt signaling pathway [GO:0030177]; primitive erythrocyte differentiation [GO:0060319]; regulation of cell migration [GO:0030334]; regulation of G0 to G1 transition [GO:0070316]; regulation of G1/S transition of mitotic cell cycle [GO:2000045]; regulation of mitotic metaphase/anaphase transition [GO:0030071]; regulation of nucleotide-excision repair [GO:2000819]; regulation of transcription by RNA polymerase II [GO:0006357]; stem cell population maintenance [GO:0019827]; transcription by RNA polymerase II [GO:0006366]; transcription initiation-coupled chromatin remodeling [GO:0045815]; vasculogenesis [GO:0001570]; ventricular septum development [GO:0003281]</t>
  </si>
  <si>
    <t>TCEA1_MOUSE</t>
  </si>
  <si>
    <t>Transcription elongation factor A protein 1 (Transcription elongation factor S-II protein 1) (Transcription elongation factor TFIIS.o)</t>
  </si>
  <si>
    <t>Tcea1 Tceat</t>
  </si>
  <si>
    <t>FUNCTION: Necessary for efficient RNA polymerase II transcription elongation past template-encoded arresting sites. The arresting sites in DNA have the property of trapping a certain fraction of elongating RNA polymerases that pass through, resulting in locked ternary complexes. Cleavage of the nascent transcript by S-II allows the resumption of elongation from the new 3'-terminus.</t>
  </si>
  <si>
    <t>DNA binding [GO:0003677]; zinc ion binding [GO:0008270]</t>
  </si>
  <si>
    <t>DNA-templated transcription [GO:0006351]; erythrocyte differentiation [GO:0030218]; positive regulation of DNA-templated transcription [GO:0045893]; positive regulation of transcription by RNA polymerase II [GO:0045944]; transcription elongation by RNA polymerase II [GO:0006368]</t>
  </si>
  <si>
    <t>TCEA3_MOUSE</t>
  </si>
  <si>
    <t>Transcription elongation factor A protein 3 (Transcription elongation factor S-II protein 3) (Transcription elongation factor TFIIS.h)</t>
  </si>
  <si>
    <t>Tcea3 Tfiish</t>
  </si>
  <si>
    <t>347</t>
  </si>
  <si>
    <t>DNA-templated transcription [GO:0006351]; transcription elongation by RNA polymerase II [GO:0006368]</t>
  </si>
  <si>
    <t>SPT5H_MOUSE</t>
  </si>
  <si>
    <t>Transcription elongation factor SPT5 (DRB sensitivity-inducing factor large subunit) (DSIF large subunit)</t>
  </si>
  <si>
    <t>Supt5h Supt5</t>
  </si>
  <si>
    <t>FUNCTION: Component of the DRB sensitivity-inducing factor complex (DSIF complex), which regulates mRNA processing and transcription elongation by RNA polymerase II. DSIF positively regulates mRNA capping by stimulating the mRNA guanylyltransferase activity of RNGTT/CAP1A. DSIF also acts cooperatively with the negative elongation factor complex (NELF complex) to enhance transcriptional pausing at sites proximal to the promoter. Transcriptional pausing may facilitate the assembly of an elongation competent RNA polymerase II complex. DSIF and NELF promote pausing by inhibition of the transcription elongation factor TFIIS/S-II. TFIIS/S-II binds to RNA polymerase II at transcription pause sites and stimulates the weak intrinsic nuclease activity of the enzyme. Cleavage of blocked transcripts by RNA polymerase II promotes the resumption of transcription from the new 3' terminus and may allow repeated attempts at transcription through natural pause sites (By similarity). {ECO:0000250}.</t>
  </si>
  <si>
    <t>chromatin binding [GO:0003682]; enzyme binding [GO:0019899]; mRNA binding [GO:0003729]; protein heterodimerization activity [GO:0046982]</t>
  </si>
  <si>
    <t>negative regulation of DNA-templated transcription, elongation [GO:0032785]; negative regulation of transcription by RNA polymerase II [GO:0000122]; positive regulation of DNA-templated transcription, elongation [GO:0032786]; positive regulation of macroautophagy [GO:0016239]; positive regulation of transcription by RNA polymerase II [GO:0045944]; regulation of transcription elongation by RNA polymerase II [GO:0034243]; transcription elongation by RNA polymerase II [GO:0006368]; transcription elongation-coupled chromatin remodeling [GO:0140673]</t>
  </si>
  <si>
    <t>SPT6H_MOUSE</t>
  </si>
  <si>
    <t>Supt6h Kiaa0162 Supt6</t>
  </si>
  <si>
    <t>1726</t>
  </si>
  <si>
    <t>FUNCTION: Transcription elongation factor which binds histone H3 and plays a key role in the regulation of transcription elongation and mRNA processing. Enhances the transcription elongation by RNA polymerase II (RNAPII) and is also required for the efficient activation of transcriptional elongation by the HIV-1 nuclear transcriptional activator, Tat. Besides chaperoning histones in transcription, acts to transport and splice mRNA by forming a complex with IWS1 and the C-terminal domain (CTD) of the RNAPII subunit RPB1 (POLR2A). The SUPT6H:IWS1:CTD complex recruits mRNA export factors (ALYREF/THOC4, EXOSC10) as well as histone modifying enzymes (such as SETD2), to ensure proper mRNA splicing, efficient mRNA export and elongation-coupled H3K36 methylation, a signature chromatin mark of active transcription. SUPT6H via its association with SETD1A, regulates both class-switch recombination and somatic hypermutation through formation of H3K4me3 epigenetic marks on activation-induced cytidine deaminase (AICDA) target loci. Promotes the activation of the myogenic gene program by entailing erasure of the repressive H3K27me3 epigenetic mark through stabilization of the chromatin interaction of the H3K27 demethylase KDM6A. {ECO:0000269|PubMed:17234882, ECO:0000269|PubMed:21518874, ECO:0000269|PubMed:22843687, ECO:0000269|PubMed:23503590}.</t>
  </si>
  <si>
    <t>DNA binding [GO:0003677]; histone binding [GO:0042393]; nucleosome binding [GO:0031491]</t>
  </si>
  <si>
    <t>blastocyst formation [GO:0001825]; mRNA processing [GO:0006397]; mRNA transcription by RNA polymerase II [GO:0042789]; mRNA transport [GO:0051028]; nucleosome organization [GO:0034728]; positive regulation of transcription elongation by RNA polymerase II [GO:0032968]; regulation of isotype switching [GO:0045191]; regulation of mRNA export from nucleus [GO:0010793]; regulation of mRNA processing [GO:0050684]; regulation of muscle cell differentiation [GO:0051147]; RNA splicing [GO:0008380]; transcription elongation by RNA polymerase II [GO:0006368]; transcription elongation-coupled chromatin remodeling [GO:0140673]</t>
  </si>
  <si>
    <t>TCRG1_MOUSE</t>
  </si>
  <si>
    <t>Transcription elongation regulator 1 (Formin-binding protein 28) (FBP 28) (TATA box-binding protein-associated factor 2S) (Transcription factor CA150) (p144)</t>
  </si>
  <si>
    <t>Tcerg1 Taf2s</t>
  </si>
  <si>
    <t>1100</t>
  </si>
  <si>
    <t>FUNCTION: Transcription factor that binds RNA polymerase II and inhibits the elongation of transcripts from target promoters. Regulates transcription elongation in a TATA box-dependent manner (By similarity). {ECO:0000250}.</t>
  </si>
  <si>
    <t>DNA-binding transcription factor activity [GO:0003700]; identical protein binding [GO:0042802]; proline-rich region binding [GO:0070064]; RNA polymerase binding [GO:0070063]; RNA polymerase II-specific DNA-binding transcription factor binding [GO:0061629]; transcription coregulator activity [GO:0003712]; transcription corepressor activity [GO:0003714]; ubiquitin-like protein conjugating enzyme binding [GO:0044390]</t>
  </si>
  <si>
    <t>DNA-templated transcription [GO:0006351]; mRNA processing [GO:0006397]; negative regulation of transcription by RNA polymerase II [GO:0000122]; positive regulation of transcription by RNA polymerase II [GO:0045944]; RNA splicing [GO:0008380]</t>
  </si>
  <si>
    <t>BTF3_MOUSE</t>
  </si>
  <si>
    <t>Transcription factor BTF3 (Nascent polypeptide-associated complex subunit beta) (NAC-beta) (RNA polymerase B transcription factor 3)</t>
  </si>
  <si>
    <t>Btf3</t>
  </si>
  <si>
    <t>FUNCTION: When associated with NACA, prevents inappropriate targeting of non-secretory polypeptides to the endoplasmic reticulum (ER). Binds to nascent polypeptide chains as they emerge from the ribosome and blocks their interaction with the signal recognition particle (SRP), which normally targets nascent secretory peptides to the ER. BTF3 is also a general transcription factor that can form a stable complex with RNA polymerase II. Required for the initiation of transcription (By similarity). {ECO:0000250}.</t>
  </si>
  <si>
    <t>in utero embryonic development [GO:0001701]; negative regulation of protein localization to endoplasmic reticulum [GO:1905551]; protein transport [GO:0015031]</t>
  </si>
  <si>
    <t>SOX2_MOUSE</t>
  </si>
  <si>
    <t>Sox2 Sox-2</t>
  </si>
  <si>
    <t>319</t>
  </si>
  <si>
    <t>FUNCTION: Transcription factor that forms a trimeric complex with POU5F1 (OCT3/4) on DNA and controls the expression of a number of genes involved in embryonic development such as YES1, FGF4, UTF1 and ZFP206 (PubMed:15863505, PubMed:17097055, PubMed:19740739, PubMed:32703285). Binds to the proximal enhancer region of NANOG (PubMed:15863505). Critical for early embryogenesis and for embryonic stem cell pluripotency (By similarity). Downstream SRRT target that mediates the promotion of neural stem cell self-renewal (PubMed:22198669). Keeps neural cells undifferentiated by counteracting the activity of proneural proteins and suppresses neuronal differentiation (By similarity). May function as a switch in neuronal development (By similarity). {ECO:0000250|UniProtKB:P48430, ECO:0000250|UniProtKB:P48431, ECO:0000269|PubMed:15863505, ECO:0000269|PubMed:17097055, ECO:0000269|PubMed:19740739, ECO:0000269|PubMed:22198669}.</t>
  </si>
  <si>
    <t>chromatin binding [GO:0003682]; chromatin DNA binding [GO:0031490]; DNA binding [GO:0003677]; DNA-binding transcription activator activity, RNA polymerase II-specific [GO:0001228]; DNA-binding transcription factor activity [GO:0003700]; DNA-binding transcription factor activity, RNA polymerase II-specific [GO:0000981]; DNA-binding transcription factor binding [GO:0140297]; miRNA binding [GO:0035198]; RNA polymerase II cis-regulatory region sequence-specific DNA binding [GO:0000978]; RNA polymerase II-specific DNA-binding transcription factor binding [GO:0061629]; sequence-specific DNA binding [GO:0043565]; transcription cis-regulatory region binding [GO:0000976]</t>
  </si>
  <si>
    <t>adenohypophysis development [GO:0021984]; anatomical structure formation involved in morphogenesis [GO:0048646]; anatomical structure morphogenesis [GO:0009653]; cell differentiation [GO:0030154]; cell fate commitment [GO:0045165]; cell fate specification [GO:0001708]; cellular response to cadmium ion [GO:0071276]; cerebral cortex development [GO:0021987]; detection of mechanical stimulus involved in equilibrioception [GO:0050973]; detection of mechanical stimulus involved in sensory perception of sound [GO:0050910]; diencephalon morphogenesis [GO:0048852]; embryonic organ development [GO:0048568]; endodermal cell fate specification [GO:0001714]; epithelial tube branching involved in lung morphogenesis [GO:0060441]; forebrain neuron differentiation [GO:0021879]; gene expression [GO:0010467]; inner ear morphogenesis [GO:0042472]; lens induction in camera-type eye [GO:0060235]; lung alveolus development [GO:0048286]; male genitalia development [GO:0030539]; negative regulation of canonical Wnt signaling pathway [GO:0090090]; negative regulation of cell cycle G1/S phase transition [GO:1902807]; negative regulation of cell differentiation [GO:0045596]; negative regulation of epithelial cell proliferation [GO:0050680]; negative regulation of neuron differentiation [GO:0045665]; negative regulation of osteoblast differentiation [GO:0045668]; negative regulation of transcription by RNA polymerase II [GO:0000122]; negative regulation of Wnt signaling pathway [GO:0030178]; neuroblast proliferation [GO:0007405]; neuron differentiation [GO:0030182]; neuron fate commitment [GO:0048663]; neuronal stem cell population maintenance [GO:0097150]; Notch signaling pathway [GO:0007219]; olfactory placode formation [GO:0030910]; osteoblast differentiation [GO:0001649]; pigment biosynthetic process [GO:0046148]; positive regulation of cell differentiation [GO:0045597]; positive regulation of cell-cell adhesion [GO:0022409]; positive regulation of DNA-templated transcription [GO:0045893]; positive regulation of epithelial cell differentiation [GO:0030858]; positive regulation of MAPK cascade [GO:0043410]; positive regulation of neuroblast proliferation [GO:0002052]; positive regulation of neuron differentiation [GO:0045666]; positive regulation of Notch signaling pathway [GO:0045747]; positive regulation of transcription by RNA polymerase II [GO:0045944]; regulation of cysteine-type endopeptidase activity involved in apoptotic process [GO:0043281]; regulation of DNA-templated transcription [GO:0006355]; regulation of gene expression [GO:0010468]; regulation of neurogenesis [GO:0050767]; regulation of transcription by RNA polymerase II [GO:0006357]; response to growth factor [GO:0070848]; response to organic substance [GO:0010033]; response to retinoic acid [GO:0032526]; retina morphogenesis in camera-type eye [GO:0060042]; sensory perception of sound [GO:0007605]; somatic stem cell population maintenance [GO:0035019]; stem cell differentiation [GO:0048863]; stem cell population maintenance [GO:0019827]; tongue development [GO:0043586]; trophectodermal cell differentiation [GO:0001829]; Wnt signaling pathway [GO:0016055]</t>
  </si>
  <si>
    <t>TAF7_MOUSE</t>
  </si>
  <si>
    <t>Transcription initiation factor TFIID subunit 7 (RNA polymerase II TBP-associated factor subunit F) (Transcription initiation factor TFIID 55 kDa subunit) (TAF(II)55) (TAFII-55) (TAFII55)</t>
  </si>
  <si>
    <t>Taf7 Taf2f</t>
  </si>
  <si>
    <t>FUNCTION: The TFIID basal transcription factor complex plays a major role in the initiation of RNA polymerase II (Pol II)-dependent transcription. TFIID recognizes and binds promoters with or without a TATA box via its subunit TBP, a TATA-box-binding protein, and promotes assembly of the pre-initiation complex (PIC). The TFIID complex consists of TBP and TBP-associated factors (TAFs), including TAF1, TAF2, TAF3, TAF4, TAF5, TAF6, TAF7, TAF8, TAF9, TAF10, TAF11, TAF12 and TAF13. TAF7 forms a promoter DNA binding subcomplex of TFIID, together with TAF1 and TAF2. Part of a TFIID complex containing TAF10 (TFIID alpha) and a TFIID complex lacking TAF10 (TFIID beta). {ECO:0000250|UniProtKB:Q15545, ECO:0000269|PubMed:10438527}.</t>
  </si>
  <si>
    <t>DNA-binding transcription factor binding [GO:0140297]; H3K27me3 modified histone binding [GO:0061628]; histone acetyltransferase binding [GO:0035035]; nuclear thyroid hormone receptor binding [GO:0046966]; nuclear vitamin D receptor binding [GO:0042809]; P-TEFb complex binding [GO:0106140]; protein heterodimerization activity [GO:0046982]; RNA polymerase II general transcription initiation factor activity [GO:0016251]; TFIIH-class transcription factor complex binding [GO:0001097]; transcription cis-regulatory region binding [GO:0000976]</t>
  </si>
  <si>
    <t>DNA-templated transcription initiation [GO:0006352]; histone H3 acetylation [GO:0043966]; intracellular estrogen receptor signaling pathway [GO:0030520]; monoubiquitinated histone deubiquitination [GO:0035521]; monoubiquitinated histone H2A deubiquitination [GO:0035522]; mRNA transcription by RNA polymerase II [GO:0042789]; negative regulation of DNA-templated transcription [GO:0045892]; negative regulation of histone acetylation [GO:0035067]; negative regulation of MHC class I biosynthetic process [GO:0045344]; negative regulation of MHC class II biosynthetic process [GO:0045347]; negative regulation of protein kinase activity [GO:0006469]; negative regulation of transcription by RNA polymerase II [GO:0000122]; positive regulation of DNA-templated transcription [GO:0045893]; positive regulation of transcription by RNA polymerase II [GO:0045944]; positive regulation of transcription initiation by RNA polymerase II [GO:0060261]; protein phosphorylation [GO:0006468]; regulation of DNA repair [GO:0006282]; regulation of transcription by RNA polymerase II [GO:0006357]; RNA polymerase II preinitiation complex assembly [GO:0051123]; transcription by RNA polymerase II [GO:0006366]; transcription initiation at RNA polymerase II promoter [GO:0006367]</t>
  </si>
  <si>
    <t>TIF1B_MOUSE</t>
  </si>
  <si>
    <t>Transcription intermediary factor 1-beta (TIF1-beta) (E3 SUMO-protein ligase TRIM28) (EC 2.3.2.27) (KRAB-A-interacting protein) (KRIP-1) (RING-type E3 ubiquitin transferase TIF1-beta) (Tripartite motif-containing protein 28)</t>
  </si>
  <si>
    <t>Trim28 Kap1 Krip1 Tif1b</t>
  </si>
  <si>
    <t>834</t>
  </si>
  <si>
    <t>FUNCTION: Nuclear corepressor for KRAB domain-containing zinc finger proteins (KRAB-ZFPs) (PubMed:20164836, PubMed:22110054, PubMed:25247314, PubMed:27658112). Mediates gene silencing by recruiting CHD3, a subunit of the nucleosome remodeling and deacetylation (NuRD) complex, and SETDB1 (which specifically methylates histone H3 at 'Lys-9' (H3K9me)) to the promoter regions of KRAB target genes. Enhances transcriptional repression by coordinating the increase in H3K9me, the decrease in histone H3 'Lys-9 and 'Lys-14' acetylation (H3K9ac and H3K14ac, respectively) and the disposition of HP1 proteins to silence gene expression. Recruitment of SETDB1 induces heterochromatinization. May play a role as a coactivator for CEBPB and NR3C1 in the transcriptional activation of ORM1. Also a corepressor for ERBB4. Inhibits E2F1 activity by stimulating E2F1-HDAC1 complex formation and inhibiting E2F1 acetylation. May serve as a partial backup to prevent E2F1-mediated apoptosis in the absence of RB1. Important regulator of CDKN1A/p21(CIP1). Has E3 SUMO-protein ligase activity toward itself via its PHD-type zinc finger. Specifically sumoylates IRF7, thereby inhibiting its transactivation activity. Ubiquitinates p53/TP53 leading to its proteasomal degradation; the function is enhanced by MAGEC2 and MAGEA2, and possibly MAGEA3 and MAGEA6. Mediates the nuclear localization of KOX1, ZNF268 and ZNF300 transcription factors. Probably forms a corepressor complex required for activated KRAS-mediated promoter hypermethylation and transcriptional silencing of tumor suppressor genes (TSGs) or other tumor-related genes in colorectal cancer (CRC) cells. Required to maintain a transcriptionally repressive state of genes in undifferentiated embryonic stem cells (ESCs) (PubMed:20164836). In ESCs, in collaboration with SETDB1, is also required for H3K9me3 and silencing of endogenous and introduced retroviruses in a DNA-methylation independent-pathway (PubMed:20164836). Associates at promoter regions of tumor suppressor genes (TSGs) leading to their gene silencing. The SETDB1-TRIM28-ZNF274 complex may play a role in recruiting ATRX to the 3'-exons of zinc-finger coding genes with atypical chromatin signatures to establish or maintain/protect H3K9me3 at these transcriptionally active regions (By similarity). Acts as a corepressor for ZFP568 (PubMed:22110054, PubMed:27658112). {ECO:0000250|UniProtKB:Q13263, ECO:0000269|PubMed:20164836, ECO:0000269|PubMed:21518874, ECO:0000269|PubMed:22110054, ECO:0000269|PubMed:25247314, ECO:0000269|PubMed:27658112, ECO:0000269|PubMed:9742105}.</t>
  </si>
  <si>
    <t>chromatin binding [GO:0003682]; chromo shadow domain binding [GO:0070087]; DNA binding [GO:0003677]; Krueppel-associated box domain binding [GO:0035851]; promoter-specific chromatin binding [GO:1990841]; protein kinase activity [GO:0004672]; SUMO transferase activity [GO:0019789]; transcription coactivator activity [GO:0003713]; transcription corepressor activity [GO:0003714]; ubiquitin protein ligase activity [GO:0061630]; ubiquitin protein ligase binding [GO:0031625]; ubiquitin-protein transferase activity [GO:0004842]; zinc ion binding [GO:0008270]</t>
  </si>
  <si>
    <t>chromatin organization [GO:0006325]; convergent extension involved in axis elongation [GO:0060028]; DNA methylation involved in embryo development [GO:0043045]; DNA repair [GO:0006281]; embryo implantation [GO:0007566]; embryonic placenta morphogenesis [GO:0060669]; epithelial to mesenchymal transition [GO:0001837]; in utero embryonic development [GO:0001701]; innate immune response [GO:0045087]; negative regulation of DNA demethylation [GO:1901536]; negative regulation of DNA-templated transcription [GO:0045892]; negative regulation of single stranded viral RNA replication via double stranded DNA intermediate [GO:0045869]; negative regulation of transcription by RNA polymerase II [GO:0000122]; positive regulation of DNA binding [GO:0043388]; positive regulation of DNA methylation-dependent heterochromatin formation [GO:0090309]; positive regulation of DNA repair [GO:0045739]; positive regulation of DNA-templated transcription [GO:0045893]; positive regulation of protein binding [GO:0032092]; positive regulation of protein import into nucleus [GO:0042307]; protein autophosphorylation [GO:0046777]; protein phosphorylation [GO:0006468]; protein sumoylation [GO:0016925]; regulation of genetic imprinting [GO:2000653]; suppression of viral release by host [GO:0044790]</t>
  </si>
  <si>
    <t>PURA_MOUSE</t>
  </si>
  <si>
    <t>Transcriptional activator protein Pur-alpha (Purine-rich single-stranded DNA-binding protein alpha)</t>
  </si>
  <si>
    <t>Pura</t>
  </si>
  <si>
    <t>FUNCTION: This is a probable transcription activator that specifically binds the purine-rich single strand of the PUR element located upstream of the c-Myc gene. May play a role in the initiation of DNA replication and in recombination.</t>
  </si>
  <si>
    <t>DNA binding [GO:0003677]; DNA-binding transcription factor activity [GO:0003700]; DNA-binding transcription factor activity, RNA polymerase II-specific [GO:0000981]; DNA-binding transcription factor binding [GO:0140297]; double-stranded DNA binding [GO:0003690]; double-stranded telomeric DNA binding [GO:0003691]; mRNA regulatory element binding translation repressor activity [GO:0000900]; purine-rich negative regulatory element binding [GO:0032422]; RNA polymerase II transcription regulatory region sequence-specific DNA binding [GO:0000977]; single-stranded DNA binding [GO:0003697]; SMAD binding [GO:0046332]; transcription regulator inhibitor activity [GO:0140416]</t>
  </si>
  <si>
    <t>cell population proliferation [GO:0008283]; dendritic transport of messenger ribonucleoprotein complex [GO:0098963]; DNA unwinding involved in DNA replication [GO:0006268]; epithelial cell proliferation [GO:0050673]; lymphocyte proliferation [GO:0046651]; negative regulation of DNA-binding transcription factor activity [GO:0043433]; negative regulation of DNA-templated transcription [GO:0045892]; negative regulation of transcription by RNA polymerase II [GO:0000122]; nervous system development [GO:0007399]; positive regulation of cell population proliferation [GO:0008284]; regulation of transcription by RNA polymerase II [GO:0006357]</t>
  </si>
  <si>
    <t>PURB_MOUSE</t>
  </si>
  <si>
    <t>Transcriptional activator protein Pur-beta (Purine-rich element-binding protein B) (Vascular actin single-stranded DNA-binding factor 2 p44 component)</t>
  </si>
  <si>
    <t>Purb</t>
  </si>
  <si>
    <t>FUNCTION: Has capacity to bind repeated elements in single-stranded DNA such as the purine-rich single strand of the PUR element located upstream of the MYC gene. Participates in transcriptional and translational regulation of alpha-MHC expression in cardiac myocytes by binding to the purine-rich negative regulatory (PNR) element. Modulates constitutive liver galectin-3 gene transcription by binding to its promoter. May play a role in the dendritic transport of a subset of mRNAs (By similarity). Plays a role in the control of vascular smooth muscle (VSM) alpha-actin gene transcription as repressor in myoblasts and fibroblasts. {ECO:0000250, ECO:0000269|PubMed:11751932, ECO:0000269|PubMed:9334258}.</t>
  </si>
  <si>
    <t>DNA-binding transcription factor activity [GO:0003700]; DNA-binding transcription factor activity, RNA polymerase II-specific [GO:0000981]; DNA-binding transcription factor binding [GO:0140297]; DNA-binding transcription repressor activity, RNA polymerase II-specific [GO:0001227]; double-stranded DNA binding [GO:0003690]; double-stranded telomeric DNA binding [GO:0003691]; mRNA binding [GO:0003729]; mRNA regulatory element binding translation repressor activity [GO:0000900]; purine-rich negative regulatory element binding [GO:0032422]; RNA binding [GO:0003723]; RNA polymerase II transcription regulatory region sequence-specific DNA binding [GO:0000977]; single-stranded DNA binding [GO:0003697]; SMAD binding [GO:0046332]</t>
  </si>
  <si>
    <t>DNA unwinding involved in DNA replication [GO:0006268]; negative regulation of DNA-templated transcription [GO:0045892]; negative regulation of transcription by RNA polymerase II [GO:0000122]; regulation of transcription by RNA polymerase II [GO:0006357]</t>
  </si>
  <si>
    <t>CTCF_MOUSE</t>
  </si>
  <si>
    <t>Transcriptional repressor CTCF (11-zinc finger protein) (CCCTC-binding factor) (CTCFL paralog)</t>
  </si>
  <si>
    <t>Ctcf</t>
  </si>
  <si>
    <t>736</t>
  </si>
  <si>
    <t>FUNCTION: Chromatin binding factor that binds to DNA sequence specific sites. Involved in transcriptional regulation by binding to chromatin insulators and preventing interaction between promoter and nearby enhancers and silencers. Acts as transcriptional repressor binding to promoters of vertebrate MYC gene and BAG1 gene. Also binds to the PLK and PIM1 promoters. Acts as a transcriptional activator of APP. Regulates APOA1/C3/A4/A5 gene cluster and controls MHC class II gene expression. Plays an essential role in oocyte and preimplantation embryo development by activating or repressing transcription. Seems to act as tumor suppressor. Plays a critical role in the epigenetic regulation. Participates in the allele-specific gene expression at the imprinted IGF2/H19 gene locus. On the maternal allele, binding within the H19 imprinting control region (ICR) mediates maternally inherited higher-order chromatin conformation to restrict enhancer access to IGF2. Plays a critical role in gene silencing over considerable distances in the genome. Preferentially interacts with unmethylated DNA, preventing spreading of CpG methylation and maintaining methylation-free zones. Inversely, binding to target sites is prevented by CpG methylation. Plays an important role in chromatin remodeling. Can dimerize when it is bound to different DNA sequences, mediating long-range chromatin looping (By similarity). Mediates interchromosomal association between IGF2/H19 and WSB1/NF1 and may direct distant DNA segments to a common transcription factory. Causes local loss of histone acetylation and gain of histone methylation in the beta-globin locus, without affecting transcription. When bound to chromatin, it provides an anchor point for nucleosomes positioning. Seems to be essential for homologous X-chromosome pairing. May participate with Tsix in establishing a regulatable epigenetic switch for X chromosome inactivation. May play a role in preventing the propagation of stable methylation at the escape genes from X-inactivation. Involved in sister chromatid cohesion. Associates with both centromeres and chromosomal arms during metaphase and required for cohesin localization to CTCF sites. Regulates asynchronous replication of IGF2/H19. Plays a role in the recruitment of CENPE to the pericentromeric/centromeric regions of the chromosome during mitosis (By similarity). {ECO:0000250|UniProtKB:P49711, ECO:0000269|PubMed:11743158, ECO:0000269|PubMed:15669143, ECO:0000269|PubMed:16614224, ECO:0000269|PubMed:16951251, ECO:0000269|PubMed:17329968, ECO:0000269|PubMed:17952071, ECO:0000269|PubMed:18614575}.</t>
  </si>
  <si>
    <t>chromatin binding [GO:0003682]; chromatin insulator sequence binding [GO:0043035]; DNA binding [GO:0003677]; DNA-binding transcription activator activity, RNA polymerase II-specific [GO:0001228]; DNA-binding transcription factor activity [GO:0003700]; DNA-binding transcription factor binding [GO:0140297]; DNA-binding transcription repressor activity, RNA polymerase II-specific [GO:0001227]; metal ion binding [GO:0046872]; RNA polymerase II cis-regulatory region sequence-specific DNA binding [GO:0000978]; sequence-specific DNA binding [GO:0043565]; transcription cis-regulatory region binding [GO:0000976]; transcription coregulator binding [GO:0001221]</t>
  </si>
  <si>
    <t>chromatin looping [GO:0140588]; chromosome segregation [GO:0007059]; DNA methylation [GO:0006306]; dosage compensation by inactivation of X chromosome [GO:0009048]; epigenetic regulation of gene expression [GO:0040029]; genomic imprinting [GO:0071514]; negative regulation of cell population proliferation [GO:0008285]; negative regulation of DNA-templated transcription [GO:0045892]; negative regulation of gene expression [GO:0010629]; negative regulation of gene expression via CpG island methylation [GO:0044027]; negative regulation of transcription by RNA polymerase II [GO:0000122]; positive regulation of DNA-templated transcription [GO:0045893]; positive regulation of gene expression [GO:0010628]; positive regulation of miRNA transcription [GO:1902895]; protein localization to chromosome, centromeric region [GO:0071459]; regulation of DNA-templated transcription [GO:0006355]; regulation of gene expression by genomic imprinting [GO:0006349]</t>
  </si>
  <si>
    <t>TBL3_MOUSE</t>
  </si>
  <si>
    <t>Tbl3</t>
  </si>
  <si>
    <t>801</t>
  </si>
  <si>
    <t>FUNCTION: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{ECO:0000250|UniProtKB:Q12788}.</t>
  </si>
  <si>
    <t>U3 snoRNA binding [GO:0034511]</t>
  </si>
  <si>
    <t>endonucleolytic cleavage in 5'-ETS of tricistronic rRNA transcript (SSU-rRNA, 5.8S rRNA, LSU-rRNA) [GO:0000480]; endonucleolytic cleavage to generate mature 5'-end of SSU-rRNA from (SSU-rRNA, 5.8S rRNA, LSU-rRNA) [GO:0000472]; ribosomal small subunit biogenesis [GO:0042274]</t>
  </si>
  <si>
    <t>TFR1_MOUSE</t>
  </si>
  <si>
    <t>Transferrin receptor protein 1 (TR) (TfR) (TfR1) (Trfr) (CD antigen CD71)</t>
  </si>
  <si>
    <t>Tfrc Trfr</t>
  </si>
  <si>
    <t>763</t>
  </si>
  <si>
    <t>FUNCTION: Cellular uptake of iron occurs via receptor-mediated endocytosis of ligand-occupied transferrin receptor into specialized endosomes (By similarity). Endosomal acidification leads to iron release. The apotransferrin-receptor complex is then recycled to the cell surface with a return to neutral pH and the concomitant loss of affinity of apotransferrin for its receptor. Transferrin receptor is necessary for development of erythrocytes and the nervous system (By similarity). Upon stimulation, positively regulates T and B cell proliferation through iron uptake (PubMed:26642240). Acts as a lipid sensor that regulates mitochondrial fusion by regulating activation of the JNK pathway (By similarity). When dietary levels of stearate (C18:0) are low, promotes activation of the JNK pathway, resulting in HUWE1-mediated ubiquitination and subsequent degradation of the mitofusin MFN2 and inhibition of mitochondrial fusion (By similarity). When dietary levels of stearate (C18:0) are high, TFRC stearoylation inhibits activation of the JNK pathway and thus degradation of the mitofusin MFN2 (By similarity). {ECO:0000250, ECO:0000269|PubMed:10192390, ECO:0000269|PubMed:26642240}.</t>
  </si>
  <si>
    <t>double-stranded RNA binding [GO:0003725]; Hsp70 protein binding [GO:0030544]; identical protein binding [GO:0042802]; iron ion transmembrane transporter activity [GO:0005381]; protein homodimerization activity [GO:0042803]; protein kinase binding [GO:0019901]; protein-containing complex binding [GO:0044877]; protein-folding chaperone binding [GO:0051087]; transferrin receptor activity [GO:0004998]</t>
  </si>
  <si>
    <t>acute-phase response [GO:0006953]; aging [GO:0007568]; cellular response to extracellular stimulus [GO:0031668]; cellular response to iron ion [GO:0071281]; cellular response to leukemia inhibitory factor [GO:1990830]; cellular response to xenobiotic stimulus [GO:0071466]; intracellular iron ion homeostasis [GO:0006879]; intracellular signal transduction [GO:0035556]; iron ion transport [GO:0006826]; negative regulation of apoptotic process [GO:0043066]; negative regulation of mitochondrial fusion [GO:0010637]; osteoclast differentiation [GO:0030316]; positive regulation of B cell proliferation [GO:0030890]; positive regulation of bone resorption [GO:0045780]; positive regulation of gene expression [GO:0010628]; positive regulation of I-kappaB kinase/NF-kappaB signaling [GO:0043123]; positive regulation of isotype switching [GO:0045830]; positive regulation of NF-kappaB transcription factor activity [GO:0051092]; positive regulation of peptidyl-serine phosphorylation [GO:0033138]; positive regulation of protein localization to nucleus [GO:1900182]; positive regulation of protein phosphorylation [GO:0001934]; positive regulation of protein-containing complex assembly [GO:0031334]; positive regulation of T cell proliferation [GO:0042102]; receptor internalization [GO:0031623]; response to copper ion [GO:0046688]; response to hypoxia [GO:0001666]; response to manganese ion [GO:0010042]; response to nutrient [GO:0007584]; response to retinoic acid [GO:0032526]; transferrin transport [GO:0033572]</t>
  </si>
  <si>
    <t>RHOA_MOUSE</t>
  </si>
  <si>
    <t>Transforming protein RhoA (EC 3.6.5.2)</t>
  </si>
  <si>
    <t>Rhoa Arha Arha2</t>
  </si>
  <si>
    <t>FUNCTION: Small GTPase which cycles between an active GTP-bound and an inactive GDP-bound state (PubMed:14697203). Mainly associated with cytoskeleton organization, in active state binds to a variety of effector proteins to regulate cellular responses such as cytoskeletal dynamics, cell migration and cell cycle. Regulates a signal transduction pathway linking plasma membrane receptors to the assembly of focal adhesions and actin stress fibers. Involved in a microtubule-dependent signal that is required for the myosin contractile ring formation during cell cycle cytokinesis (By similarity). Plays an essential role in cleavage furrow formation. Required for the apical junction formation of keratinocyte cell-cell adhesion (PubMed:11777936, PubMed:20974804). Essential for the SPATA13-mediated regulation of cell migration and adhesion assembly and disassembly. The MEMO1-RHOA-DIAPH1 signaling pathway plays an important role in ERBB2-dependent stabilization of microtubules at the cell cortex. It controls the localization of APC and CLASP2 to the cell membrane, via the regulation of GSK3B activity. In turn, membrane-bound APC allows the localization of the MACF1 to the cell membrane, which is required for microtubule capture and stabilization (By similarity). Regulates KCNA2 potassium channel activity by reducing its location at the cell surface in response to CHRM1 activation; promotes KCNA2 endocytosis. Acts as an allosteric activator of guanine nucleotide exchange factor ECT2 by binding in its activated GTP-bound form to the PH domain of ECT2 which stimulates the release of PH inhibition and promotes the binding of substrate RHOA to the ECT2 catalytic center (By similarity). May be an activator of PLCE1 (PubMed:9635436). In neurons, involved in the inhibition of the initial spine growth. Upon activation by CaMKII, modulates dendritic spine structural plasticity by relaying CaMKII transient activation to synapse-specific, long-term signaling (By similarity). Acts as a regulator of platelet alpha-granule release during activation and aggregation of platelets (PubMed:14697203). {ECO:0000250|UniProtKB:P61586, ECO:0000250|UniProtKB:P61589, ECO:0000269|PubMed:11777936, ECO:0000269|PubMed:14697203, ECO:0000269|PubMed:20974804, ECO:0000269|PubMed:9635436}.</t>
  </si>
  <si>
    <t>G protein activity [GO:0003925]; GDP binding [GO:0019003]; GTP binding [GO:0005525]; GTPase activity [GO:0003924]; myosin binding [GO:0017022]; protein domain specific binding [GO:0019904]; Rho GDP-dissociation inhibitor binding [GO:0051022]</t>
  </si>
  <si>
    <t>actin cytoskeleton organization [GO:0030036]; actin cytoskeleton reorganization [GO:0031532]; alpha-beta T cell lineage commitment [GO:0002363]; androgen receptor signaling pathway [GO:0030521]; angiotensin-mediated vasoconstriction involved in regulation of systemic arterial blood pressure [GO:0001998]; aortic valve formation [GO:0003189]; apical junction assembly [GO:0043297]; apolipoprotein A-I-mediated signaling pathway [GO:0038027]; beta selection [GO:0043366]; cell adhesion [GO:0007155]; cell differentiation [GO:0030154]; cell junction assembly [GO:0034329]; cell migration [GO:0016477]; cell morphogenesis [GO:0000902]; cell-matrix adhesion [GO:0007160]; cellular response to chemokine [GO:1990869]; cellular response to cytokine stimulus [GO:0071345]; cellular response to lipopolysaccharide [GO:0071222]; cerebral cortex cell migration [GO:0021795]; cleavage furrow formation [GO:0036089]; cytoplasmic microtubule organization [GO:0031122]; cytoskeleton organization [GO:0007010]; endothelial cell migration [GO:0043542]; endothelial tube lumen extension [GO:0097498]; establishment of epithelial cell apical/basal polarity [GO:0045198]; forebrain radial glial cell differentiation [GO:0021861]; GTP metabolic process [GO:0046039]; integrin-mediated signaling pathway [GO:0007229]; kidney development [GO:0001822]; mitotic cleavage furrow formation [GO:1903673]; mitotic spindle assembly [GO:0090307]; motor neuron apoptotic process [GO:0097049]; negative chemotaxis [GO:0050919]; negative regulation of cell death [GO:0060548]; negative regulation of cell migration involved in sprouting angiogenesis [GO:0090051]; negative regulation of cell size [GO:0045792]; negative regulation of cell-substrate adhesion [GO:0010812]; negative regulation of I-kappaB kinase/NF-kappaB signaling [GO:0043124]; negative regulation of intracellular steroid hormone receptor signaling pathway [GO:0033144]; negative regulation of motor neuron apoptotic process [GO:2000672]; negative regulation of neuron differentiation [GO:0045665]; negative regulation of neuron projection development [GO:0010977]; negative regulation of oxidative phosphorylation [GO:0090324]; negative regulation of reactive oxygen species biosynthetic process [GO:1903427]; negative regulation of vascular associated smooth muscle cell migration [GO:1904753]; negative regulation of vascular associated smooth muscle cell proliferation [GO:1904706]; neuron migration [GO:0001764]; odontogenesis [GO:0042476]; ossification involved in bone maturation [GO:0043931]; positive regulation of actin filament polymerization [GO:0030838]; positive regulation of alpha-beta T cell differentiation [GO:0046638]; positive regulation of cell growth [GO:0030307]; positive regulation of cysteine-type endopeptidase activity involved in apoptotic process [GO:0043280]; positive regulation of cytokinesis [GO:0032467]; positive regulation of I-kappaB kinase/NF-kappaB signaling [GO:0043123]; positive regulation of leukocyte adhesion to vascular endothelial cell [GO:1904996]; positive regulation of lipase activity [GO:0060193]; positive regulation of neuron apoptotic process [GO:0043525]; positive regulation of neuron differentiation [GO:0045666]; positive regulation of NIK/NF-kappaB signaling [GO:1901224]; positive regulation of podosome assembly [GO:0071803]; positive regulation of protein serine/threonine kinase activity [GO:0071902]; positive regulation of smooth muscle contraction [GO:0045987]; positive regulation of stress fiber assembly [GO:0051496]; positive regulation of T cell migration [GO:2000406]; positive regulation of vascular associated smooth muscle contraction [GO:1904695]; regulation of actin cytoskeleton organization [GO:0032956]; regulation of calcium ion transport [GO:0051924]; regulation of cell migration [GO:0030334]; regulation of dendrite development [GO:0050773]; regulation of microtubule cytoskeleton organization [GO:0070507]; regulation of modification of postsynaptic actin cytoskeleton [GO:1905274]; regulation of modification of postsynaptic structure [GO:0099159]; regulation of modification of synaptic structure [GO:1905244]; regulation of neural precursor cell proliferation [GO:2000177]; regulation of neuron projection development [GO:0010975]; regulation of osteoblast proliferation [GO:0033688]; regulation of systemic arterial blood pressure by endothelin [GO:0003100]; regulation of transcription by RNA polymerase II [GO:0006357]; response to xenobiotic stimulus [GO:0009410]; Rho protein signal transduction [GO:0007266]; Roundabout signaling pathway [GO:0035385]; skeletal muscle satellite cell migration [GO:1902766]; skeletal muscle tissue development [GO:0007519]; stress fiber assembly [GO:0043149]; stress-activated protein kinase signaling cascade [GO:0031098]; substrate adhesion-dependent cell spreading [GO:0034446]; trabecula morphogenesis [GO:0061383]; wound healing, spreading of cells [GO:0044319]</t>
  </si>
  <si>
    <t>TERA_MOUSE</t>
  </si>
  <si>
    <t>Transitional endoplasmic reticulum ATPase (TER ATPase) (EC 3.6.4.6) (15S Mg(2+)-ATPase p97 subunit) (Valosin-containing protein) (VCP)</t>
  </si>
  <si>
    <t>Vcp</t>
  </si>
  <si>
    <t>FUNCTION: Necessary for the fragmentation of Golgi stacks during mitosis and for their reassembly after mitosis. Involved in the formation of the transitional endoplasmic reticulum (tER). The transfer of membranes from the endoplasmic reticulum to the Golgi apparatus occurs via 50-70 nm transition vesicles which derive from part-rough, part-smooth transitional elements of the endoplasmic reticulum (tER). Vesicle budding from the tER is an ATP-dependent process. The ternary complex containing UFD1, VCP and NPLOC4 binds ubiquitinated proteins and is necessary for the export of misfolded proteins from the ER to the cytoplasm, where they are degraded by the proteasome. The NPLOC4-UFD1-VCP complex regulates spindle disassembly at the end of mitosis and is necessary for the formation of a closed nuclear envelope. Regulates E3 ubiquitin-protein ligase activity of RNF19A. Component of the VCP/p97-AMFR/gp78 complex that participates in the final step of the sterol-mediated ubiquitination and endoplasmic reticulum-associated degradation (ERAD) of HMGCR. Involved in endoplasmic reticulum stress-induced pre-emptive quality control, a mechanism that selectively attenuates the translocation of newly synthesized proteins into the endoplasmic reticulum and reroutes them to the cytosol for proteasomal degradation. Plays a role in the regulation of stress granules (SGs) clearance process upon arsenite-induced response (By similarity). Also involved in DNA damage response: recruited to double-strand breaks (DSBs) sites in a RNF8- and RNF168-dependent manner and promotes the recruitment of TP53BP1 at DNA damage sites. Recruited to stalled replication forks by SPRTN: may act by mediating extraction of DNA polymerase eta (POLH) to prevent excessive translesion DNA synthesis and limit the incidence of mutations induced by DNA damage. Together with SPRTN metalloprotease, involved in the repair of covalent DNA-protein cross-links (DPCs) during DNA synthesis (By similarity). Involved in interstrand cross-link repair in response to replication stress by mediating unloading of the ubiquitinated CMG helicase complex (PubMed:33590678). Mediates extraction of PARP1 trapped to chromatin: recognizes and binds ubiquitinated PARP1 and promotes its removal (By similarity). Required for cytoplasmic retrotranslocation of stressed/damaged mitochondrial outer-membrane proteins and their subsequent proteasomal degradation. Essential for the maturation of ubiquitin-containing autophagosomes and the clearance of ubiquitinated protein by autophagy. Acts as a negative regulator of type I interferon production by interacting with RIGI: interaction takes place when RIGI is ubiquitinated via 'Lys-63'-linked ubiquitin on its CARD domains, leading to recruit RNF125 and promote ubiquitination and degradation of RIGI. May play a role in the ubiquitin-dependent sorting of membrane proteins to lysosomes where they undergo degradation. May more particularly play a role in caveolins sorting in cells. By controlling the steady-state expression of the IGF1R receptor, indirectly regulates the insulin-like growth factor receptor signaling pathway. {ECO:0000250|UniProtKB:P23787, ECO:0000250|UniProtKB:P46462, ECO:0000250|UniProtKB:P55072, ECO:0000269|PubMed:33590678}.</t>
  </si>
  <si>
    <t>ADP binding [GO:0043531]; ATP binding [GO:0005524]; ATP hydrolysis activity [GO:0016887]; BAT3 complex binding [GO:1904288]; deubiquitinase activator activity [GO:0035800]; identical protein binding [GO:0042802]; K48-linked polyubiquitin modification-dependent protein binding [GO:0036435]; lipid binding [GO:0008289]; MHC class I protein binding [GO:0042288]; polyubiquitin modification-dependent protein binding [GO:0031593]; protein domain specific binding [GO:0019904]; protein phosphatase binding [GO:0019903]; protein-containing complex binding [GO:0044877]; ubiquitin protein ligase binding [GO:0031625]; ubiquitin-dependent protein binding [GO:0140036]; ubiquitin-like protein ligase binding [GO:0044389]; ubiquitin-specific protease binding [GO:1990381]</t>
  </si>
  <si>
    <t>activation of cysteine-type endopeptidase activity involved in apoptotic process [GO:0006919]; aggresome assembly [GO:0070842]; ATP metabolic process [GO:0046034]; autophagosome maturation [GO:0097352]; autophagy [GO:0006914]; cellular response to arsenite ion [GO:1903843]; cellular response to heat [GO:0034605]; DNA damage response [GO:0006974]; DNA repair [GO:0006281]; double-strand break repair [GO:0006302]; endoplasmic reticulum stress-induced pre-emptive quality control [GO:0061857]; endoplasmic reticulum to Golgi vesicle-mediated transport [GO:0006888]; endosome to lysosome transport via multivesicular body sorting pathway [GO:0032510]; ER-associated misfolded protein catabolic process [GO:0071712]; ERAD pathway [GO:0036503]; flavin adenine dinucleotide catabolic process [GO:0072389]; interstrand cross-link repair [GO:0036297]; macroautophagy [GO:0016236]; mitotic spindle disassembly [GO:0051228]; NADH metabolic process [GO:0006734]; negative regulation of protein localization to chromatin [GO:0120186]; negative regulation of smoothened signaling pathway [GO:0045879]; positive regulation of ATP biosynthetic process [GO:2001171]; positive regulation of canonical Wnt signaling pathway [GO:0090263]; positive regulation of Lys63-specific deubiquitinase activity [GO:1903007]; positive regulation of mitochondrial membrane potential [GO:0010918]; positive regulation of oxidative phosphorylation [GO:1903862]; positive regulation of proteasomal ubiquitin-dependent protein catabolic process [GO:0032436]; positive regulation of protein catabolic process [GO:0045732]; positive regulation of protein K63-linked deubiquitination [GO:1903006]; positive regulation of protein-containing complex assembly [GO:0031334]; positive regulation of ubiquitin-dependent protein catabolic process [GO:2000060]; proteasomal protein catabolic process [GO:0010498]; proteasome-mediated ubiquitin-dependent protein catabolic process [GO:0043161]; protein ubiquitination [GO:0016567]; protein-DNA covalent cross-linking repair [GO:0106300]; regulation of aerobic respiration [GO:1903715]; regulation of protein localization to chromatin [GO:1905634]; regulation of synapse organization [GO:0050807]; retrograde protein transport, ER to cytosol [GO:0030970]; stress granule disassembly [GO:0035617]; translesion synthesis [GO:0019985]; ubiquitin-dependent ERAD pathway [GO:0030433]; ubiquitin-dependent protein catabolic process [GO:0006511]; viral genome replication [GO:0019079]</t>
  </si>
  <si>
    <t>TKT_MOUSE</t>
  </si>
  <si>
    <t>Transketolase (TK) (EC 2.2.1.1) (P68)</t>
  </si>
  <si>
    <t>Tkt</t>
  </si>
  <si>
    <t>FUNCTION: Catalyzes the transfer of a two-carbon ketol group from a ketose donor to an aldose acceptor, via a covalent intermediate with the cofactor thiamine pyrophosphate. {ECO:0000250}.</t>
  </si>
  <si>
    <t>calcium ion binding [GO:0005509]; carbohydrate binding [GO:0030246]; magnesium ion binding [GO:0000287]; monosaccharide binding [GO:0048029]; protein homodimerization activity [GO:0042803]; thiamine pyrophosphate binding [GO:0030976]; transketolase activity [GO:0004802]</t>
  </si>
  <si>
    <t>glyceraldehyde-3-phosphate biosynthetic process [GO:0046166]; pentose-phosphate shunt [GO:0006098]; pentose-phosphate shunt, non-oxidative branch [GO:0009052]; regulation of growth [GO:0040008]; ribose phosphate biosynthetic process [GO:0046390]; xylulose 5-phosphate biosynthetic process [GO:1901159]</t>
  </si>
  <si>
    <t>EI2BB_MOUSE</t>
  </si>
  <si>
    <t>Translation initiation factor eIF-2B subunit beta (eIF-2B GDP-GTP exchange factor subunit beta)</t>
  </si>
  <si>
    <t>Eif2b2</t>
  </si>
  <si>
    <t>FUNCTION: Catalyzes the exchange of eukaryotic initiation factor 2-bound GDP for GTP. {ECO:0000250}.</t>
  </si>
  <si>
    <t>ATP binding [GO:0005524]; GTP binding [GO:0005525]; guanyl-nucleotide exchange factor activity [GO:0005085]; translation initiation factor activity [GO:0003743]</t>
  </si>
  <si>
    <t>central nervous system development [GO:0007417]; myelination [GO:0042552]; oligodendrocyte development [GO:0014003]; ovarian follicle development [GO:0001541]; positive regulation of axon extension [GO:0045773]; response to glucose [GO:0009749]; response to heat [GO:0009408]; response to peptide hormone [GO:0043434]; T cell receptor signaling pathway [GO:0050852]; translational initiation [GO:0006413]</t>
  </si>
  <si>
    <t>EI2BD_MOUSE</t>
  </si>
  <si>
    <t>Translation initiation factor eIF-2B subunit delta (eIF-2B GDP-GTP exchange factor subunit delta)</t>
  </si>
  <si>
    <t>Eif2b4 Eif2b Eif2bd Jgr1a</t>
  </si>
  <si>
    <t>FUNCTION: Catalyzes the exchange of eukaryotic initiation factor 2-bound GDP for GTP.</t>
  </si>
  <si>
    <t>guanyl-nucleotide exchange factor activity [GO:0005085]; translation initiation factor activity [GO:0003743]; translation initiation factor binding [GO:0031369]</t>
  </si>
  <si>
    <t>myelination [GO:0042552]; negative regulation of guanyl-nucleotide exchange factor activity [GO:1905098]; oligodendrocyte development [GO:0014003]; ovarian follicle development [GO:0001541]; response to glucose [GO:0009749]; response to heat [GO:0009408]; response to peptide hormone [GO:0043434]; T cell receptor signaling pathway [GO:0050852]; translational initiation [GO:0006413]</t>
  </si>
  <si>
    <t>EI2BE_MOUSE</t>
  </si>
  <si>
    <t>Translation initiation factor eIF-2B subunit epsilon (eIF-2B GDP-GTP exchange factor subunit epsilon)</t>
  </si>
  <si>
    <t>Eif2b5</t>
  </si>
  <si>
    <t>717</t>
  </si>
  <si>
    <t>aging [GO:0007568]; astrocyte development [GO:0014002]; astrocyte differentiation [GO:0048708]; hippocampus development [GO:0021766]; myelination [GO:0042552]; oligodendrocyte development [GO:0014003]; ovarian follicle development [GO:0001541]; positive regulation of apoptotic process [GO:0043065]; positive regulation of translation [GO:0045727]; positive regulation of translational initiation [GO:0045948]; response to endoplasmic reticulum stress [GO:0034976]; response to glucose [GO:0009749]; response to heat [GO:0009408]; response to lithium ion [GO:0010226]; response to peptide hormone [GO:0043434]; T cell receptor signaling pathway [GO:0050852]; translational initiation [GO:0006413]</t>
  </si>
  <si>
    <t>SSRA_MOUSE</t>
  </si>
  <si>
    <t>Translocon-associated protein subunit alpha (TRAP-alpha) (Signal sequence receptor subunit alpha) (SSR-alpha)</t>
  </si>
  <si>
    <t>Ssr1</t>
  </si>
  <si>
    <t>FUNCTION: TRAP proteins are part of a complex whose function is to bind calcium to the ER membrane and thereby regulate the retention of ER resident proteins. May be involved in the recycling of the translocation apparatus after completion of the translocation process or may function as a membrane-bound chaperone facilitating folding of translocated proteins.</t>
  </si>
  <si>
    <t>TMCO6_MOUSE</t>
  </si>
  <si>
    <t>Tmco6</t>
  </si>
  <si>
    <t>nuclear import signal receptor activity [GO:0061608]</t>
  </si>
  <si>
    <t>protein import into nucleus [GO:0006606]</t>
  </si>
  <si>
    <t>TMM33_MOUSE</t>
  </si>
  <si>
    <t>Transmembrane protein 33 (Protein DB83)</t>
  </si>
  <si>
    <t>Tmem33 Db83</t>
  </si>
  <si>
    <t>FUNCTION: Acts as a regulator of the tubular endoplasmic reticulum (ER) network by modulating intracellular calcium homeostasis. Mechanistically, stimulates PKD2 calcium-dependent activity (PubMed:31048699). Suppresses the RTN3/4-induced formation of the ER tubules. Positively regulates PERK-mediated and IRE1-mediated unfolded protein response signaling. Plays an essential role in VEGF-mediated release of Ca(2+) from ER stores during angiogenesis. Also plays a role in the modulation of innate immune signaling through the cGAS-STING pathway by interacting with RNF26. Participates in lipid metabolism by acting as a downstream effector of the pyruvate kinase/PKM. Forms a complex with RNF5 to facilitate polyubiquitination and subsequent degradation of SCAP on the ER membrane (By similarity). {ECO:0000250|UniProtKB:P57088, ECO:0000269|PubMed:31048699}.</t>
  </si>
  <si>
    <t>endoplasmic reticulum tubular network organization [GO:0071786]; innate immune response [GO:0045087]; membrane organization [GO:0061024]; positive regulation of IRE1-mediated unfolded protein response [GO:1903896]; positive regulation of PERK-mediated unfolded protein response [GO:1903899]; regulation of endoplasmic reticulum tubular network organization [GO:1903371]; response to endoplasmic reticulum stress [GO:0034976]</t>
  </si>
  <si>
    <t>TNPO1_MOUSE</t>
  </si>
  <si>
    <t>Transportin-1 (Importin beta-2) (Karyopherin beta-2)</t>
  </si>
  <si>
    <t>Tnpo1 Kpnb2</t>
  </si>
  <si>
    <t>FUNCTION: Functions in nuclear protein import as nuclear transport receptor. Serves as receptor for nuclear localization signals (NLS) in cargo substrates (PubMed:11493596). May mediate docking of the importin/substrate complex to the nuclear pore complex (NPC) through binding to nucleoporin and the complex is subsequently translocated through the pore by an energy requiring, Ran-dependent mechanism. At the nucleoplasmic side of the NPC, Ran binds to the importin, the importin/substrate complex dissociates and importin is re-exported from the nucleus to the cytoplasm where GTP hydrolysis releases Ran. The directionality of nuclear import is thought to be conferred by an asymmetric distribution of the GTP- and GDP-bound forms of Ran between the cytoplasm and nucleus (By similarity). Involved in nuclear import of M9-containing proteins. In vitro, binds directly to the M9 region of the heterogeneous nuclear ribonucleoproteins (hnRNP), A1 and A2 and mediates their nuclear import. Involved in hnRNP A1/A2 nuclear export. Mediates the nuclear import of ribosomal proteins RPL23A, RPS7 and RPL5 (By similarity). In vitro, mediates nuclear import of SRP19 (By similarity). Mediates the import of histones H2A, H2B, H3 and H4 (PubMed:11493596). Mediates nuclear import of ADAR/ADAR1 in a RanGTP-dependent manner (By similarity). {ECO:0000250|UniProtKB:Q92973, ECO:0000269|PubMed:11493596}.</t>
  </si>
  <si>
    <t>TNPO2_MOUSE</t>
  </si>
  <si>
    <t>Transportin-2 (Karyopherin beta-2b)</t>
  </si>
  <si>
    <t>Tnpo2</t>
  </si>
  <si>
    <t>FUNCTION: Probably functions in nuclear protein import as nuclear transport receptor. Serves as receptor for nuclear localization signals (NLS) in cargo substrates. Is thought to mediate docking of the importin/substrate complex to the nuclear pore complex (NPC) through binding to nucleoporin and the complex is subsequently translocated through the pore by an energy requiring, Ran-dependent mechanism. At the nucleoplasmic side of the NPC, Ran binds to the importin, the importin/substrate complex dissociates and importin is re-exported from the nucleus to the cytoplasm where GTP hydrolysis releases Ran. The directionality of nuclear import is thought to be conferred by an asymmetric distribution of the GTP- and GDP-bound forms of Ran between the cytoplasm and nucleus (By similarity). {ECO:0000250}.</t>
  </si>
  <si>
    <t>negative regulation of muscle cell differentiation [GO:0051148]; protein import into nucleus [GO:0006606]</t>
  </si>
  <si>
    <t>TNPO3_MOUSE</t>
  </si>
  <si>
    <t>Tnpo3</t>
  </si>
  <si>
    <t>923</t>
  </si>
  <si>
    <t>FUNCTION: Importin, which transports target proteins into the nucleus. Specifically mediates the nuclear import of splicing factor serine/arginine (SR) proteins, such as RBM4, SFRS1 and SFRS2, by recognizing phosphorylated SR domains. Also mediates the nuclear import of serine/arginine (SR) protein CPSF6, independently of CPSF6 phosphorylation. The nuclear import process is regulated by the small GTPase Ran that partitions between cytoplasm and nucleus in the predominantly GDP- and GTP-bound form, respectively. Importin associates with target cargo proteins in the cytoplasm, and the competitive binding of GTP-bound Ran induces the release of cargos in the nucleus. {ECO:0000250|UniProtKB:Q9Y5L0}.</t>
  </si>
  <si>
    <t>identical protein binding [GO:0042802]; small GTPase binding [GO:0031267]</t>
  </si>
  <si>
    <t>TCOF_MOUSE</t>
  </si>
  <si>
    <t>Treacle protein (Treacher Collins syndrome protein homolog)</t>
  </si>
  <si>
    <t>Tcof1</t>
  </si>
  <si>
    <t>1320</t>
  </si>
  <si>
    <t>FUNCTION: Nucleolar protein that acts as a regulator of RNA polymerase I by connecting RNA polymerase I with enzymes responsible for ribosomal processing and modification. Required for neural crest specification: following monoubiquitination by the BCR(KBTBD8) complex, associates with NOLC1 and acts as a platform to connect RNA polymerase I with enzymes responsible for ribosomal processing and modification, leading to remodel the translational program of differentiating cells in favor of neural crest specification. {ECO:0000250|UniProtKB:Q13428}.</t>
  </si>
  <si>
    <t>protein heterodimerization activity [GO:0046982]; protein-macromolecule adaptor activity [GO:0030674]; scaffold protein binding [GO:0097110]</t>
  </si>
  <si>
    <t>neural crest cell development [GO:0014032]; neural crest formation [GO:0014029]; nucleolar large rRNA transcription by RNA polymerase I [GO:0042790]; regulation of translation [GO:0006417]</t>
  </si>
  <si>
    <t>ECHA_MOUSE</t>
  </si>
  <si>
    <t>Trifunctional enzyme subunit alpha, mitochondrial (Monolysocardiolipin acyltransferase) (EC 2.3.1.-) (TP-alpha) [Includes: Long-chain enoyl-CoA hydratase (EC 4.2.1.17); Long chain 3-hydroxyacyl-CoA dehydrogenase (EC 1.1.1.211)]</t>
  </si>
  <si>
    <t>Hadha</t>
  </si>
  <si>
    <t>FUNCTION: Mitochondrial trifunctional enzyme catalyzes the last three of the four reactions of the mitochondrial beta-oxidation pathway. The mitochondrial beta-oxidation pathway is the major energy-producing process in tissues and is performed through four consecutive reactions breaking down fatty acids into acetyl-CoA. Among the enzymes involved in this pathway, the trifunctional enzyme exhibits specificity for long-chain fatty acids. Mitochondrial trifunctional enzyme is a heterotetrameric complex composed of two proteins, the trifunctional enzyme subunit alpha/HADHA described here carries the 2,3-enoyl-CoA hydratase and the 3-hydroxyacyl-CoA dehydrogenase activities while the trifunctional enzyme subunit beta/HADHB bears the 3-ketoacyl-CoA thiolase activity. Independently of the subunit beta, the trifunctional enzyme subunit alpha/HADHA also has a monolysocardiolipin acyltransferase activity. It acylates monolysocardiolipin into cardiolipin, a major mitochondrial membrane phospholipid which plays a key role in apoptosis and supports mitochondrial respiratory chain complexes in the generation of ATP. Allows the acylation of monolysocardiolipin with different acyl-CoA substrates including oleoyl-CoA for which it displays the highest activity. {ECO:0000250|UniProtKB:P40939}.</t>
  </si>
  <si>
    <t>3-hydroxyacyl-CoA dehydrogenase activity [GO:0003857]; acetyl-CoA C-acyltransferase activity [GO:0003988]; enoyl-CoA hydratase activity [GO:0004300]; fatty-acyl-CoA binding [GO:0000062]; long-chain-3-hydroxyacyl-CoA dehydrogenase activity [GO:0016509]; NAD binding [GO:0051287]; NAD+ binding [GO:0070403]; protein-containing complex binding [GO:0044877]</t>
  </si>
  <si>
    <t>cardiolipin acyl-chain remodeling [GO:0035965]; fatty acid beta-oxidation [GO:0006635]; response to insulin [GO:0032868]; response to xenobiotic stimulus [GO:0009410]</t>
  </si>
  <si>
    <t>ECHB_MOUSE</t>
  </si>
  <si>
    <t>Trifunctional enzyme subunit beta, mitochondrial (TP-beta) [Includes: 3-ketoacyl-CoA thiolase (EC 2.3.1.155) (EC 2.3.1.16) (Acetyl-CoA acyltransferase) (Beta-ketothiolase)]</t>
  </si>
  <si>
    <t>Hadhb</t>
  </si>
  <si>
    <t>FUNCTION: Mitochondrial trifunctional enzyme catalyzes the last three of the four reactions of the mitochondrial beta-oxidation pathway. The mitochondrial beta-oxidation pathway is the major energy-producing process in tissues and is performed through four consecutive reactions breaking down fatty acids into acetyl-CoA. Among the enzymes involved in this pathway, the trifunctional enzyme exhibits specificity for long-chain fatty acids. Mitochondrial trifunctional enzyme is a heterotetrameric complex composed of two proteins, the trifunctional enzyme subunit alpha/HADHA carries the 2,3-enoyl-CoA hydratase and the 3-hydroxyacyl-CoA dehydrogenase activities, while the trifunctional enzyme subunit beta/HADHB described here bears the 3-ketoacyl-CoA thiolase activity. {ECO:0000250|UniProtKB:P55084}.</t>
  </si>
  <si>
    <t>acetyl-CoA C-acetyltransferase activity [GO:0003985]; acetyl-CoA C-acyltransferase activity [GO:0003988]; acetyl-CoA C-myristoyltransferase activity [GO:0050633]; lncRNA binding [GO:0106222]; protein-containing complex binding [GO:0044877]</t>
  </si>
  <si>
    <t>cellular response to lipopolysaccharide [GO:0071222]; fatty acid beta-oxidation [GO:0006635]; gene expression [GO:0010467]</t>
  </si>
  <si>
    <t>PUR2_MOUSE</t>
  </si>
  <si>
    <t>Trifunctional purine biosynthetic protein adenosine-3 [Includes: Phosphoribosylamine--glycine ligase (EC 6.3.4.13) (Glycinamide ribonucleotide synthetase) (GARS) (Phosphoribosylglycinamide synthetase); Phosphoribosylformylglycinamidine cyclo-ligase (EC 6.3.3.1) (AIR synthase) (AIRS) (Phosphoribosyl-aminoimidazole synthetase); Phosphoribosylglycinamide formyltransferase (EC 2.1.2.2) (5'-phosphoribosylglycinamide transformylase) (GAR transformylase) (GART)]</t>
  </si>
  <si>
    <t>Gart</t>
  </si>
  <si>
    <t>1010</t>
  </si>
  <si>
    <t>FUNCTION: Trifunctional enzyme that catalyzes three distinct reactions as part of the 'de novo' inosine monophosphate biosynthetic pathway. {ECO:0000250|UniProtKB:P22102}.</t>
  </si>
  <si>
    <t>ATP binding [GO:0005524]; metal ion binding [GO:0046872]; phosphoribosylamine-glycine ligase activity [GO:0004637]; phosphoribosylformylglycinamidine cyclo-ligase activity [GO:0004641]; phosphoribosylglycinamide formyltransferase activity [GO:0004644]</t>
  </si>
  <si>
    <t>'de novo' AMP biosynthetic process [GO:0044208]; 'de novo' IMP biosynthetic process [GO:0006189]; 'de novo' XMP biosynthetic process [GO:0097294]; adenine biosynthetic process [GO:0046084]; brainstem development [GO:0003360]; cerebellum development [GO:0021549]; cerebral cortex development [GO:0021987]; glycine metabolic process [GO:0006544]; GMP biosynthetic process [GO:0006177]; purine nucleotide biosynthetic process [GO:0006164]; response to inorganic substance [GO:0010035]; response to organic substance [GO:0010033]; ribonucleoside monophosphate biosynthetic process [GO:0009156]; tetrahydrofolate biosynthetic process [GO:0046654]</t>
  </si>
  <si>
    <t>TGS1_MOUSE</t>
  </si>
  <si>
    <t>Trimethylguanosine synthase (EC 2.1.1.-) (Nuclear receptor coactivator 6-interacting protein) (PRIP-interacting protein with methyltransferase motif) (PIMT) (PIPMT)</t>
  </si>
  <si>
    <t>Tgs1 Ncoa6ip Pimt</t>
  </si>
  <si>
    <t>FUNCTION: Catalyzes the 2 serial methylation steps for the conversion of the 7-monomethylguanosine (m(7)G) caps of snRNAs and snoRNAs to a 2,2,7-trimethylguanosine (m(2,2,7)G) cap structure. The enzyme is specific for guanine, and N7 methylation must precede N2 methylation. Hypermethylation of the m7G cap of U snRNAs leads to their concentration in nuclear foci, their colocalization with coilin and the formation of canonical Cajal bodies (CBs). Plays a role in transcriptional regulation (By similarity). {ECO:0000250|UniProtKB:Q96RS0, ECO:0000269|PubMed:11517327}.</t>
  </si>
  <si>
    <t>RNA trimethylguanosine synthase activity [GO:0071164]</t>
  </si>
  <si>
    <t>7-methylguanosine cap hypermethylation [GO:0036261]; 7-methylguanosine RNA capping [GO:0009452]</t>
  </si>
  <si>
    <t>TPP2_MOUSE</t>
  </si>
  <si>
    <t>Tripeptidyl-peptidase 2 (TPP-2) (EC 3.4.14.10) (Tripeptidyl aminopeptidase) (Tripeptidyl-peptidase II) (TPP-II)</t>
  </si>
  <si>
    <t>Tpp2</t>
  </si>
  <si>
    <t>FUNCTION: Cytosolic tripeptidyl-peptidase that releases N-terminal tripeptides from polypeptides and is a component of the proteolytic cascade acting downstream of the 26S proteasome in the ubiquitin-proteasome pathway. It plays an important role in intracellular amino acid homeostasis (By similarity). Stimulates adipogenesis (PubMed:17932511). {ECO:0000250|UniProtKB:P29144, ECO:0000269|PubMed:17932511}.</t>
  </si>
  <si>
    <t>aminopeptidase activity [GO:0004177]; identical protein binding [GO:0042802]; peptide binding [GO:0042277]; serine-type endopeptidase activity [GO:0004252]; tripeptidyl-peptidase activity [GO:0008240]</t>
  </si>
  <si>
    <t>intracellular amino acid homeostasis [GO:0080144]; protein catabolic process [GO:0030163]; proteolysis [GO:0006508]</t>
  </si>
  <si>
    <t>NSUN2_MOUSE</t>
  </si>
  <si>
    <t>RNA cytosine C(5)-methyltransferase NSUN2 (EC 2.1.1.-) (Myc-induced SUN domain-containing protein) (Misu) (NOL1/NOP2/Sun domain family member 2) (mRNA cytosine C(5)-methyltransferase) (EC 2.1.1.-) (tRNA cytosine C(5)-methyltransferase) (EC 2.1.1.-, EC 2.1.1.203)</t>
  </si>
  <si>
    <t>Nsun2 D13Wsu123e Misu</t>
  </si>
  <si>
    <t>757</t>
  </si>
  <si>
    <t>FUNCTION: RNA cytosine C(5)-methyltransferase that methylates cytosine to 5-methylcytosine (m5C) in various RNAs, such as tRNAs, mRNAs and some long non-coding RNAs (lncRNAs) (PubMed:22144916, PubMed:23871666, PubMed:31199786). Involved in various processes, such as epidermal stem cell differentiation, testis differentiation and maternal to zygotic transition during early development: acts by increasing protein synthesis; cytosine C(5)-methylation promoting tRNA stability and preventing mRNA decay (PubMed:22144916, PubMed:22885326, PubMed:23401851, PubMed:31199786). Methylates cytosine to 5-methylcytosine (m5C) at positions 34 and 48 of intron-containing tRNA(Leu)(CAA) precursors, and at positions 48, 49 and 50 of tRNA(Gly)(GCC) precursors (PubMed:22885326, PubMed:23871666, PubMed:31199786). tRNA methylation is required generation of RNA fragments derived from tRNAs (tRFs) (PubMed:31199786). Also mediates C(5)-methylation of mitochondrial tRNAs (PubMed:31276587, PubMed:31287866). Catalyzes cytosine C(5)-methylation of mRNAs, leading to stabilize them and prevent mRNA decay: mRNA stabilization involves YBX1 that specifically recognizes and binds m5C-modified transcripts (By similarity). Cytosine C(5)-methylation of mRNAs also regulates mRNA export: methylated transcripts are specifically recognized by THOC4/ALYREF, which mediates mRNA nucleo-cytoplasmic shuttling (By similarity). Also mediates cytosine C(5)-methylation of non-coding RNAs, such as vault RNAs (vtRNAs), promoting their processing into regulatory small RNAs (PubMed:23871666). Cytosine C(5)-methylation of vtRNA VTRNA1.1 promotes its processing into small-vault RNA4 (svRNA4) and regulates epidermal differentiation (By similarity). May act downstream of Myc to regulate epidermal cell growth and proliferation (PubMed:16713953). Required for proper spindle assembly and chromosome segregation, independently of its methyltransferase activity (PubMed:19596847). {ECO:0000250|UniProtKB:Q08J23, ECO:0000269|PubMed:16713953, ECO:0000269|PubMed:19596847, ECO:0000269|PubMed:22144916, ECO:0000269|PubMed:22885326, ECO:0000269|PubMed:23401851, ECO:0000269|PubMed:23871666, ECO:0000269|PubMed:31199786, ECO:0000269|PubMed:31276587, ECO:0000269|PubMed:31287866}.</t>
  </si>
  <si>
    <t>mRNA (cytidine-5-)-methyltransferase activity [GO:0062152]; tRNA (cytosine-5-)-methyltransferase activity [GO:0016428]; tRNA binding [GO:0000049]</t>
  </si>
  <si>
    <t>cell division [GO:0051301]; hair follicle maturation [GO:0048820]; in utero embryonic development [GO:0001701]; meiotic cell cycle checkpoint signaling [GO:0033313]; mRNA methylation [GO:0080009]; regulation of mRNA export from nucleus [GO:0010793]; regulation of stem cell differentiation [GO:2000736]; spermatid development [GO:0007286]; tRNA methylation [GO:0030488]; tRNA stabilization [GO:0036416]</t>
  </si>
  <si>
    <t>TRM11_MOUSE</t>
  </si>
  <si>
    <t>tRNA (guanine(10)-N2)-methyltransferase homolog (EC 2.1.1.-) (tRNA guanosine-2'-O-methyltransferase TRM11 homolog)</t>
  </si>
  <si>
    <t>Trmt11</t>
  </si>
  <si>
    <t>FUNCTION: Catalytic subunit of an S-adenosyl-L-methionine-dependent tRNA methyltransferase complex that mediates the methylation of the guanosine nucleotide at position 10 (m2G10) in tRNAs. {ECO:0000250}.</t>
  </si>
  <si>
    <t>tRNA (guanine-N2-)-methyltransferase activity [GO:0004809]; tRNA binding [GO:0000049]</t>
  </si>
  <si>
    <t>TRMB_MOUSE</t>
  </si>
  <si>
    <t>tRNA (guanine-N(7)-)-methyltransferase (EC 2.1.1.33) (Methyltransferase-like protein 1) (mRNA (guanine-N(7)-)-methyltransferase) (EC 2.1.1.-) (miRNA (guanine-N(7)-)-methyltransferase) (EC 2.1.1.-) (tRNA (guanine(46)-N(7))-methyltransferase) (tRNA(m7G46)-methyltransferase)</t>
  </si>
  <si>
    <t>Mettl1</t>
  </si>
  <si>
    <t>FUNCTION: Catalytic component of METTL1-WDR4 methyltransferase complex that mediates the formation of N(7)-methylguanine in a subset of RNA species, such as tRNAs, mRNAs and microRNAs (miRNAs) (By similarity). Catalyzes the formation of N(7)-methylguanine at position 46 (m7G46) in a large subset of tRNAs that contain the 5'-RAGGU-3' motif within the variable loop (By similarity). M7G46 interacts with C13-G22 in the D-loop to stabilize tRNA tertiary structure and protect tRNAs from decay (By similarity). Also acts as a methyltransferase for a subset of internal N(7)-methylguanine in mRNAs (PubMed:29983320). Internal N(7)-methylguanine methylation of mRNAs regulates translation (PubMed:29983320). Also methylates a specific subset of miRNAs, such as let-7 (By similarity). N(7)-methylguanine methylation of let-7 miRNA promotes let-7 miRNA processing by disrupting an inhibitory secondary structure within the primary miRNA transcript (pri-miRNA) (By similarity). Acts as a regulator of embryonic stem cell self-renewal and differentiation (PubMed:29983320). {ECO:0000255|HAMAP-Rule:MF_03055, ECO:0000269|PubMed:29983320}.</t>
  </si>
  <si>
    <t>tRNA (guanine-N7-)-methyltransferase activity [GO:0008176]; tRNA binding [GO:0000049]</t>
  </si>
  <si>
    <t>RNA (guanine-N7)-methylation [GO:0036265]; tRNA (guanine-N7)-methylation [GO:0106004]; tRNA methylation [GO:0030488]; tRNA modification [GO:0006400]; tRNA stabilization [GO:0036416]</t>
  </si>
  <si>
    <t>TRM2A_MOUSE</t>
  </si>
  <si>
    <t>tRNA (uracil-5-)-methyltransferase homolog A (EC 2.1.1.35) (HpaII tiny fragments locus 9c protein) (mRNA (uracil-5-)-methyltransferase TRMT2A) (EC 2.1.1.-)</t>
  </si>
  <si>
    <t>Trmt2a Htf9-c Htf9c</t>
  </si>
  <si>
    <t>FUNCTION: S-adenosyl-L-methionine-dependent methyltransferase that catalyzes the formation of 5-methyl-uridine in tRNAs and some mRNAs. Mainly catalyzes the methylation of uridine at position 54 (m5U54) in cytosolic tRNAs. Also able to mediate the formation of 5-methyl-uridine in some mRNAs. {ECO:0000250|UniProtKB:Q8IZ69}.</t>
  </si>
  <si>
    <t>C-methyltransferase activity [GO:0008169]; RNA binding [GO:0003723]; S-adenosylmethionine-dependent tRNA (m5U54) methyltransferase activity [GO:0030697]</t>
  </si>
  <si>
    <t>TR112_MOUSE</t>
  </si>
  <si>
    <t>Multifunctional methyltransferase subunit TRM112-like protein (tRNA methyltransferase 112 homolog)</t>
  </si>
  <si>
    <t>Trmt112</t>
  </si>
  <si>
    <t>FUNCTION: Acts as an activator of both rRNA/tRNA and protein methyltransferases (PubMed:20606008, PubMed:26797129). Together with methyltransferase BUD23, methylates the N(7) position of a guanine in 18S rRNA (By similarity). The heterodimer with HEMK2/N6AMT1 catalyzes N5-methylation of ETF1 on 'Gln-185', using S-adenosyl L-methionine as methyl donor (PubMed:20606008, PubMed:26797129). The heterodimer with ALKBH8 catalyzes the methylation of 5-carboxymethyl uridine to 5-methylcarboxymethyl uridine at the wobble position of the anticodon loop in target tRNA species (By similarity). Together with methyltransferase THUMPD3, catalyzes the formation of N(2)-methylguanosine at position 6 in a broad range of tRNA substrates and at position 7 of tRNA(Trp) (By similarity). Involved in the pre-rRNA processing steps leading to small-subunit rRNA production (By similarity). Together with methyltransferase METTL5, specifically methylates the 6th position of adenine in position 1832 of 18S rRNA (By similarity). {ECO:0000250|UniProtKB:Q9UI30, ECO:0000269|PubMed:20606008, ECO:0000269|PubMed:26797129}.</t>
  </si>
  <si>
    <t>protein heterodimerization activity [GO:0046982]; protein methyltransferase activity [GO:0008276]</t>
  </si>
  <si>
    <t>peptidyl-glutamine methylation [GO:0018364]; positive regulation of rRNA processing [GO:2000234]; rRNA (guanine-N7)-methylation [GO:0070476]; rRNA methylation [GO:0031167]; transcription initiation-coupled chromatin remodeling [GO:0045815]; tRNA methylation [GO:0030488]; tRNA N2-guanine methylation [GO:0002940]</t>
  </si>
  <si>
    <t>GTPB3_MOUSE</t>
  </si>
  <si>
    <t>tRNA modification GTPase GTPBP3, mitochondrial (GTP-binding protein 3)</t>
  </si>
  <si>
    <t>Gtpbp3</t>
  </si>
  <si>
    <t>FUNCTION: GTPase involved in the 5-carboxymethylaminomethyl modification (mnm(5)s(2)U34) of the wobble uridine base in mitochondrial tRNAs. {ECO:0000250}.</t>
  </si>
  <si>
    <t>tRNA methylation [GO:0030488]; tRNA wobble uridine modification [GO:0002098]</t>
  </si>
  <si>
    <t>DUS1L_MOUSE</t>
  </si>
  <si>
    <t>tRNA-dihydrouridine(16/17) synthase [NAD(P)(+)]-like (EC 1.3.1.88) (tRNA-dihydrouridine synthase 1-like)</t>
  </si>
  <si>
    <t>Dus1l</t>
  </si>
  <si>
    <t>FUNCTION: Catalyzes the synthesis of dihydrouridine, a modified base found in the D-loop of most tRNAs. {ECO:0000250|UniProtKB:Q6P1R4}.</t>
  </si>
  <si>
    <t>flavin adenine dinucleotide binding [GO:0050660]; tRNA dihydrouridine synthase activity [GO:0017150]</t>
  </si>
  <si>
    <t>tRNA dihydrouridine synthesis [GO:0002943]</t>
  </si>
  <si>
    <t>SEN34_MOUSE</t>
  </si>
  <si>
    <t>tRNA-splicing endonuclease subunit Sen34 (EC 4.6.1.16) (Leukocyte receptor cluster member 5 homolog) (tRNA-intron endonuclease Sen34)</t>
  </si>
  <si>
    <t>Tsen34 Leng5 Sen34</t>
  </si>
  <si>
    <t>FUNCTION: Constitutes one of the two catalytic subunit of the tRNA-splicing endonuclease complex, a complex responsible for identification and cleavage of the splice sites in pre-tRNA. It cleaves pre-tRNA at the 5'- and 3'-splice sites to release the intron. The products are an intron and two tRNA half-molecules bearing 2',3'-cyclic phosphate and 5'-OH termini. There are no conserved sequences at the splice sites, but the intron is invariably located at the same site in the gene, placing the splice sites an invariant distance from the constant structural features of the tRNA body. The tRNA splicing endonuclease is also involved in mRNA processing via its association with pre-mRNA 3'-end processing factors, establishing a link between pre-tRNA splicing and pre-mRNA 3'-end formation, suggesting that the endonuclease subunits function in multiple RNA-processing events (By similarity). {ECO:0000250}.</t>
  </si>
  <si>
    <t>lyase activity [GO:0016829]; nucleic acid binding [GO:0003676]; tRNA-intron endonuclease activity [GO:0000213]</t>
  </si>
  <si>
    <t>mRNA processing [GO:0006397]; tRNA-type intron splice site recognition and cleavage [GO:0000379]</t>
  </si>
  <si>
    <t>RTCB_MOUSE</t>
  </si>
  <si>
    <t>RNA-splicing ligase RtcB homolog (EC 6.5.1.8) (3'-phosphate/5'-hydroxy nucleic acid ligase) (Focal adhesion-associated protein) (FAAP)</t>
  </si>
  <si>
    <t>Rtcb D10Wsu52e</t>
  </si>
  <si>
    <t>FUNCTION: Catalytic subunit of the tRNA-splicing ligase complex that acts by directly joining spliced tRNA halves to mature-sized tRNAs by incorporating the precursor-derived splice junction phosphate into the mature tRNA as a canonical 3',5'-phosphodiester. May act as an RNA ligase with broad substrate specificity, and may function toward other RNAs (By similarity). Essential during post-implantation development of embryos. {ECO:0000255|HAMAP-Rule:MF_03144, ECO:0000269|PubMed:20510672}.</t>
  </si>
  <si>
    <t>GTP binding [GO:0005525]; metal ion binding [GO:0046872]; RNA ligase (ATP) activity [GO:0003972]; vinculin binding [GO:0017166]</t>
  </si>
  <si>
    <t>in utero embryonic development [GO:0001701]; placenta development [GO:0001890]; tRNA exon ligation utilizing 2',3' cyclic phosphate of 5'-exon as source of linkage phosphate [GO:0000971]; tRNA splicing, via endonucleolytic cleavage and ligation [GO:0006388]</t>
  </si>
  <si>
    <t>SYWC_MOUSE</t>
  </si>
  <si>
    <t>Tryptophan--tRNA ligase, cytoplasmic (EC 6.1.1.2) (Tryptophanyl-tRNA synthetase) (TrpRS) [Cleaved into: T1-TrpRS; T2-TrpRS]</t>
  </si>
  <si>
    <t>Wars1 Wars Wrs</t>
  </si>
  <si>
    <t>481</t>
  </si>
  <si>
    <t>FUNCTION: T1-TrpRS has aminoacylation activity while T2-TrpRS lacks it. T1-TrpRS and T2-TrpRS possess angiostatic activity. T2-TrpRS inhibits fluid shear stress-activated responses of endothelial cells. Regulates ERK, Akt, and eNOS activation pathways that are associated with angiogenesis, cytoskeletal reorganization and shear stress-responsive gene expression (By similarity). {ECO:0000250|UniProtKB:P23381}.</t>
  </si>
  <si>
    <t>ATP binding [GO:0005524]; kinase inhibitor activity [GO:0019210]; protein domain specific binding [GO:0019904]; protein homodimerization activity [GO:0042803]; protein kinase binding [GO:0019901]; tryptophan-tRNA ligase activity [GO:0004830]</t>
  </si>
  <si>
    <t>angiogenesis [GO:0001525]; negative regulation of protein kinase activity [GO:0006469]; positive regulation of gene expression [GO:0010628]; positive regulation of protein-containing complex assembly [GO:0031334]; regulation of angiogenesis [GO:0045765]; tryptophanyl-tRNA aminoacylation [GO:0006436]</t>
  </si>
  <si>
    <t>TBA1A_MOUSE</t>
  </si>
  <si>
    <t>Tubulin alpha-1A chain (EC 3.6.5.-) (Alpha-tubulin 1) (Alpha-tubulin isotype M-alpha-1) (Tubulin alpha-1 chain) [Cleaved into: Detyrosinated tubulin alpha-1A chain]</t>
  </si>
  <si>
    <t>Tuba1a Tuba1</t>
  </si>
  <si>
    <t>451</t>
  </si>
  <si>
    <t>FUNCTION: Tubulin is the major constituent of microtubules, a cylinder consisting of laterally associated linear protofilaments composed of alpha- and beta-tubulin heterodimers. Microtubules grow by the addition of GTP-tubulin dimers to the microtubule end, where a stabilizing cap forms. Below the cap, tubulin dimers are in GDP-bound state, owing to GTPase activity of alpha-tubulin.</t>
  </si>
  <si>
    <t>GTP binding [GO:0005525]; hydrolase activity [GO:0016787]; identical protein binding [GO:0042802]; metal ion binding [GO:0046872]; protein domain specific binding [GO:0019904]; protein heterodimerization activity [GO:0046982]; protein-containing complex binding [GO:0044877]; structural constituent of cytoskeleton [GO:0005200]</t>
  </si>
  <si>
    <t>adult behavior [GO:0030534]; adult locomotory behavior [GO:0008344]; cellular response to calcium ion [GO:0071277]; centrosome cycle [GO:0007098]; cerebellar cortex morphogenesis [GO:0021696]; cerebral cortex development [GO:0021987]; dentate gyrus development [GO:0021542]; forebrain morphogenesis [GO:0048853]; gene expression [GO:0010467]; glial cell differentiation [GO:0010001]; hippocampus development [GO:0021766]; homeostasis of number of cells within a tissue [GO:0048873]; intracellular protein transport [GO:0006886]; memory [GO:0007613]; microtubule cytoskeleton organization [GO:0000226]; microtubule polymerization [GO:0046785]; mitotic cell cycle [GO:0000278]; motor behavior [GO:0061744]; neurogenesis [GO:0022008]; neuron apoptotic process [GO:0051402]; neuron differentiation [GO:0030182]; neuron migration [GO:0001764]; neuron projection arborization [GO:0140058]; organelle transport along microtubule [GO:0072384]; regulation of synapse organization [GO:0050807]; response to L-glutamate [GO:1902065]; response to mechanical stimulus [GO:0009612]; response to tumor necrosis factor [GO:0034612]; smoothened signaling pathway [GO:0007224]; startle response [GO:0001964]; synapse organization [GO:0050808]; visual learning [GO:0008542]</t>
  </si>
  <si>
    <t>TBA1B_MOUSE</t>
  </si>
  <si>
    <t>Tubulin alpha-1B chain (EC 3.6.5.-) (Alpha-tubulin 2) (Alpha-tubulin isotype M-alpha-2) (Tubulin alpha-2 chain) [Cleaved into: Detyrosinated tubulin alpha-1B chain]</t>
  </si>
  <si>
    <t>Tuba1b Tuba2</t>
  </si>
  <si>
    <t>FUNCTION: Tubulin is the major constituent of microtubules, a cylinder consisting of laterally associated linear protofilaments composed of alpha- and beta-tubulin heterodimers. Microtubules grow by the addition of GTP-tubulin dimers to the microtubule end, where a stabilizing cap forms. Below the cap, tubulin dimers are in GDP-bound state, owing to GTPase activity of alpha-tubulin. {ECO:0000250|UniProtKB:P68363}.</t>
  </si>
  <si>
    <t>double-stranded RNA binding [GO:0003725]; GTP binding [GO:0005525]; GTPase activity [GO:0003924]; metal ion binding [GO:0046872]; structural constituent of cytoskeleton [GO:0005200]; ubiquitin protein ligase binding [GO:0031625]</t>
  </si>
  <si>
    <t>cellular response to interleukin-4 [GO:0071353]; microtubule cytoskeleton organization [GO:0000226]; mitotic cell cycle [GO:0000278]</t>
  </si>
  <si>
    <t>TBA1C_MOUSE</t>
  </si>
  <si>
    <t>Tubulin alpha-1C chain (EC 3.6.5.-) (Alpha-tubulin 6) (Alpha-tubulin isotype M-alpha-6) (Tubulin alpha-6 chain) [Cleaved into: Detyrosinated tubulin alpha-1C chain]</t>
  </si>
  <si>
    <t>Tuba1c Tuba6</t>
  </si>
  <si>
    <t>GTP binding [GO:0005525]; hydrolase activity [GO:0016787]; metal ion binding [GO:0046872]; structural constituent of cytoskeleton [GO:0005200]</t>
  </si>
  <si>
    <t>microtubule cytoskeleton organization [GO:0000226]; mitotic cell cycle [GO:0000278]</t>
  </si>
  <si>
    <t>TBA3_MOUSE</t>
  </si>
  <si>
    <t>Tubulin alpha-3 chain (EC 3.6.5.-) (Alpha-tubulin 3/7) (Alpha-tubulin isotype M-alpha-3/7) (Tubulin alpha-3/alpha-7 chain) [Cleaved into: Detyrosinated tubulin alpha-3 chain]</t>
  </si>
  <si>
    <t>Tuba3a Tuba3; Tuba3b Tuba7</t>
  </si>
  <si>
    <t>450</t>
  </si>
  <si>
    <t>male germ-line stem cell population maintenance [GO:0036098]; microtubule cytoskeleton organization [GO:0000226]; mitotic cell cycle [GO:0000278]</t>
  </si>
  <si>
    <t>TBA4A_MOUSE</t>
  </si>
  <si>
    <t>Tubulin alpha-4A chain (EC 3.6.5.-) (Alpha-tubulin 4) (Alpha-tubulin isotype M-alpha-4) (Tubulin alpha-4 chain)</t>
  </si>
  <si>
    <t>Tuba4a Tuba4</t>
  </si>
  <si>
    <t>448</t>
  </si>
  <si>
    <t>enzyme binding [GO:0019899]; GTP binding [GO:0005525]; hydrolase activity [GO:0016787]; metal ion binding [GO:0046872]; protein kinase binding [GO:0019901]; structural constituent of cytoskeleton [GO:0005200]</t>
  </si>
  <si>
    <t>TBB2A_MOUSE</t>
  </si>
  <si>
    <t>Tubb2a Tubb2</t>
  </si>
  <si>
    <t>GTP binding [GO:0005525]; GTPase activity [GO:0003924]; metal ion binding [GO:0046872]; structural constituent of cytoskeleton [GO:0005200]</t>
  </si>
  <si>
    <t>cerebral cortex development [GO:0021987]; microtubule cytoskeleton organization [GO:0000226]; mitotic cell cycle [GO:0000278]</t>
  </si>
  <si>
    <t>TBB2B_MOUSE</t>
  </si>
  <si>
    <t>Tubb2b</t>
  </si>
  <si>
    <t>FUNCTION: Tubulin is the major constituent of microtubules, a cylinder consisting of laterally associated linear protofilaments composed of alpha- and beta-tubulin heterodimers. Microtubules grow by the addition of GTP-tubulin dimers to the microtubule end, where a stabilizing cap forms. Below the cap, tubulin dimers are in GDP-bound state, owing to GTPase activity of alpha-tubulin. Plays a critical role in proper axon guidance in both central and peripheral axon tracts. Implicated in neuronal migration. {ECO:0000250, ECO:0000250|UniProtKB:Q9BVA1}.</t>
  </si>
  <si>
    <t>GTP binding [GO:0005525]; GTPase activity [GO:0003924]; metal ion binding [GO:0046872]; protein heterodimerization activity [GO:0046982]; structural constituent of cytoskeleton [GO:0005200]</t>
  </si>
  <si>
    <t>cerebral cortex development [GO:0021987]; embryonic brain development [GO:1990403]; microtubule cytoskeleton organization [GO:0000226]; microtubule-based process [GO:0007017]; mitotic cell cycle [GO:0000278]; modulation of chemical synaptic transmission [GO:0050804]; neuron migration [GO:0001764]; positive regulation of axon guidance [GO:1902669]</t>
  </si>
  <si>
    <t>TBB3_MOUSE</t>
  </si>
  <si>
    <t>Tubb3</t>
  </si>
  <si>
    <t>FUNCTION: Tubulin is the major constituent of microtubules, a cylinder consisting of laterally associated linear protofilaments composed of alpha- and beta-tubulin heterodimers (By similarity). Microtubules grow by the addition of GTP-tubulin dimers to the microtubule end, where a stabilizing cap forms (By similarity). Below the cap, tubulin dimers are in GDP-bound state, owing to GTPase activity of alpha-tubulin (By similarity). TUBB3 plays a critical role in proper axon guidance and maintenance (PubMed:20074521). Binding of NTN1/Netrin-1 to its receptor UNC5C might cause dissociation of UNC5C from polymerized TUBB3 in microtubules and thereby lead to increased microtubule dynamics and axon repulsion (PubMed:28483977). Plays a role in dorsal root ganglion axon projection towards the spinal cord (By similarity). {ECO:0000250|UniProtKB:Q13509, ECO:0000269|PubMed:20074521, ECO:0000269|PubMed:28483977}.</t>
  </si>
  <si>
    <t>GTP binding [GO:0005525]; GTPase activity [GO:0003924]; metal ion binding [GO:0046872]; netrin receptor binding [GO:1990890]; peptide binding [GO:0042277]; structural constituent of cytoskeleton [GO:0005200]</t>
  </si>
  <si>
    <t>axon guidance [GO:0007411]; dorsal root ganglion development [GO:1990791]; microtubule cytoskeleton organization [GO:0000226]; mitotic cell cycle [GO:0000278]; netrin-activated signaling pathway [GO:0038007]; neuron differentiation [GO:0030182]</t>
  </si>
  <si>
    <t>TBB4A_MOUSE</t>
  </si>
  <si>
    <t>Tubulin beta-4A chain (Tubulin beta-4 chain)</t>
  </si>
  <si>
    <t>Tubb4a Tubb4</t>
  </si>
  <si>
    <t>444</t>
  </si>
  <si>
    <t>calcium ion binding [GO:0005509]; GTP binding [GO:0005525]; GTPase activity [GO:0003924]; structural constituent of cytoskeleton [GO:0005200]</t>
  </si>
  <si>
    <t>cell projection organization [GO:0030030]; microtubule cytoskeleton organization [GO:0000226]; mitotic cell cycle [GO:0000278]; negative regulation of microtubule polymerization [GO:0031115]</t>
  </si>
  <si>
    <t>TBB4B_MOUSE</t>
  </si>
  <si>
    <t>Tubulin beta-4B chain (Tubulin beta-2C chain)</t>
  </si>
  <si>
    <t>Tubb4b Tubb2c</t>
  </si>
  <si>
    <t>double-stranded RNA binding [GO:0003725]; GTP binding [GO:0005525]; GTPase activity [GO:0003924]; metal ion binding [GO:0046872]; structural constituent of cytoskeleton [GO:0005200]</t>
  </si>
  <si>
    <t>microtubule cytoskeleton organization [GO:0000226]; microtubule-based process [GO:0007017]; mitotic cell cycle [GO:0000278]</t>
  </si>
  <si>
    <t>TBB5_MOUSE</t>
  </si>
  <si>
    <t>Tubb5</t>
  </si>
  <si>
    <t>GTP binding [GO:0005525]; GTPase activating protein binding [GO:0032794]; GTPase activity [GO:0003924]; metal ion binding [GO:0046872]; MHC class I protein binding [GO:0042288]; protein domain specific binding [GO:0019904]; protein-containing complex binding [GO:0044877]; structural constituent of cytoskeleton [GO:0005200]; ubiquitin protein ligase binding [GO:0031625]</t>
  </si>
  <si>
    <t>microtubule cytoskeleton organization [GO:0000226]; microtubule-based process [GO:0007017]; mitotic cell cycle [GO:0000278]; odontoblast differentiation [GO:0071895]; regulation of synapse organization [GO:0050807]; spindle assembly [GO:0051225]</t>
  </si>
  <si>
    <t>TBB6_MOUSE</t>
  </si>
  <si>
    <t>Tubb6</t>
  </si>
  <si>
    <t>FUNCTION: Tubulin is the major constituent of microtubules, a cylinder consisting of laterally associated linear protofilaments composed of alpha- and beta-tubulin heterodimers. Microtubules grow by the addition of GTP-tubulin dimers to the microtubule end, where a stabilizing cap forms. Below the cap, tubulin dimers are in GDP-bound state, owing to GTPase activity of alpha-tubulin. {ECO:0000250|UniProtKB:P02557}.</t>
  </si>
  <si>
    <t>TBG1_MOUSE</t>
  </si>
  <si>
    <t>Tubulin gamma-1 chain (Gamma-1-tubulin) (Gamma-tubulin complex component 1) (GCP-1)</t>
  </si>
  <si>
    <t>Tubg1 Tubg</t>
  </si>
  <si>
    <t>FUNCTION: Tubulin is the major constituent of microtubules. The gamma chain is found at microtubule organizing centers (MTOC) such as the spindle poles or the centrosome. Pericentriolar matrix component that regulates alpha/beta chain minus-end nucleation, centrosome duplication and spindle formation (By similarity). {ECO:0000250}.</t>
  </si>
  <si>
    <t>GTP binding [GO:0005525]; identical protein binding [GO:0042802]; structural constituent of cytoskeleton [GO:0005200]</t>
  </si>
  <si>
    <t>cytoplasmic microtubule organization [GO:0031122]; meiotic spindle organization [GO:0000212]; microtubule nucleation [GO:0007020]; mitotic cell cycle [GO:0000278]; mitotic sister chromatid segregation [GO:0000070]; mitotic spindle organization [GO:0007052]; regulation of mitotic nuclear division [GO:0007088]</t>
  </si>
  <si>
    <t>TBCD_MOUSE</t>
  </si>
  <si>
    <t>Tubulin-specific chaperone D (Beta-tubulin cofactor D) (Tubulin-folding cofactor D)</t>
  </si>
  <si>
    <t>Tbcd</t>
  </si>
  <si>
    <t>FUNCTION: Tubulin-folding protein implicated in the first step of the tubulin folding pathway and required for tubulin complex assembly. Involved in the regulation of microtubule polymerization or depolymerization, it modulates microtubule dynamics by capturing GTP-bound beta-tubulin (TUBB). Its ability to interact with beta tubulin is regulated via its interaction with ARL2. Acts as a GTPase-activating protein (GAP) for ARL2. Induces microtubule disruption in absence of ARL2. Increases degradation of beta tubulin, when overexpressed in polarized cells. Promotes epithelial cell detachment, a process antagonized by ARL2. Induces tight adherens and tight junctions disassembly at the lateral cell membrane. Required for correct assembly and maintenance of the mitotic spindle, and proper progression of mitosis. Involved in neuron morphogenesis. {ECO:0000250|UniProtKB:Q28205, ECO:0000250|UniProtKB:Q9BTW9}.</t>
  </si>
  <si>
    <t>beta-tubulin binding [GO:0048487]; GTPase activator activity [GO:0005096]</t>
  </si>
  <si>
    <t>adherens junction assembly [GO:0034333]; bicellular tight junction assembly [GO:0070830]; cell morphogenesis involved in neuron differentiation [GO:0048667]; microtubule cytoskeleton organization [GO:0000226]; mitotic cell cycle [GO:0000278]; negative regulation of cell-substrate adhesion [GO:0010812]; negative regulation of microtubule polymerization [GO:0031115]; post-chaperonin tubulin folding pathway [GO:0007023]; protein folding [GO:0006457]; tubulin complex assembly [GO:0007021]</t>
  </si>
  <si>
    <t>TS101_MOUSE</t>
  </si>
  <si>
    <t>Tumor susceptibility gene 101 protein (ESCRT-I complex subunit TSG101)</t>
  </si>
  <si>
    <t>Tsg101</t>
  </si>
  <si>
    <t>FUNCTION: Component of the ESCRT-I complex, a regulator of vesicular trafficking process. Binds to ubiquitinated cargo proteins and is required for the sorting of endocytic ubiquitinated cargos into multivesicular bodies (MVBs). Mediates the association between the ESCRT-0 and ESCRT-I complex. Required for completion of cytokinesis; the function requires CEP55. May be involved in cell growth and differentiation. Acts as a negative growth regulator. Required for the exosomal release of SDCBP, CD63 and syndecan (By similarity). It may also play a role in the extracellular release of microvesicles that differ from the exosomes (By similarity). {ECO:0000250|UniProtKB:Q99816}.</t>
  </si>
  <si>
    <t>calcium-dependent protein binding [GO:0048306]; nuclear receptor coactivator activity [GO:0030374]; protein homodimerization activity [GO:0042803]; protein-containing complex binding [GO:0044877]; transcription corepressor activity [GO:0003714]; ubiquitin binding [GO:0043130]; ubiquitin protein ligase binding [GO:0031625]; virion binding [GO:0046790]</t>
  </si>
  <si>
    <t>cell cycle [GO:0007049]; cell differentiation [GO:0030154]; cell division [GO:0051301]; endosome to lysosome transport [GO:0008333]; exosomal secretion [GO:1990182]; extracellular transport [GO:0006858]; keratinocyte differentiation [GO:0030216]; negative regulation of cell population proliferation [GO:0008285]; negative regulation of epidermal growth factor receptor signaling pathway [GO:0042059]; negative regulation of epidermal growth factor-activated receptor activity [GO:0007175]; negative regulation of transcription by RNA polymerase II [GO:0000122]; positive regulation of exosomal secretion [GO:1903543]; positive regulation of ubiquitin-dependent endocytosis [GO:2000397]; positive regulation of viral budding via host ESCRT complex [GO:1903774]; protein monoubiquitination [GO:0006513]; protein transport [GO:0015031]; regulation of cell cycle [GO:0051726]; regulation of cell growth [GO:0001558]; regulation of extracellular exosome assembly [GO:1903551]; regulation of MAP kinase activity [GO:0043405]; ubiquitin-dependent protein catabolic process via the multivesicular body sorting pathway [GO:0043162]; viral budding [GO:0046755]; viral release from host cell [GO:0019076]</t>
  </si>
  <si>
    <t>ATRAP_MOUSE</t>
  </si>
  <si>
    <t>Type-1 angiotensin II receptor-associated protein (AT1 receptor-associated protein)</t>
  </si>
  <si>
    <t>Agtrap Atrap</t>
  </si>
  <si>
    <t>FUNCTION: Appears to be a negative regulator of type-1 angiotensin II receptor-mediated signaling by regulating receptor internalization as well as mechanism of receptor desensitization such as phosphorylation. Induces also a decrease in angiotensin II-stimulated transcriptional activity. May play a role of negative regulator in cardiomyocyte hypertrophy induced by angiotensin II through an inhibition of p38 mitogen-activated protein kinase pathway. {ECO:0000269|PubMed:10358057, ECO:0000269|PubMed:15757644}.</t>
  </si>
  <si>
    <t>angiotensin type II receptor activity [GO:0004945]; identical protein binding [GO:0042802]</t>
  </si>
  <si>
    <t>regulation of blood pressure [GO:0008217]; response to hypoxia [GO:0001666]</t>
  </si>
  <si>
    <t>SYYC_MOUSE</t>
  </si>
  <si>
    <t>Tyrosine--tRNA ligase, cytoplasmic (EC 6.1.1.1) (Tyrosyl-tRNA synthetase) (TyrRS) [Cleaved into: Tyrosine--tRNA ligase, cytoplasmic, N-terminally processed]</t>
  </si>
  <si>
    <t>Yars1 Yars</t>
  </si>
  <si>
    <t>FUNCTION: Tyrosine--tRNA ligase that catalyzes the attachment of tyrosine to tRNA(Tyr) in a two-step reaction: tyrosine is first activated by ATP to form Tyr-AMP and then transferred to the acceptor end of tRNA(Tyr) (By similarity). Also acts as a positive regulator of poly-ADP-ribosylation in the nucleus, independently of its tyrosine--tRNA ligase activity (By similarity). Activity is switched upon resveratrol-binding: resveratrol strongly inhibits the tyrosine--tRNA ligase activity and promotes relocalization to the nucleus, where YARS1 specifically stimulates the poly-ADP-ribosyltransferase activity of PARP1 (PubMed:25533949). {ECO:0000250|UniProtKB:P54577, ECO:0000269|PubMed:25533949}.</t>
  </si>
  <si>
    <t>ATP binding [GO:0005524]; resveratrol binding [GO:1905594]; small molecule binding [GO:0036094]; tRNA binding [GO:0000049]; tyrosine-tRNA ligase activity [GO:0004831]</t>
  </si>
  <si>
    <t>response to starvation [GO:0042594]; tyrosyl-tRNA aminoacylation [GO:0006437]</t>
  </si>
  <si>
    <t>RU17_MOUSE</t>
  </si>
  <si>
    <t>U1 small nuclear ribonucleoprotein 70 kDa (U1 snRNP 70 kDa) (U1-70K) (snRNP70)</t>
  </si>
  <si>
    <t>Snrnp70 Snrp70</t>
  </si>
  <si>
    <t>FUNCTION: Component of the spliceosomal U1 snRNP, which is essential for recognition of the pre-mRNA 5' splice-site and the subsequent assembly of the spliceosome. SNRNP70 binds to the loop I region of U1-snRNA. {ECO:0000250|UniProtKB:P08621}.; FUNCTION: [Isoform 2]: Truncated isoforms that lack the RRM domain cannot bind U1-snRNA. {ECO:0000250|UniProtKB:P08621}.</t>
  </si>
  <si>
    <t>mRNA binding [GO:0003729]; RNA binding [GO:0003723]; U1 snRNA binding [GO:0030619]; U1 snRNP binding [GO:1990446]</t>
  </si>
  <si>
    <t>mRNA splicing, via spliceosome [GO:0000398]; positive regulation of mRNA splicing, via spliceosome [GO:0048026]; regulation of RNA splicing [GO:0043484]</t>
  </si>
  <si>
    <t>SNRPA_MOUSE</t>
  </si>
  <si>
    <t>U1 small nuclear ribonucleoprotein A (U1 snRNP A) (U1-A) (U1A)</t>
  </si>
  <si>
    <t>Snrpa Rnu1a-1</t>
  </si>
  <si>
    <t>287</t>
  </si>
  <si>
    <t>FUNCTION: Component of the spliceosomal U1 snRNP, which is essential for recognition of the pre-mRNA 5' splice-site and the subsequent assembly of the spliceosome. U1 snRNP is the first snRNP to interact with pre-mRNA. This interaction is required for the subsequent binding of U2 snRNP and the U4/U6/U5 tri-snRNP. SNRPA binds stem loop II of U1 snRNA. In a snRNP-free form (SF-A) may be involved in coupled pre-mRNA splicing and polyadenylation process. May bind preferentially to the 5'-UGCAC-3' motif on RNAs (By similarity). {ECO:0000250}.</t>
  </si>
  <si>
    <t>DNA binding [GO:0003677]; identical protein binding [GO:0042802]; RNA binding [GO:0003723]; U1 snRNA binding [GO:0030619]; U1 snRNP binding [GO:1990446]</t>
  </si>
  <si>
    <t>mRNA splicing, via spliceosome [GO:0000398]; regulation of mRNA polyadenylation [GO:1900363]</t>
  </si>
  <si>
    <t>RU1C_MOUSE</t>
  </si>
  <si>
    <t>U1 small nuclear ribonucleoprotein C (U1 snRNP C) (U1-C) (U1C)</t>
  </si>
  <si>
    <t>Snrpc Snrp1c</t>
  </si>
  <si>
    <t>FUNCTION: Component of the spliceosomal U1 snRNP, which is essential for recognition of the pre-mRNA 5' splice-site and the subsequent assembly of the spliceosome. SNRPC/U1-C is directly involved in initial 5' splice-site recognition for both constitutive and regulated alternative splicing. The interaction with the 5' splice-site seems to precede base-pairing between the pre-mRNA and the U1 snRNA. Stimulates commitment or early (E) complex formation by stabilizing the base pairing of the 5' end of the U1 snRNA and the 5' splice-site region. {ECO:0000255|HAMAP-Rule:MF_03153}.</t>
  </si>
  <si>
    <t>mRNA binding [GO:0003729]; pre-mRNA 5'-splice site binding [GO:0030627]; protein homodimerization activity [GO:0042803]; single-stranded RNA binding [GO:0003727]; U1 snRNA binding [GO:0030619]; U1 snRNP binding [GO:1990446]; zinc ion binding [GO:0008270]</t>
  </si>
  <si>
    <t>mRNA 5'-splice site recognition [GO:0000395]; mRNA splicing, via spliceosome [GO:0000398]; spliceosomal snRNP assembly [GO:0000387]</t>
  </si>
  <si>
    <t>RU2A_MOUSE</t>
  </si>
  <si>
    <t>U2 small nuclear ribonucleoprotein A' (U2 snRNP A')</t>
  </si>
  <si>
    <t>Snrpa1</t>
  </si>
  <si>
    <t>FUNCTION: Involved in pre-mRNA splicing as component of the spliceosome. Associated with sn-RNP U2, where it contributes to the binding of stem loop IV of U2 snRNA. {ECO:0000250|UniProtKB:P09661}.</t>
  </si>
  <si>
    <t>U2 snRNA binding [GO:0030620]</t>
  </si>
  <si>
    <t>mRNA splicing, via spliceosome [GO:0000398]; spermatogenesis [GO:0007283]</t>
  </si>
  <si>
    <t>RU2B_MOUSE</t>
  </si>
  <si>
    <t>U2 small nuclear ribonucleoprotein B'' (U2 snRNP B'')</t>
  </si>
  <si>
    <t>Snrpb2</t>
  </si>
  <si>
    <t>FUNCTION: Involved in pre-mRNA splicing as component of the spliceosome. Associated with sn-RNP U2, where it contributes to the binding of stem loop IV of U2 snRNA. {ECO:0000250|UniProtKB:P08579}.</t>
  </si>
  <si>
    <t>snRNP binding [GO:0070990]; U1 snRNA binding [GO:0030619]</t>
  </si>
  <si>
    <t>UTP15_MOUSE</t>
  </si>
  <si>
    <t>U3 small nucleolar RNA-associated protein 15 homolog (Src-associated protein SAW)</t>
  </si>
  <si>
    <t>Utp15</t>
  </si>
  <si>
    <t>FUNCTION: Ribosome biogenesis factor. Involved in nucleolar processing of pre-18S ribosomal RNA. Required for optimal pre-ribosomal RNA transcription by RNA polymerase I.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{ECO:0000250|UniProtKB:Q8TED0}.</t>
  </si>
  <si>
    <t>positive regulation of rRNA processing [GO:2000234]; positive regulation of transcription by RNA polymerase I [GO:0045943]; ribosomal small subunit biogenesis [GO:0042274]; rRNA processing [GO:0006364]</t>
  </si>
  <si>
    <t>U3IP2_MOUSE</t>
  </si>
  <si>
    <t>U3 small nucleolar RNA-interacting protein 2 (RRP9 homolog) (U3 small nucleolar ribonucleoprotein-associated 55 kDa protein) (U3 snoRNP-associated 55 kDa protein) (U3-55K)</t>
  </si>
  <si>
    <t>Rrp9 Rnu3ip2 U3-55k</t>
  </si>
  <si>
    <t>FUNCTION: Component of a nucleolar small nuclear ribonucleoprotein particle (snoRNP) thought to participate in the processing and modification of pre-ribosomal RNA (pre-rRNA).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{ECO:0000250|UniProtKB:O43818}.</t>
  </si>
  <si>
    <t>snoRNA binding [GO:0030515]; U3 snoRNA binding [GO:0034511]</t>
  </si>
  <si>
    <t>ribosomal small subunit biogenesis [GO:0042274]; rRNA processing [GO:0006364]</t>
  </si>
  <si>
    <t>PRPF3_MOUSE</t>
  </si>
  <si>
    <t>U4/U6 small nuclear ribonucleoprotein Prp3 (Pre-mRNA-splicing factor 3)</t>
  </si>
  <si>
    <t>Prpf3</t>
  </si>
  <si>
    <t>683</t>
  </si>
  <si>
    <t>FUNCTION: Plays role in pre-mRNA splicing as component of the U4/U6-U5 tri-snRNP complex that is involved in spliceosome assembly, and as component of the precatalytic spliceosome (spliceosome B complex). {ECO:0000250|UniProtKB:O43395}.</t>
  </si>
  <si>
    <t>mRNA splicing, via spliceosome [GO:0000398]; spliceosomal tri-snRNP complex assembly [GO:0000244]</t>
  </si>
  <si>
    <t>PRP4_MOUSE</t>
  </si>
  <si>
    <t>U4/U6 small nuclear ribonucleoprotein Prp4 (U4/U6 snRNP 60 kDa protein) (WD splicing factor Prp4)</t>
  </si>
  <si>
    <t>Prpf4</t>
  </si>
  <si>
    <t>FUNCTION: Plays role in pre-mRNA splicing as component of the U4/U6-U5 tri-snRNP complex that is involved in spliceosome assembly, and as component of the precatalytic spliceosome (spliceosome B complex). {ECO:0000250|UniProtKB:O43172}.</t>
  </si>
  <si>
    <t>U4 snRNA binding [GO:0030621]; U6 snRNA binding [GO:0017070]</t>
  </si>
  <si>
    <t>SNR27_MOUSE</t>
  </si>
  <si>
    <t>U4/U6.U5 small nuclear ribonucleoprotein 27 kDa protein (U4/U6.U5 snRNP 27 kDa protein) (U4/U6.U5-27K) (U4/U6.U5 tri-snRNP-associated protein 3)</t>
  </si>
  <si>
    <t>Snrnp27</t>
  </si>
  <si>
    <t>155</t>
  </si>
  <si>
    <t>FUNCTION: May play a role in mRNA splicing.</t>
  </si>
  <si>
    <t>mRNA processing [GO:0006397]; RNA splicing [GO:0008380]</t>
  </si>
  <si>
    <t>SNUT1_MOUSE</t>
  </si>
  <si>
    <t>U4/U6.U5 tri-snRNP-associated protein 1 (Hypoxia-associated factor) (Squamous cell carcinoma antigen recognized by T-cells 1) (SART-1) (mSART-1)</t>
  </si>
  <si>
    <t>Sart1 Haf</t>
  </si>
  <si>
    <t>FUNCTION: Plays a role in mRNA splicing as a component of the U4/U6-U5 tri-snRNP, one of the building blocks of the spliceosome. May also bind to DNA. Appears to play a role in hypoxia-induced regulation of EPO gene expression. {ECO:0000269|PubMed:10887110}.</t>
  </si>
  <si>
    <t>maturation of 5S rRNA [GO:0000481]; mRNA cis splicing, via spliceosome [GO:0045292]; mRNA splicing, via spliceosome [GO:0000398]; positive regulation of cytotoxic T cell differentiation [GO:0045585]</t>
  </si>
  <si>
    <t>U520_MOUSE</t>
  </si>
  <si>
    <t>U5 small nuclear ribonucleoprotein 200 kDa helicase (EC 3.6.4.13) (BRR2 homolog) (U5 snRNP-specific 200 kDa protein) (U5-200KD)</t>
  </si>
  <si>
    <t>Snrnp200 Kiaa0788</t>
  </si>
  <si>
    <t>2136</t>
  </si>
  <si>
    <t>FUNCTION: Catalyzes the ATP-dependent unwinding of U4/U6 RNA duplices, an essential step in the assembly of a catalytically active spliceosome. Plays role in pre-mRNA splicing as core component of precatalytic, catalytic and postcatalytic spliceosomal complexes. As a component of the minor spliceosome, involved in the splicing of U12-type introns in pre-mRNAs (By similarity). Involved in spliceosome assembly, activation and disassembly. Mediates changes in the dynamic network of RNA-RNA interactions in the spliceosome. {ECO:0000250|UniProtKB:O75643}.</t>
  </si>
  <si>
    <t>ATP binding [GO:0005524]; ATP hydrolysis activity [GO:0016887]; helicase activity [GO:0004386]; identical protein binding [GO:0042802]; nucleic acid binding [GO:0003676]; RNA helicase activity [GO:0003724]</t>
  </si>
  <si>
    <t>mRNA splicing, via spliceosome [GO:0000398]; spliceosome conformational change to release U4 (or U4atac) and U1 (or U11) [GO:0000388]</t>
  </si>
  <si>
    <t>SNR40_MOUSE</t>
  </si>
  <si>
    <t>U5 small nuclear ribonucleoprotein 40 kDa protein (U5 snRNP 40 kDa protein) (WD repeat-containing protein 57)</t>
  </si>
  <si>
    <t>Snrnp40 Wdr57</t>
  </si>
  <si>
    <t>FUNCTION: Required for pre-mRNA splicing as component of the activated spliceosome. Component of the U5 small nuclear ribonucleoprotein (snRNP) complex and the U4/U6-U5 tri-snRNP complex, building blocks of the spliceosome. As a component of the minor spliceosome, involved in the splicing of U12-type introns in pre-mRNAs (By similarity). {ECO:0000250|UniProtKB:Q96DI7}.</t>
  </si>
  <si>
    <t>LSM3_MOUSE</t>
  </si>
  <si>
    <t>Lsm3</t>
  </si>
  <si>
    <t>FUNCTION: Plays role in pre-mRNA splicing as component of the U4/U6-U5 tri-snRNP complex that is involved in spliceosome assembly, and as component of the precatalytic spliceosome (spliceosome B complex). The heptameric LSM2-8 complex binds specifically to the 3'-terminal U-tract of U6 snRNA. {ECO:0000250|UniProtKB:P62310}.</t>
  </si>
  <si>
    <t>RNA binding [GO:0003723]; U6 snRNA 3'-end binding [GO:0030629]</t>
  </si>
  <si>
    <t>mRNA splicing, via spliceosome [GO:0000398]; P-body assembly [GO:0033962]</t>
  </si>
  <si>
    <t>LSM4_MOUSE</t>
  </si>
  <si>
    <t>Lsm4</t>
  </si>
  <si>
    <t>FUNCTION: Plays role in pre-mRNA splicing as component of the U4/U6-U5 tri-snRNP complex that is involved in spliceosome assembly, and as component of the precatalytic spliceosome (spliceosome B complex). The heptameric LSM2-8 complex binds specifically to the 3'-terminal U-tract of U6 snRNA. {ECO:0000250|UniProtKB:Q9Y4Z0}.</t>
  </si>
  <si>
    <t>PH domain binding [GO:0042731]; U6 snRNA binding [GO:0017070]</t>
  </si>
  <si>
    <t>mRNA splicing, via spliceosome [GO:0000398]; nuclear-transcribed mRNA catabolic process [GO:0000956]; P-body assembly [GO:0033962]; spliceosomal snRNP assembly [GO:0000387]</t>
  </si>
  <si>
    <t>LSM8_MOUSE</t>
  </si>
  <si>
    <t>Lsm8</t>
  </si>
  <si>
    <t>FUNCTION: Plays role in pre-mRNA splicing as component of the U4/U6-U5 tri-snRNP complex that is involved in spliceosome assembly, and as component of the precatalytic spliceosome (spliceosome B complex). The heptameric LSM2-8 complex binds specifically to the 3'-terminal U-tract of U6 snRNA. {ECO:0000250|UniProtKB:O95777}.</t>
  </si>
  <si>
    <t>UBQL2_MOUSE</t>
  </si>
  <si>
    <t>Ubiquilin-2 (Chap1) (DSK2 homolog) (Protein linking IAP with cytoskeleton 2) (PLIC-2) (Ubiquitin-like product Chap1/Dsk2)</t>
  </si>
  <si>
    <t>Ubqln2 Plic2</t>
  </si>
  <si>
    <t>638</t>
  </si>
  <si>
    <t>FUNCTION: Plays an important role in the regulation of different protein degradation mechanisms and pathways including ubiquitin-proteasome system (UPS), autophagy and the endoplasmic reticulum-associated protein degradation (ERAD) pathway. Mediates the proteasomal targeting of misfolded or accumulated proteins for degradation by binding (via UBA domain) to their polyubiquitin chains and by interacting (via ubiquitin-like domain) with the subunits of the proteasome. Plays a role in the ERAD pathway via its interaction with ER-localized proteins FAF2/UBXD8 and HERPUD1 and may form a link between the polyubiquitinated ERAD substrates and the proteasome. Involved in the regulation of macroautophagy and autophagosome formation; required for maturation of autophagy-related protein LC3 from the cytosolic form LC3-I to the membrane-bound form LC3-II and may assist in the maturation of autophagosomes to autolysosomes by mediating autophagosome-lysosome fusion. Negatively regulates the endocytosis of GPCR receptors: AVPR2 and ADRB2, by specifically reducing the rate at which receptor-arrestin complexes concentrate in clathrin-coated pits (CCPs) (By similarity). Links CD47 to vimentin-containing intermediate filaments of the cytoskeleton (PubMed:10549293). {ECO:0000250|UniProtKB:Q9UHD9, ECO:0000269|PubMed:10549293}.</t>
  </si>
  <si>
    <t>identical protein binding [GO:0042802]; molecular condensate scaffold activity [GO:0140693]; polyubiquitin modification-dependent protein binding [GO:0031593]</t>
  </si>
  <si>
    <t>autophagosome assembly [GO:0000045]; negative regulation of clathrin-dependent endocytosis [GO:1900186]; negative regulation of G protein-coupled receptor internalization [GO:1904021]; positive regulation of ER-associated ubiquitin-dependent protein catabolic process [GO:1903071]; regulation of autophagosome assembly [GO:2000785]; regulation of macroautophagy [GO:0016241]; ubiquitin-dependent ERAD pathway [GO:0030433]</t>
  </si>
  <si>
    <t>UBQL4_MOUSE</t>
  </si>
  <si>
    <t>Ubiquilin-4 (Ataxin-1 interacting ubiquitin-like protein) (A1Up) (Ataxin-1 ubiquitin-like-interacting protein A1U) (Connexin43-interacting protein of 75 kDa) (CIP75)</t>
  </si>
  <si>
    <t>Ubqln4 Cip75 Ubin</t>
  </si>
  <si>
    <t>FUNCTION: Regulator of protein degradation that mediates the proteasomal targeting of misfolded, mislocalized or accumulated proteins (By similarity). Acts by binding polyubiquitin chains of target proteins via its UBA domain and by interacting with subunits of the proteasome via its ubiquitin-like domain (By similarity). Key regulator of DNA repair that represses homologous recombination repair: in response to DNA damage, recruited to sites of DNA damage following phosphorylation by ATM and acts by binding and removing ubiquitinated MRE11 from damaged chromatin, leading to MRE11 degradation by the proteasome (By similarity). MRE11 degradation prevents homologous recombination repair, redirecting double-strand break repair toward non-homologous end joining (NHEJ) (By similarity). Specifically recognizes and binds mislocalized transmembrane-containing proteins and targets them to proteasomal degradation (By similarity). Collaborates with DESI1/POST in the export of ubiquitinated proteins from the nucleus to the cytoplasm (By similarity). Plays a role in the regulation of the proteasomal degradation of non-ubiquitinated GJA1 (PubMed:18079109, PubMed:20940304). Acts as an adapter protein that recruits UBQLN1 to the autophagy machinery (By similarity). Mediates the association of UBQLN1 with autophagosomes and the autophagy-related protein LC3 (MAP1LC3A/B/C) and may assist in the maturation of autophagosomes to autolysosomes by mediating autophagosome-lysosome fusion (By similarity). {ECO:0000250|UniProtKB:Q9NRR5, ECO:0000269|PubMed:18079109, ECO:0000269|PubMed:20940304}.</t>
  </si>
  <si>
    <t>identical protein binding [GO:0042802]; K48-linked polyubiquitin modification-dependent protein binding [GO:0036435]; polyubiquitin modification-dependent protein binding [GO:0031593]</t>
  </si>
  <si>
    <t>autophagy [GO:0006914]; DNA damage response [GO:0006974]; DNA repair [GO:0006281]; negative regulation of autophagosome maturation [GO:1901097]; negative regulation of double-strand break repair via homologous recombination [GO:2000042]; regulation of proteasomal ubiquitin-dependent protein catabolic process [GO:0032434]; ubiquitin-dependent protein catabolic process [GO:0006511]</t>
  </si>
  <si>
    <t>COQ9_MOUSE</t>
  </si>
  <si>
    <t>Coq9</t>
  </si>
  <si>
    <t>FUNCTION: Lipid-binding protein involved in the biosynthesis of coenzyme Q, also named ubiquinone, an essential lipid-soluble electron transporter for aerobic cellular respiration (PubMed:25339443). Binds a phospholipid of at least 10 carbons in each acyl group. May be required to present its bound-lipid to COQ7 (By similarity). {ECO:0000250|UniProtKB:O75208, ECO:0000269|PubMed:23255162, ECO:0000269|PubMed:25339443}.</t>
  </si>
  <si>
    <t>lipid binding [GO:0008289]; protein homodimerization activity [GO:0042803]</t>
  </si>
  <si>
    <t>mitochondrial electron transport, NADH to ubiquinone [GO:0006120]; ubiquinone biosynthetic process [GO:0006744]</t>
  </si>
  <si>
    <t>UBP10_MOUSE</t>
  </si>
  <si>
    <t>Ubiquitin carboxyl-terminal hydrolase 10 (EC 3.4.19.12) (Deubiquitinating enzyme 10) (Ubiquitin thioesterase 10) (Ubiquitin-specific-processing protease 10)</t>
  </si>
  <si>
    <t>Usp10 Kiaa0190 Ode-1 Uchrp</t>
  </si>
  <si>
    <t>FUNCTION: Hydrolase that can remove conjugated ubiquitin from target proteins such as p53/TP53, RPS2/us5, RPS3/us3, RPS10/eS10, BECN1, SNX3 and CFTR. Acts as an essential regulator of p53/TP53 stability: in unstressed cells, specifically deubiquitinates p53/TP53 in the cytoplasm, leading to counteract MDM2 action and stabilize p53/TP53. Following DNA damage, translocates to the nucleus and deubiquitinates p53/TP53, leading to regulate the p53/TP53-dependent DNA damage response. Component of a regulatory loop that controls autophagy and p53/TP53 levels: mediates deubiquitination of BECN1, a key regulator of autophagy, leading to stabilize the PIK3C3/VPS34-containing complexes. In turn, PIK3C3/VPS34-containing complexes regulate USP10 stability, suggesting the existence of a regulatory system by which PIK3C3/VPS34-containing complexes regulate p53/TP53 protein levels via USP10 and USP13. Does not deubiquitinate MDM2. Plays a key role in 40S ribosome subunit recycling when a ribosome has stalled during translation: acts both by inhibiting formation of stress granules, which store stalled translation pre-initiation complexes, and mediating deubiquitination of 40S ribosome subunits. Acts as a negative regulator of stress granules formation by lowering G3BP1 and G3BP2 valence, thereby preventing G3BP1 and G3BP2 ability to undergo liquid-liquid phase separation (LLPS) and assembly of stress granules. Promotes 40S ribosome subunit recycling following ribosome dissociation in response to ribosome stalling by mediating deubiquitination of 40S ribosomal proteins RPS2/us5, RPS3/us3 and RPS10/eS10, thereby preventing their degradation by the proteasome. Part of a ribosome quality control that takes place when ribosomes have stalled during translation initiation (iRQC): USP10 acts by removing monoubiquitination of RPS2/us5 and RPS3/us3, promoting 40S ribosomal subunit recycling. Deubiquitinates CFTR in early endosomes, enhancing its endocytic recycling. Involved in a TANK-dependent negative feedback response to attenuate NF-kappa-B activation via deubiquitinating IKBKG or TRAF6 in response to interleukin-1-beta (IL1B) stimulation or upon DNA damage. Deubiquitinates TBX21 leading to its stabilization. {ECO:0000250|UniProtKB:Q14694}.</t>
  </si>
  <si>
    <t>cysteine-type deubiquitinase activity [GO:0004843]; cysteine-type endopeptidase activity [GO:0004197]; molecular function inhibitor activity [GO:0140678]; p53 binding [GO:0002039]; transmembrane transporter binding [GO:0044325]</t>
  </si>
  <si>
    <t>autophagy [GO:0006914]; cellular response to interleukin-1 [GO:0071347]; DNA damage response [GO:0006974]; DNA damage response, signal transduction by p53 class mediator [GO:0030330]; DNA repair [GO:0006281]; negative regulation of I-kappaB kinase/NF-kappaB signaling [GO:0043124]; negative regulation of stress granule assembly [GO:0062030]; protein deubiquitination [GO:0016579]; regulation of autophagy [GO:0010506]; rescue of stalled ribosome [GO:0072344]; ubiquitin-dependent protein catabolic process [GO:0006511]</t>
  </si>
  <si>
    <t>UBP15_MOUSE</t>
  </si>
  <si>
    <t>Ubiquitin carboxyl-terminal hydrolase 15 (EC 3.4.19.12) (Deubiquitinating enzyme 15) (Ubiquitin thioesterase 15) (Ubiquitin-specific-processing protease 15)</t>
  </si>
  <si>
    <t>Usp15 Kiaa0529</t>
  </si>
  <si>
    <t>FUNCTION: Hydrolase that removes conjugated ubiquitin from target proteins and regulates various pathways such as the TGF-beta receptor signaling, NF-kappa-B and RNF41/NRDP1-PRKN pathways. Acts as a key regulator of TGF-beta receptor signaling pathway, but the precise mechanism is still unclear: according to a report, acts by promoting deubiquitination of monoubiquitinated R-SMADs (SMAD1, SMAD2 and/or SMAD3), thereby alleviating inhibition of R-SMADs and promoting activation of TGF-beta target genes. According to another reports, regulates the TGF-beta receptor signaling pathway by mediating deubiquitination and stabilization of TGFBR1, leading to an enhanced TGF-beta signal. Able to mediate deubiquitination of monoubiquitinated substrates, 'Lys-27'-, 'Lys-48'- and 'Lys-63'-linked polyubiquitin chains. May also regulate gene expression and/or DNA repair through the deubiquitination of histone H2B. Acts as an inhibitor of mitophagy by counteracting the action of parkin (PRKN): hydrolyzes cleavage of 'Lys-48'- and 'Lys-63'-linked polyubiquitin chains attached by parkin on target proteins such as MFN2, thereby reducing parkin's ability to drive mitophagy. Acts as an associated component of COP9 signalosome complex (CSN) and regulates different pathways via this association: regulates NF-kappa-B by mediating deubiquitination of NFKBIA and deubiquitinates substrates bound to VCP. Involved in endosome organization by mediating deubiquitination of SQSTM1: ubiquitinated SQSTM1 forms a molecular bridge that restrains cognate vesicles in the perinuclear region and its deubiquitination releases target vesicles for fast transport into the cell periphery. Acts as a negative regulator of antifungal immunity by mediating 'Lys-27'-linked deubiquitination of CARD9, thereby inactivating CARD9. {ECO:0000250|UniProtKB:Q9Y4E8}.</t>
  </si>
  <si>
    <t>cysteine-type deubiquitinase activity [GO:0004843]; cysteine-type endopeptidase activity [GO:0004197]; deubiquitinase activity [GO:0101005]; enzyme activator activity [GO:0008047]; identical protein binding [GO:0042802]; K48-linked deubiquitinase activity [GO:1990380]; SMAD binding [GO:0046332]; transforming growth factor beta receptor binding [GO:0005160]; ubiquitin modification-dependent histone binding [GO:0061649]</t>
  </si>
  <si>
    <t>BMP signaling pathway [GO:0030509]; histone H2B conserved C-terminal lysine deubiquitination [GO:0035616]; monoubiquitinated protein deubiquitination [GO:0035520]; negative regulation of antifungal innate immune response [GO:1905035]; pathway-restricted SMAD protein phosphorylation [GO:0060389]; positive regulation of RIG-I signaling pathway [GO:1900246]; protein deubiquitination [GO:0016579]; protein K27-linked deubiquitination [GO:1990167]; regulation of intrinsic apoptotic signaling pathway in response to osmotic stress by p53 class mediator [GO:1902238]; transcription elongation-coupled chromatin remodeling [GO:0140673]; transforming growth factor beta receptor signaling pathway [GO:0007179]; ubiquitin-dependent protein catabolic process [GO:0006511]</t>
  </si>
  <si>
    <t>UBP24_MOUSE</t>
  </si>
  <si>
    <t>Ubiquitin carboxyl-terminal hydrolase 24 (EC 3.4.19.12) (Deubiquitinating enzyme 24) (Ubiquitin thioesterase 24) (Ubiquitin-specific-processing protease 24)</t>
  </si>
  <si>
    <t>Usp24</t>
  </si>
  <si>
    <t>2617</t>
  </si>
  <si>
    <t>FUNCTION: Protease that can remove conjugated ubiquitin from target proteins and polyubiquitin chains. Deubiquitinates DDB2, preventing its proteasomal degradation (By similarity). {ECO:0000250}.</t>
  </si>
  <si>
    <t>cysteine-type deubiquitinase activity [GO:0004843]; cysteine-type endopeptidase activity [GO:0004197]</t>
  </si>
  <si>
    <t>protein deubiquitination [GO:0016579]; ubiquitin-dependent protein catabolic process [GO:0006511]</t>
  </si>
  <si>
    <t>UBP28_MOUSE</t>
  </si>
  <si>
    <t>Ubiquitin carboxyl-terminal hydrolase 28 (EC 3.4.19.12) (Deubiquitinating enzyme 28) (Ubiquitin thioesterase 28) (Ubiquitin-specific-processing protease 28)</t>
  </si>
  <si>
    <t>Usp28 Kiaa1515</t>
  </si>
  <si>
    <t>FUNCTION: Deubiquitinase involved in DNA damage response checkpoint and MYC proto-oncogene stability. Involved in DNA damage induced apoptosis by specifically deubiquitinating proteins of the DNA damage pathway such as CLSPN. Also involved in G2 DNA damage checkpoint, by deubiquitinating CLSPN, and preventing its degradation by the anaphase promoting complex/cyclosome (APC/C). In contrast, it does not deubiquitinate PLK1. Specifically deubiquitinates MYC in the nucleoplasm, leading to prevent MYC degradation by the proteasome: acts by specifically interacting with FBXW7 (FBW7alpha) in the nucleoplasm and counteracting ubiquitination of MYC by the SCF(FBXW7) complex. Deubiquitinates ZNF304, hence preventing ZNF304 degradation by the proteasome and leading to the activated KRAS-mediated promoter hypermethylation and transcriptional silencing of tumor suppressor genes (TSGs) in a subset of colorectal cancers (CRC) cells. {ECO:0000250|UniProtKB:Q96RU2}.</t>
  </si>
  <si>
    <t>cysteine-type deubiquitinase activity [GO:0004843]; cysteine-type endopeptidase activity [GO:0004197]; deubiquitinase activity [GO:0101005]</t>
  </si>
  <si>
    <t>cell population proliferation [GO:0008283]; cellular response to UV [GO:0034644]; DNA damage checkpoint signaling [GO:0000077]; DNA damage response [GO:0006974]; DNA repair [GO:0006281]; intrinsic apoptotic signaling pathway in response to DNA damage by p53 class mediator [GO:0042771]; protein deubiquitination [GO:0016579]; protein deubiquitination involved in ubiquitin-dependent protein catabolic process [GO:0071947]; regulation of protein stability [GO:0031647]; response to ionizing radiation [GO:0010212]</t>
  </si>
  <si>
    <t>UBP47_MOUSE</t>
  </si>
  <si>
    <t>Ubiquitin carboxyl-terminal hydrolase 47 (EC 3.4.19.12) (Deubiquitinating enzyme 47) (Ubiquitin thioesterase 47) (Ubiquitin-specific-processing protease 47)</t>
  </si>
  <si>
    <t>Usp47</t>
  </si>
  <si>
    <t>1376</t>
  </si>
  <si>
    <t>FUNCTION: Ubiquitin-specific protease that specifically deubiquitinates monoubiquitinated DNA polymerase beta (POLB), stabilizing POLB thereby playing a role in base-excision repair (BER) (By similarity). Acts as a regulator of cell growth and genome integrity. May also indirectly regulate CDC25A expression at a transcriptional level. {ECO:0000250, ECO:0000269|PubMed:19966869}.</t>
  </si>
  <si>
    <t>cysteine-type deubiquitinase activity [GO:0004843]; cysteine-type endopeptidase activity [GO:0004197]; deubiquitinase activity [GO:0101005]; WD40-repeat domain binding [GO:0071987]</t>
  </si>
  <si>
    <t>base-excision repair [GO:0006284]; cellular response to UV [GO:0034644]; DNA damage response [GO:0006974]; intrinsic apoptotic signaling pathway in response to DNA damage [GO:0008630]; monoubiquitinated protein deubiquitination [GO:0035520]; negative regulation of apoptotic process [GO:0043066]; negative regulation of cysteine-type endopeptidase activity involved in apoptotic process [GO:0043154]; negative regulation of DNA-templated transcription [GO:0045892]; negative regulation of G2/M transition of mitotic cell cycle [GO:0010972]; negative regulation of intrinsic apoptotic signaling pathway in response to DNA damage [GO:1902230]; positive regulation of canonical Wnt signaling pathway [GO:0090263]; positive regulation of cell growth [GO:0030307]; protein deubiquitination [GO:0016579]; response to xenobiotic stimulus [GO:0009410]; ubiquitin-dependent protein catabolic process [GO:0006511]</t>
  </si>
  <si>
    <t>UBP48_MOUSE</t>
  </si>
  <si>
    <t>Ubiquitin carboxyl-terminal hydrolase 48 (EC 3.4.19.12) (Deubiquitinating enzyme 48) (Ubiquitin thioesterase 48) (Ubiquitin-specific-processing protease 48)</t>
  </si>
  <si>
    <t>Usp48 Kiaa4202</t>
  </si>
  <si>
    <t>1052</t>
  </si>
  <si>
    <t>FUNCTION: Recognizes and hydrolyzes the peptide bond at the C-terminal Gly of ubiquitin. Involved in the processing of poly-ubiquitin precursors as well as that of ubiquitinated proteins. May be involved in the regulation of NF-kappa-B activation by TNF receptor superfamily via its interactions with RELA and TRAF2. May also play a regulatory role at postsynaptic sites (By similarity). {ECO:0000250}.</t>
  </si>
  <si>
    <t>UBP5_MOUSE</t>
  </si>
  <si>
    <t>Ubiquitin carboxyl-terminal hydrolase 5 (EC 3.4.19.12) (Deubiquitinating enzyme 5) (Isopeptidase T) (Ubiquitin thioesterase 5) (Ubiquitin-specific-processing protease 5)</t>
  </si>
  <si>
    <t>Usp5 Isot</t>
  </si>
  <si>
    <t>FUNCTION: Cleaves linear and branched multiubiquitin polymers with a marked preference for branched polymers. Involved in unanchored 'Lys-48'-linked polyubiquitin disassembly. Binds linear and 'Lys-63'-linked polyubiquitin with a lower affinity (By similarity). {ECO:0000250}.</t>
  </si>
  <si>
    <t>cysteine-type deubiquitinase activity [GO:0004843]; cysteine-type endopeptidase activity [GO:0004197]; ubiquitin binding [GO:0043130]; zinc ion binding [GO:0008270]</t>
  </si>
  <si>
    <t>positive regulation of proteasomal ubiquitin-dependent protein catabolic process [GO:0032436]; protein deubiquitination [GO:0016579]; protein K48-linked deubiquitination [GO:0071108]; ubiquitin-dependent protein catabolic process [GO:0006511]</t>
  </si>
  <si>
    <t>UBP7_MOUSE</t>
  </si>
  <si>
    <t>Ubiquitin carboxyl-terminal hydrolase 7 (EC 3.4.19.12) (Deubiquitinating enzyme 7) (Herpesvirus-associated ubiquitin-specific protease) (mHAUSP) (Ubiquitin thioesterase 7) (Ubiquitin-specific-processing protease 7)</t>
  </si>
  <si>
    <t>Usp7 Hausp</t>
  </si>
  <si>
    <t>1103</t>
  </si>
  <si>
    <t>FUNCTION: Hydrolase that deubiquitinates target proteins such as FOXO4, KAT5, p53/TP53, MDM2, ERCC6, DNMT1, UHRF1, PTEN, KMT2E/MLL5 and DAXX (PubMed:21268065, PubMed:14719112, PubMed:19946331). Together with DAXX, prevents MDM2 self-ubiquitination and enhances the E3 ligase activity of MDM2 towards p53/TP53, thereby promoting p53/TP53 ubiquitination and proteasomal degradation. Deubiquitinates p53/TP53, preventing degradation of p53/TP53, and enhances p53/TP53-dependent transcription regulation, cell growth repression and apoptosis. Deubiquitinates p53/TP53 and MDM2 and strongly stabilizes p53/TP53 even in the presence of excess MDM2, and also induces p53/TP53-dependent cell growth repression and apoptosis. Deubiquitination of FOXO4 in presence of hydrogen peroxide is not dependent on p53/TP53 and inhibits FOXO4-induced transcriptional activity. In association with DAXX, is involved in the deubiquitination and translocation of PTEN from the nucleus to the cytoplasm, both processes that are counteracted by PML. Deubiquitinates KMT2E preventing KMT2E proteasomal-mediated degradation (By similarity). Involved in cell proliferation during early embryonic development. Involved in transcription-coupled nucleotide excision repair (TC-NER) in response to UV damage: recruited to DNA damage sites following interaction with KIAA1530/UVSSA and promotes deubiquitination of ERCC6, preventing UV-induced degradation of ERCC6 (By similarity). Involved in maintenance of DNA methylation via its interaction with UHRF1 and DNMT1: acts by mediating deubiquitination of UHRF1 and DNMT1, preventing their degradation and promoting DNA methylation by DNMT1. Deubiquitinates alkylation repair enzyme ALKBH3. OTUD4 recruits USP7 and USP9X to stabilize ALKBH3, thereby promoting the repair of alkylated DNA lesions (By similarity). Acts as a chromatin regulator via its association with the Polycomb group (PcG) multiprotein PRC1-like complex; may act by deubiquitinating components of the PRC1-like complex (By similarity). Able to mediate deubiquitination of histone H2B; it is however unsure whether this activity takes place in vivo (PubMed:27863226). Exhibits a preference towards 'Lys-48'-linked ubiquitin chains. Increases regulatory T-cells (Treg) suppressive capacity by deubiquitinating and stabilizing the transcription factor FOXP3 which is crucial for Treg cell function (PubMed:23973222). Plays a role in the maintenance of the circadian clock periodicity via deubiquitination and stabilization of the CRY1 and CRY2 proteins (PubMed:27123980). Deubiquitinates REST, thereby stabilizing REST and promoting the maintenance of neural progenitor cells (By similarity). Deubiquitinates SIRT7, inhibiting SIRT7 histone deacetylase activity and regulating gluconeogenesis (By similarity). Involved in the regulation of WASH-dependent actin polymerization at the surface of endosomes and the regulation of endosomal protein recycling (By similarity). It maintains optimal WASH complex activity and precise F-actin levels via deubiquitination of TRIM27 and WASHC1 (By similarity). {ECO:0000250|UniProtKB:Q93009, ECO:0000269|PubMed:23973222, ECO:0000269|PubMed:27123980, ECO:0000269|PubMed:27863226}.</t>
  </si>
  <si>
    <t>cysteine-type deubiquitinase activity [GO:0004843]; cysteine-type endopeptidase activity [GO:0004197]; deubiquitinase activity [GO:0101005]; identical protein binding [GO:0042802]; K48-linked deubiquitinase activity [GO:1990380]; p53 binding [GO:0002039]</t>
  </si>
  <si>
    <t>monoubiquitinated protein deubiquitination [GO:0035520]; negative regulation of gene expression via CpG island methylation [GO:0044027]; negative regulation of gluconeogenesis [GO:0045721]; negative regulation of NF-kappaB transcription factor activity [GO:0032088]; negative regulation of proteasomal ubiquitin-dependent protein catabolic process [GO:0032435]; positive regulation of apoptotic process [GO:0043065]; positive regulation of DNA demethylation [GO:1901537]; protein deubiquitination [GO:0016579]; protein stabilization [GO:0050821]; regulation of circadian rhythm [GO:0042752]; regulation of DNA-binding transcription factor activity [GO:0051090]; regulation of protein stability [GO:0031647]; regulation of retrograde transport, endosome to Golgi [GO:1905279]; rhythmic process [GO:0048511]; transcription-coupled nucleotide-excision repair [GO:0006283]; ubiquitin-dependent protein catabolic process [GO:0006511]</t>
  </si>
  <si>
    <t>UCHL5_MOUSE</t>
  </si>
  <si>
    <t>Ubiquitin carboxyl-terminal hydrolase isozyme L5 (UCH-L5) (EC 3.4.19.12) (Ubiquitin C-terminal hydrolase UCH37) (Ubiquitin thioesterase L5)</t>
  </si>
  <si>
    <t>Uchl5 Uch37</t>
  </si>
  <si>
    <t>FUNCTION: Protease that specifically cleaves 'Lys-48'-linked polyubiquitin chains. Deubiquitinating enzyme associated with the 19S regulatory subunit of the 26S proteasome. Putative regulatory component of the INO80 complex; however is inactive in the INO80 complex and is activated by a transient interaction of the INO80 complex with the proteasome via ADRM1 (By similarity). {ECO:0000250}.</t>
  </si>
  <si>
    <t>cysteine-type deubiquitinase activity [GO:0004843]; endopeptidase inhibitor activity [GO:0004866]; proteasome binding [GO:0070628]</t>
  </si>
  <si>
    <t>chromatin remodeling [GO:0006338]; DNA recombination [GO:0006310]; DNA repair [GO:0006281]; forebrain morphogenesis [GO:0048853]; lateral ventricle development [GO:0021670]; midbrain development [GO:0030901]; negative regulation of proteasomal ubiquitin-dependent protein catabolic process [GO:0032435]; positive regulation of DNA repair [GO:0045739]; positive regulation of DNA-templated transcription [GO:0045893]; positive regulation of smoothened signaling pathway [GO:0045880]; positive regulation of telomere maintenance in response to DNA damage [GO:1904507]; protein deubiquitination [GO:0016579]; regulation of cell cycle [GO:0051726]; regulation of chromosome organization [GO:0033044]; regulation of DNA repair [GO:0006282]; regulation of DNA replication [GO:0006275]; regulation of DNA strand elongation [GO:0060382]; regulation of embryonic development [GO:0045995]; regulation of proteasomal protein catabolic process [GO:0061136]; telomere maintenance [GO:0000723]; ubiquitin-dependent protein catabolic process [GO:0006511]</t>
  </si>
  <si>
    <t>UBE4B_MOUSE</t>
  </si>
  <si>
    <t>Ubiquitin conjugation factor E4 B (EC 2.3.2.27) (RING-type E3 ubiquitin transferase E4 B) (Ubiquitin fusion degradation protein 2)</t>
  </si>
  <si>
    <t>Ube4b Ufd2 Ufd2a</t>
  </si>
  <si>
    <t>1173</t>
  </si>
  <si>
    <t>FUNCTION: Ubiquitin-protein ligase that probably functions as an E3 ligase in conjunction with specific E1 and E2 ligases (PubMed:11435423). May also function as an E4 ligase mediating the assembly of polyubiquitin chains on substrates ubiquitinated by another E3 ubiquitin ligase (By similarity). May regulate myosin assembly in striated muscles together with STUB1 and VCP/p97 by targeting myosin chaperone UNC45B for proteasomal degradation (By similarity). {ECO:0000250|UniProtKB:O95155, ECO:0000250|UniProtKB:P54860, ECO:0000269|PubMed:11435423}.</t>
  </si>
  <si>
    <t>ATP binding [GO:0005524]; ATPase binding [GO:0051117]; enzyme binding [GO:0019899]; ubiquitin protein ligase activity [GO:0061630]; ubiquitin-ubiquitin ligase activity [GO:0034450]; unfolded protein binding [GO:0051082]</t>
  </si>
  <si>
    <t>granzyme-mediated apoptotic signaling pathway [GO:0008626]; neuron projection development [GO:0031175]; proteasome-mediated ubiquitin-dependent protein catabolic process [GO:0043161]; protein autoubiquitination [GO:0051865]; protein catabolic process [GO:0030163]; protein folding [GO:0006457]; protein monoubiquitination [GO:0006513]; protein polyubiquitination [GO:0000209]; protein ubiquitination [GO:0016567]; response to endoplasmic reticulum stress [GO:0034976]; response to UV [GO:0009411]; ubiquitin-dependent ERAD pathway [GO:0030433]; ubiquitin-dependent protein catabolic process [GO:0006511]; ventricular trabecula myocardium morphogenesis [GO:0003222]</t>
  </si>
  <si>
    <t>UFD1_MOUSE</t>
  </si>
  <si>
    <t>Ubiquitin recognition factor in ER-associated degradation protein 1 (Ubiquitin fusion degradation protein 1 homolog) (UB fusion protein 1)</t>
  </si>
  <si>
    <t>Ufd1 Ufd1l</t>
  </si>
  <si>
    <t>FUNCTION: Essential component of the ubiquitin-dependent proteolytic pathway which degrades ubiquitin fusion proteins. The ternary complex containing UFD1, VCP and NPLOC4 binds ubiquitinated proteins and is necessary for the export of misfolded proteins from the ER to the cytoplasm, where they are degraded by the proteasome. The NPLOC4-UFD1-VCP complex regulates spindle disassembly at the end of mitosis and is necessary for the formation of a closed nuclear envelope. It may be involved in the development of some ectoderm-derived structures (By similarity). Acts as a negative regulator of type I interferon production via the complex formed with VCP and NPLOC4, which binds to RIGI and recruits RNF125 to promote ubiquitination and degradation of RIGI (By similarity). {ECO:0000250|UniProtKB:Q92890, ECO:0000250|UniProtKB:Q9ES53}.</t>
  </si>
  <si>
    <t>ATPase binding [GO:0051117]; K48-linked polyubiquitin modification-dependent protein binding [GO:0036435]; polyubiquitin modification-dependent protein binding [GO:0031593]; protein-containing complex binding [GO:0044877]; signaling receptor binding [GO:0005102]</t>
  </si>
  <si>
    <t>ER-associated misfolded protein catabolic process [GO:0071712]; negative regulation of RIG-I signaling pathway [GO:0039536]; negative regulation of type I interferon production [GO:0032480]; retrograde protein transport, ER to cytosol [GO:0030970]; ubiquitin-dependent ERAD pathway [GO:0030433]; ubiquitin-dependent protein catabolic process [GO:0006511]</t>
  </si>
  <si>
    <t>OTUB1_MOUSE</t>
  </si>
  <si>
    <t>Ubiquitin thioesterase OTUB1 (EC 3.4.19.12) (Deubiquitinating enzyme OTUB1) (OTU domain-containing ubiquitin aldehyde-binding protein 1) (Otubain-1) (Ubiquitin-specific-processing protease OTUB1)</t>
  </si>
  <si>
    <t>Otub1</t>
  </si>
  <si>
    <t>FUNCTION: Hydrolase that can specifically remove compared to 'Lys-48'-linked conjugated ubiquitin from proteins and plays an important regulatory role at the level of protein turnover by preventing degradation. Regulator of T-cell anergy, a phenomenon that occurs when T-cells are rendered unresponsive to antigen rechallenge and no longer respond to their cognate antigen. Acts via its interaction with RNF128/GRAIL. Surprisingly, it regulates RNF128-mediated ubiquitination, but does not deubiquitinate polyubiquitinated RNF128. Deubiquitinates estrogen receptor alpha (ESR1). Mediates deubiquitination of 'Lys-48'-linked polyubiquitin chains, but not 'Lys-63'-linked polyubiquitin chains. Not able to cleave di-ubiquitin. Also capable of removing NEDD8 from NEDD8 conjugates, but with a much lower preference compared to 'Lys-48'-linked ubiquitin. {ECO:0000269|PubMed:14661020}.; FUNCTION: Plays a key non-catalytic role in DNA repair regulation by inhibiting activity of RNF168, an E3 ubiquitin-protein ligase that promotes accumulation of 'Lys-63'-linked histone H2A and H2AX at DNA damage sites. Inhibits RNF168 independently of ubiquitin thioesterase activity by binding and inhibiting UBE2N/UBC13, the E2 partner of RNF168, thereby limiting spreading of 'Lys-63'-linked histone H2A and H2AX marks. Inhibition occurs by binding to free ubiquitin: free ubiquitin acts as an allosteric regulator that increases affinity for UBE2N/UBC13 and disrupts interaction with UBE2V1. The OTUB1-UBE2N/UBC13-free ubiquitin complex adopts a configuration that mimics a cleaved 'Lys48'-linked di-ubiquitin chain (By similarity). {ECO:0000250}.</t>
  </si>
  <si>
    <t>cysteine-type deubiquitinase activity [GO:0004843]; deNEDDylase activity [GO:0019784]; deubiquitinase activity [GO:0101005]; ubiquitin binding [GO:0043130]; ubiquitin protein ligase binding [GO:0031625]</t>
  </si>
  <si>
    <t>adaptive immune response [GO:0002250]; DNA damage response [GO:0006974]; DNA repair [GO:0006281]; negative regulation of double-strand break repair [GO:2000780]; negative regulation of histone H2A K63-linked ubiquitination [GO:1901315]; protein deubiquitination [GO:0016579]; protein K48-linked deubiquitination [GO:0071108]</t>
  </si>
  <si>
    <t>UBAP2_MOUSE</t>
  </si>
  <si>
    <t>Ubiquitin-associated protein 2 (UBAP-2) (Protein lingerer homolog 1) (mLig-1) (RNA polymerase II degradation factor Ubap2)</t>
  </si>
  <si>
    <t>Ubap2 Lig1</t>
  </si>
  <si>
    <t>1132</t>
  </si>
  <si>
    <t>FUNCTION: Recruits the ubiquitination machinery to RNA polymerase II for polyubiquitination, removal and degradation, when the transcription-coupled nucleotide excision repair (TC-NER) machinery fails to resolve DNA damage. May promote the degradation of ANXA2. {ECO:0000250|UniProtKB:Q5T6F2}.</t>
  </si>
  <si>
    <t>UBP2L_MOUSE</t>
  </si>
  <si>
    <t>Ubiquitin-associated protein 2-like (RNA polymerase II degradation factor Ubap2l)</t>
  </si>
  <si>
    <t>Ubap2l</t>
  </si>
  <si>
    <t>FUNCTION: Recruits the ubiquitination machinery to RNA polymerase II for polyubiquitination, removal and degradation, when the transcription-coupled nucleotide excision repair (TC-NER) machinery fails to resolve DNA damage (By similarity). Plays an important role in the activity of long-term repopulating hematopoietic stem cells (LT-HSCs) (PubMed:25185265). Required for efficient formation of stress granules (By similarity). {ECO:0000250|UniProtKB:Q14157, ECO:0000269|PubMed:25185265}.</t>
  </si>
  <si>
    <t>binding of sperm to zona pellucida [GO:0007339]; hematopoietic stem cell homeostasis [GO:0061484]; positive regulation of stress granule assembly [GO:0062029]; stress granule assembly [GO:0034063]</t>
  </si>
  <si>
    <t>UBE2N_MOUSE</t>
  </si>
  <si>
    <t>Ubiquitin-conjugating enzyme E2 N (EC 2.3.2.23) (Bendless-like ubiquitin-conjugating enzyme) (E2 ubiquitin-conjugating enzyme N) (Ubc13) (Ubiquitin carrier protein N) (Ubiquitin-protein ligase N)</t>
  </si>
  <si>
    <t>Ube2n Blu</t>
  </si>
  <si>
    <t>FUNCTION: The UBE2V1-UBE2N and UBE2V2-UBE2N heterodimers catalyze the synthesis of non-canonical 'Lys-63'-linked polyubiquitin chains (PubMed:22424771, PubMed:28039360). This type of polyubiquitination does not lead to protein degradation by the proteasome. Mediates transcriptional activation of target genes. Plays a role in the control of progress through the cell cycle and differentiation. Plays a role in the error-free DNA repair pathway and contributes to the survival of cells after DNA damage. Acts together with the E3 ligases, HLTF and SHPRH, in the 'Lys-63'-linked poly-ubiquitination of PCNA upon genotoxic stress, which is required for DNA repair. Appears to act together with E3 ligase RNF5 in the 'Lys-63'-linked polyubiquitination of JKAMP thereby regulating JKAMP function by decreasing its association with components of the proteasome and ERAD. Promotes TRIM5 capsid-specific restriction activity and the UBE2V1-UBE2N heterodimer acts in concert with TRIM5 to generate 'Lys-63'-linked polyubiquitin chains which activate the MAP3K7/TAK1 complex which in turn results in the induction and expression of NF-kappa-B and MAPK-responsive inflammatory genes. Together with RNF135 and UB2V1, catalyzes the RNA-dependent 'Lys-63'-linked polyubiquitination of RIGI to activate the downstream signaling pathway that leads to interferon beta production (PubMed:22424771). UBE2V1-UBE2N together with TRAF3IP2 E3 ubiquitin ligase mediate 'Lys-63'-linked polyubiquitination of TRAF6, a component of IL17A-mediated signaling pathway. {ECO:0000250|UniProtKB:P61088, ECO:0000269|PubMed:22424771, ECO:0000269|PubMed:28039360}.</t>
  </si>
  <si>
    <t>ATP binding [GO:0005524]; ubiquitin binding [GO:0043130]; ubiquitin conjugating enzyme activity [GO:0061631]; ubiquitin protein ligase binding [GO:0031625]; ubiquitin-protein transferase activity [GO:0004842]</t>
  </si>
  <si>
    <t>antiviral innate immune response [GO:0140374]; DNA double-strand break processing [GO:0000729]; double-strand break repair via homologous recombination [GO:0000724]; histone ubiquitination [GO:0016574]; positive regulation of DNA repair [GO:0045739]; positive regulation of double-strand break repair [GO:2000781]; positive regulation of I-kappaB kinase/NF-kappaB signaling [GO:0043123]; positive regulation of intracellular signal transduction [GO:1902533]; positive regulation of NF-kappaB transcription factor activity [GO:0051092]; positive regulation of protein K63-linked ubiquitination [GO:1902523]; positive regulation of ubiquitin-protein transferase activity [GO:0051443]; postreplication repair [GO:0006301]; protein K63-linked ubiquitination [GO:0070534]; protein ubiquitination [GO:0016567]; regulation of histone ubiquitination [GO:0033182]; T cell receptor signaling pathway [GO:0050852]; ubiquitin-dependent protein catabolic process [GO:0006511]</t>
  </si>
  <si>
    <t>UBA1_MOUSE</t>
  </si>
  <si>
    <t>Ubiquitin-like modifier-activating enzyme 1 (EC 6.2.1.45) (Ubiquitin-activating enzyme E1) (Ubiquitin-activating enzyme E1 X) (Ubiquitin-like modifier-activating enzyme 1 X)</t>
  </si>
  <si>
    <t>Uba1 Sbx Ube1 Ube1ax Ube1x</t>
  </si>
  <si>
    <t>1058</t>
  </si>
  <si>
    <t>FUNCTION: Catalyzes the first step in ubiquitin conjugation to mark cellular proteins for degradation through the ubiquitin-proteasome system (PubMed:1511901). Activates ubiquitin by first adenylating its C-terminal glycine residue with ATP, and thereafter linking this residue to the side chain of a cysteine residue in E1, yielding a ubiquitin-E1 thioester and free AMP. Essential for the formation of radiation-induced foci, timely DNA repair and for response to replication stress. Promotes the recruitment of TP53BP1 and BRCA1 at DNA damage sites. {ECO:0000250|UniProtKB:P22314, ECO:0000305|PubMed:1511901}.</t>
  </si>
  <si>
    <t>ATP binding [GO:0005524]; ubiquitin activating enzyme activity [GO:0004839]</t>
  </si>
  <si>
    <t>DNA damage response [GO:0006974]; protein ubiquitination [GO:0016567]; ubiquitin-dependent protein catabolic process [GO:0006511]</t>
  </si>
  <si>
    <t>UBL7_MOUSE</t>
  </si>
  <si>
    <t>Ubl7</t>
  </si>
  <si>
    <t>FUNCTION: Interferon-stimulated protein that positively regulates RNA virus-triggered innate immune signaling. Mechanistically, promotes 'Lys-27'-linked polyubiquitination of MAVS through TRIM21 leading to enhanced the IFN signaling pathway. {ECO:0000250|UniProtKB:Q96S82}.</t>
  </si>
  <si>
    <t>polyubiquitin modification-dependent protein binding [GO:0031593]</t>
  </si>
  <si>
    <t>UBE3C_MOUSE</t>
  </si>
  <si>
    <t>Ubiquitin-protein ligase E3C (EC 2.3.2.26) (HECT-type ubiquitin transferase E3C) (RTA-associated ubiquitin ligase) (RAUL)</t>
  </si>
  <si>
    <t>Ube3c Kiaa0010 Kiaa10</t>
  </si>
  <si>
    <t>1083</t>
  </si>
  <si>
    <t>FUNCTION: E3 ubiquitin-protein ligase that specifically catalyzes 'Lys-29'- and 'Lys-48'-linked polyubiquitin chains (By similarity). Accepts ubiquitin from the E2 ubiquitin-conjugating enzyme UBE2D1 in the form of a thioester and then directly transfers the ubiquitin to targeted substrates (By similarity). Associates with the proteasome and promotes elongation of ubiquitin chains on substrates bound to the 26S proteasome (By similarity). Also catalyzes 'Lys-29'- and 'Lys-48'-linked ubiquitination of 26S proteasome subunit ADRM1/RPN13 in response to proteotoxic stress, impairing the ability of the proteasome to bind and degrade ubiquitin-conjugated proteins (By similarity). Acts as a negative regulator of autophagy by mediating 'Lys-29'- and 'Lys-48'-linked ubiquitination of PIK3C3/VPS34, promoting its degradation (By similarity). Can assemble unanchored poly-ubiquitin chains in either 'Lys-29'- or 'Lys-48'-linked polyubiquitin chains; with some preference for 'Lys-48' linkages (By similarity). Acts as a negative regulator of type I interferon by mediating 'Lys-48'-linked ubiquitination of IRF3 and IRF7, leading to their degradation by the proteasome (PubMed:21167755). Catalyzes ubiquitination and degradation of CAND2 (By similarity). {ECO:0000250|UniProtKB:Q15386, ECO:0000269|PubMed:21167755}.</t>
  </si>
  <si>
    <t>kinase inhibitor activity [GO:0019210]; ubiquitin protein ligase activity [GO:0061630]</t>
  </si>
  <si>
    <t>protein K29-linked ubiquitination [GO:0035519]; protein K48-linked ubiquitination [GO:0070936]; protein polyubiquitination [GO:0000209]; ubiquitin-dependent protein catabolic process [GO:0006511]</t>
  </si>
  <si>
    <t>UBX2A_MOUSE</t>
  </si>
  <si>
    <t>UBX domain-containing protein 2A (UBX domain-containing protein 4)</t>
  </si>
  <si>
    <t>Ubxn2a Ubxd4</t>
  </si>
  <si>
    <t>acetylcholine receptor binding [GO:0033130]; ubiquitin binding [GO:0043130]</t>
  </si>
  <si>
    <t>autophagosome assembly [GO:0000045]; cellular response to leukemia inhibitory factor [GO:1990830]; Golgi organization [GO:0007030]; membrane fusion [GO:0061025]; nuclear membrane reassembly [GO:0031468]; proteasome-mediated ubiquitin-dependent protein catabolic process [GO:0043161]; regulation of gene expression [GO:0010468]; regulation of protein catabolic process [GO:0042176]; regulation of protein ubiquitination [GO:0031396]</t>
  </si>
  <si>
    <t>UGGG1_MOUSE</t>
  </si>
  <si>
    <t>UDP-glucose:glycoprotein glucosyltransferase 1 (UGT1) (EC 2.4.1.-) (UDP--Glc:glycoprotein glucosyltransferase) (UDP-glucose ceramide glucosyltransferase-like 1)</t>
  </si>
  <si>
    <t>Uggt1 Gt Ugcgl1 Uggt Ugt1 Ugtr</t>
  </si>
  <si>
    <t>1551</t>
  </si>
  <si>
    <t>FUNCTION: Recognizes glycoproteins with minor folding defects. Reglucosylates single N-glycans near the misfolded part of the protein, thus providing quality control for protein folding in the endoplasmic reticulum. Reglucosylated proteins are recognized by calreticulin for recycling to the endoplasmic reticulum and refolding or degradation (By similarity). {ECO:0000250}.</t>
  </si>
  <si>
    <t>UDP-glucose:glycoprotein glucosyltransferase activity [GO:0003980]; unfolded protein binding [GO:0051082]</t>
  </si>
  <si>
    <t>ER-associated misfolded protein catabolic process [GO:0071712]; protein N-linked glycosylation via asparagine [GO:0018279]</t>
  </si>
  <si>
    <t>OGT1_MOUSE</t>
  </si>
  <si>
    <t>UDP-N-acetylglucosamine--peptide N-acetylglucosaminyltransferase 110 kDa subunit (EC 2.4.1.255) (O-GlcNAc transferase subunit p110) (O-linked N-acetylglucosamine transferase 110 kDa subunit) (OGT)</t>
  </si>
  <si>
    <t>Ogt</t>
  </si>
  <si>
    <t>1046</t>
  </si>
  <si>
    <t>FUNCTION: Catalyzes the transfer of a single N-acetylglucosamine from UDP-GlcNAc to a serine or threonine residue in cytoplasmic and nuclear proteins resulting in their modification with a beta-linked N-acetylglucosamine (O-GlcNAc) (PubMed:29465778). Glycosylates a large and diverse number of proteins including histone H2B, AKT1, ATG4B, EZH2, PFKL, KMT2E/MLL5, MAPT/TAU, NOD2 and HCFC1. Can regulate their cellular processes via cross-talk between glycosylation and phosphorylation or by affecting proteolytic processing. Probably by glycosylating KMT2E/MLL5, stabilizes KMT2E/MLL5 by preventing its ubiquitination (By similarity).Involved in insulin resistance in muscle and adipocyte cells via glycosylating insulin signaling components and inhibiting the 'Thr-308' phosphorylation of AKT1, enhancing IRS1 phosphorylation and attenuating insulin signaling (By similarity). Involved in glycolysis regulation by mediating glycosylation of 6-phosphofructokinase PFKL, inhibiting its activity. Component of a THAP1/THAP3-HCFC1-OGT complex that is required for the regulation of the transcriptional activity of RRM1. Plays a key role in chromatin structure by mediating O-GlcNAcylation of 'Ser-112' of histone H2B: recruited to CpG-rich transcription start sites of active genes via its interaction with TET proteins (TET1, TET2 or TET3). As part of the NSL complex indirectly involved in acetylation of nucleosomal histone H4 on several lysine residues. O-GlcNAcylation of 'Ser-75' of EZH2 increases its stability, and facilitating the formation of H3K27me3 by the PRC2/EED-EZH2 complex (By similarity). Regulates circadian oscillation of the clock genes and glucose homeostasis in the liver. Stabilizes clock proteins BMAL1 and CLOCK through O-glycosylation, which prevents their ubiquitination and subsequent degradation. Promotes the CLOCK-BMAL1-mediated transcription of genes in the negative loop of the circadian clock such as PER1/2 and CRY1/2 (PubMed:23337503, PubMed:23395176). O-glycosylates HCFC1 and regulates its proteolytic processing and transcriptional activity (By similarity). Regulates mitochondrial motility in neurons by mediating glycosylation of TRAK1 (By similarity). Glycosylates HOXA1 (PubMed:29465778). O-glycosylates FNIP1 (By similarity). Promotes autophagy by mediating O-glycosylation of ATG4B (By similarity). {ECO:0000250|UniProtKB:O15294, ECO:0000250|UniProtKB:P56558, ECO:0000269|PubMed:23337503, ECO:0000269|PubMed:23395176, ECO:0000269|PubMed:29465778}.</t>
  </si>
  <si>
    <t>catalytic activity [GO:0003824]; chromatin DNA binding [GO:0031490]; identical protein binding [GO:0042802]; N-acetyltransferase activity [GO:0008080]; peptide binding [GO:0042277]; phosphatidylinositol-3,4,5-trisphosphate binding [GO:0005547]; protein domain specific binding [GO:0019904]; protein O-acetylglucosaminyltransferase activity [GO:0097363]; protein-containing complex binding [GO:0044877]; transcription regulator activator activity [GO:0140537]; translation regulator activity [GO:0045182]</t>
  </si>
  <si>
    <t>apoptotic process [GO:0006915]; cellular response to glucose stimulus [GO:0071333]; cellular response to lipopolysaccharide [GO:0071222]; chromatin organization [GO:0006325]; circadian regulation of gene expression [GO:0032922]; glucosamine metabolic process [GO:0006041]; hemopoiesis [GO:0030097]; histone H4-K16 acetylation [GO:0043984]; histone H4-K5 acetylation [GO:0043981]; histone H4-K8 acetylation [GO:0043982]; intracellular distribution of mitochondria [GO:0048312]; mitophagy [GO:0000423]; negative regulation of cell death [GO:0060548]; negative regulation of cell migration [GO:0030336]; negative regulation of cellular response to hypoxia [GO:1900038]; negative regulation of peptidyl-serine phosphorylation [GO:0033137]; negative regulation of peptidyl-threonine phosphorylation [GO:0010801]; negative regulation of proteasomal ubiquitin-dependent protein catabolic process [GO:0032435]; negative regulation of protein phosphorylation [GO:0001933]; negative regulation of protein targeting to membrane [GO:0090315]; negative regulation of protein ubiquitination [GO:0031397]; negative regulation of stem cell population maintenance [GO:1902455]; negative regulation of transcription by RNA polymerase II [GO:0000122]; negative regulation of transforming growth factor beta receptor signaling pathway [GO:0030512]; phosphatidylinositol-mediated signaling [GO:0048015]; positive regulation of cell size [GO:0045793]; positive regulation of cold-induced thermogenesis [GO:0120162]; positive regulation of DNA-templated transcription [GO:0045893]; positive regulation of gene expression [GO:0010628]; positive regulation of histone H3-K27 methylation [GO:0061087]; positive regulation of histone H3-K4 methylation [GO:0051571]; positive regulation of lipid biosynthetic process [GO:0046889]; positive regulation of protein localization to nucleus [GO:1900182]; positive regulation of protein phosphorylation [GO:0001934]; positive regulation of proteolysis [GO:0045862]; positive regulation of reactive oxygen species biosynthetic process [GO:1903428]; positive regulation of stem cell population maintenance [GO:1902459]; positive regulation of transcription by RNA polymerase II [GO:0045944]; positive regulation of transcription from RNA polymerase II promoter by glucose [GO:0000432]; positive regulation of translation [GO:0045727]; protein O-linked glycosylation [GO:0006493]; protein processing [GO:0016485]; regulation of dosage compensation by inactivation of X chromosome [GO:1900095]; regulation of gluconeogenesis [GO:0006111]; regulation of glycolytic process [GO:0006110]; regulation of insulin receptor signaling pathway [GO:0046626]; regulation of neurotransmitter receptor localization to postsynaptic specialization membrane [GO:0098696]; regulation of Rac protein signal transduction [GO:0035020]; regulation of synapse assembly [GO:0051963]; regulation of transcription by RNA polymerase II [GO:0006357]; response to insulin [GO:0032868]</t>
  </si>
  <si>
    <t>TRIR_MOUSE</t>
  </si>
  <si>
    <t>Telomerase RNA component interacting RNase (EC 3.1.13.-) (Exoribonuclease Trir)</t>
  </si>
  <si>
    <t>Trir</t>
  </si>
  <si>
    <t>173</t>
  </si>
  <si>
    <t>FUNCTION: Exoribonuclease that is part of the telomerase RNA 3' end processing complex and which has the ability to all four unpaired RNA nucleotides from 5' end or 3' end with higher efficiency for purine bases (By similarity). {ECO:0000250|UniProtKB:Q9BQ61}.</t>
  </si>
  <si>
    <t>3'-5' exonuclease activity [GO:0008408]; 5'-3' exonuclease activity [GO:0008409]; RNA binding [GO:0003723]</t>
  </si>
  <si>
    <t>RNA phosphodiester bond hydrolysis, exonucleolytic [GO:0090503]; rRNA catabolic process [GO:0016075]</t>
  </si>
  <si>
    <t>MYO1C_MOUSE</t>
  </si>
  <si>
    <t>Unconventional myosin-Ic (Myosin I beta) (MMI-beta) (MMIb)</t>
  </si>
  <si>
    <t>Myo1c</t>
  </si>
  <si>
    <t>1063</t>
  </si>
  <si>
    <t>FUNCTION: Myosins are actin-based motor molecules with ATPase activity. Unconventional myosins serve in intracellular movements. Their highly divergent tails bind to membranous compartments, which then are moved relative to actin filaments. Involved in glucose transporter recycling in response to insulin by regulating movement of intracellular GLUT4-containing vesicles to the plasma membrane. Component of the hair cell's (the sensory cells of the inner ear) adaptation-motor complex. Acts as a mediator of adaptation of mechanoelectrical transduction in stereocilia of vestibular hair cells. Binds phosphoinositides and links the actin cytoskeleton to cellular membranes. {ECO:0000269|PubMed:16971510}.; FUNCTION: [Isoform 3]: Involved in regulation of transcription. Associated with transcriptional active ribosomal genes. Appears to cooperate with the WICH chromatin-remodeling complex to facilitate transcription. Necessary for the formation of the first phosphodiester bond during transcription initiation. {ECO:0000269|PubMed:16514417}.</t>
  </si>
  <si>
    <t>actin binding [GO:0003779]; actin filament binding [GO:0051015]; ATP binding [GO:0005524]; calmodulin binding [GO:0005516]; microfilament motor activity [GO:0000146]; phospholipid binding [GO:0005543]; signaling receptor binding [GO:0005102]; small GTPase binding [GO:0031267]</t>
  </si>
  <si>
    <t>actin filament organization [GO:0007015]; cellular response to type II interferon [GO:0071346]; chromatin remodeling [GO:0006338]; positive regulation of actin filament polymerization [GO:0030838]; positive regulation of cell migration [GO:0030335]; positive regulation of cell migration by vascular endothelial growth factor signaling pathway [GO:0038089]; positive regulation of cellular response to insulin stimulus [GO:1900078]; positive regulation of histone acetylation [GO:0035066]; positive regulation of protein targeting to membrane [GO:0090314]; positive regulation of transcription by RNA polymerase I [GO:0045943]; positive regulation of transcription by RNA polymerase II [GO:0045944]; positive regulation of transcription by RNA polymerase III [GO:0045945]; positive regulation of vascular endothelial growth factor signaling pathway [GO:1900748]; protein targeting to membrane [GO:0006612]; regulation of bicellular tight junction assembly [GO:2000810]; vesicle transport along actin filament [GO:0030050]</t>
  </si>
  <si>
    <t>LDAH_MOUSE</t>
  </si>
  <si>
    <t>Lipid droplet-associated hydrolase (EC 3.1.1.-) (Lipid droplet-associated serine hydrolase) (mLDAH)</t>
  </si>
  <si>
    <t>Ldah</t>
  </si>
  <si>
    <t>FUNCTION: Probable serine lipid hydrolase associated with lipid droplets (PubMed:24357060). Appears to lack cholesterol esterase activity (PubMed:24357060, PubMed:27836991). Appears to lack triglyceride lipase activity (PubMed:23525007, PubMed:24357060, PubMed:27836991). Highly expressed in macrophage-rich areas in atherosclerotic lesions, suggesting that it could promote cholesterol ester turnover in macrophages (PubMed:24357060). {ECO:0000269|PubMed:23525007, ECO:0000269|PubMed:24357060, ECO:0000269|PubMed:27836991}.</t>
  </si>
  <si>
    <t>sterol esterase activity [GO:0004771]</t>
  </si>
  <si>
    <t>foam cell differentiation [GO:0090077]; lipid storage [GO:0019915]</t>
  </si>
  <si>
    <t>CARME_MOUSE</t>
  </si>
  <si>
    <t>Carnosine N-methyltransferase (EC 2.1.1.22)</t>
  </si>
  <si>
    <t>Carnmt1</t>
  </si>
  <si>
    <t>FUNCTION: N-methyltransferase that catalyzes the formation of anserine (beta-alanyl-N(Pi)-methyl-L-histidine) from carnosine. Anserine, a methylated derivative of carnosine (beta-alanyl-L-histidine), is an abundant constituent of vertebrate skeletal muscles. Also methylates other L-histidine-containing di- and tripeptides such as Gly-Gly-His, Gly-His and homocarnosine (GABA-His). {ECO:0000250|UniProtKB:Q5BJZ6}.</t>
  </si>
  <si>
    <t>carnosine N-methyltransferase activity [GO:0030735]; protein homodimerization activity [GO:0042803]; S-adenosylmethionine-dependent methyltransferase activity [GO:0008757]</t>
  </si>
  <si>
    <t>carnosine metabolic process [GO:0035498]; methylation [GO:0032259]</t>
  </si>
  <si>
    <t>ARMD3_MOUSE</t>
  </si>
  <si>
    <t>Armadillo-like helical domain-containing protein 3</t>
  </si>
  <si>
    <t>Armh3</t>
  </si>
  <si>
    <t>689</t>
  </si>
  <si>
    <t>FUNCTION: Involved in GBF1 recruitment, Golgi maintenance and protein secretion. {ECO:0000250|UniProtKB:Q5T2E6}.</t>
  </si>
  <si>
    <t>regulation of Golgi organization [GO:1903358]</t>
  </si>
  <si>
    <t>UMPS_MOUSE</t>
  </si>
  <si>
    <t>Uridine 5'-monophosphate synthase (UMP synthase) [Includes: Orotate phosphoribosyltransferase (OPRTase) (EC 2.4.2.10); Orotidine 5'-phosphate decarboxylase (EC 4.1.1.23) (OMPdecase)]</t>
  </si>
  <si>
    <t>Umps</t>
  </si>
  <si>
    <t>FUNCTION: Bifunctional enzyme catalyzing the last two steps of de novo pyrimidine biosynthesis, orotate phosphoribosyltransferase (OPRT), which converts orotate to orotidine-5'-monophosphate (OMP), and orotidine-5'-monophosphate decarboxylase (ODC), the terminal enzymatic reaction that decarboxylates OMP to uridine monophosphate (UMP). {ECO:0000250|UniProtKB:P11172}.</t>
  </si>
  <si>
    <t>identical protein binding [GO:0042802]; orotate phosphoribosyltransferase activity [GO:0004588]; orotidine-5'-phosphate decarboxylase activity [GO:0004590]</t>
  </si>
  <si>
    <t>'de novo' pyrimidine nucleobase biosynthetic process [GO:0006207]; 'de novo' UMP biosynthetic process [GO:0044205]; cellular response to xenobiotic stimulus [GO:0071466]; female pregnancy [GO:0007565]; lactation [GO:0007595]; pyrimidine nucleobase biosynthetic process [GO:0019856]; UDP biosynthetic process [GO:0006225]; UMP biosynthetic process [GO:0006222]</t>
  </si>
  <si>
    <t>UPP1_MOUSE</t>
  </si>
  <si>
    <t>Uridine phosphorylase 1 (UPase 1) (UrdPase 1) (EC 2.4.2.3)</t>
  </si>
  <si>
    <t>Upp1 Up Upp</t>
  </si>
  <si>
    <t>311</t>
  </si>
  <si>
    <t>FUNCTION: Catalyzes the reversible phosphorylytic cleavage of uridine and deoxyuridine to uracil and ribose- or deoxyribose-1-phosphate (PubMed:7744869). The produced molecules are then utilized as carbon and energy sources or in the rescue of pyrimidine bases for nucleotide synthesis. {ECO:0000269|PubMed:7744869, ECO:0000305}.</t>
  </si>
  <si>
    <t>deoxyuridine phosphorylase activity [GO:0047847]; identical protein binding [GO:0042802]; thymidine phosphorylase activity [GO:0009032]; uridine phosphorylase activity [GO:0004850]</t>
  </si>
  <si>
    <t>cellular response to glucose starvation [GO:0042149]; CMP catabolic process [GO:0006248]; dCMP catabolic process [GO:0006249]; dTMP catabolic process [GO:0046074]; dUMP catabolic process [GO:0046079]; pyrimidine nucleotide metabolic process [GO:0006220]; UMP catabolic process [GO:0046050]; UMP salvage [GO:0044206]; uridine catabolic process [GO:0006218]; uridine metabolic process [GO:0046108]</t>
  </si>
  <si>
    <t>RD23A_MOUSE</t>
  </si>
  <si>
    <t>UV excision repair protein RAD23 homolog A (HR23A) (mHR23A)</t>
  </si>
  <si>
    <t>Rad23a Mhr23a</t>
  </si>
  <si>
    <t>FUNCTION: Multiubiquitin chain receptor involved in modulation of proteasomal degradation. Binds to 'Lys-48'-linked polyubiquitin chains in a length-dependent manner and with a lower affinity to 'Lys-63'-linked polyubiquitin chains. Proposed to be capable to bind simultaneously to the 26S proteasome and to polyubiquitinated substrates and to deliver ubiquitinated proteins to the proteasome (By similarity). {ECO:0000250}.; FUNCTION: Involved in nucleotide excision repair and is thought to be functional equivalent for Rad23b in global genome nucleotide excision repair (GG-NER) by association with Xpc. In vitro, the XPC:RAD23A dimer has NER activity. Can stabilize Xpc. Reported differences to Rad23b in regard to NER activity and Xpc stabilization are probably due to differences in expression levels with Rad23a being much less expressed than Rad23b. {ECO:0000269|PubMed:12815074, ECO:0000269|PubMed:15336624}.</t>
  </si>
  <si>
    <t>damaged DNA binding [GO:0003684]; kinase binding [GO:0019900]; polyubiquitin modification-dependent protein binding [GO:0031593]; proteasome binding [GO:0070628]; ubiquitin binding [GO:0043130]; ubiquitin-specific protease binding [GO:1990381]</t>
  </si>
  <si>
    <t>DNA damage response [GO:0006974]; nucleotide-excision repair [GO:0006289]; positive regulation of cell cycle [GO:0045787]; positive regulation of proteasomal ubiquitin-dependent protein catabolic process [GO:0032436]; positive regulation of viral genome replication [GO:0045070]; proteasome-mediated ubiquitin-dependent protein catabolic process [GO:0043161]; protein destabilization [GO:0031648]; regulation of proteasomal ubiquitin-dependent protein catabolic process [GO:0032434]</t>
  </si>
  <si>
    <t>RD23B_MOUSE</t>
  </si>
  <si>
    <t>UV excision repair protein RAD23 homolog B (HR23B) (mHR23B) (XP-C repair-complementing complex 58 kDa protein) (p58)</t>
  </si>
  <si>
    <t>Rad23b Mhr23b</t>
  </si>
  <si>
    <t>FUNCTION: Multiubiquitin chain receptor involved in modulation of proteasomal degradation. Binds to polyubiquitin chains. Proposed to be capable to bind simultaneously to the 26S proteasome and to polyubiquitinated substrates and to deliver ubiquitinated proteins to the proteasome. May play a role in endoplasmic reticulum-associated degradation (ERAD) of misfolded glycoproteins by association with PNGase and delivering deglycosylated proteins to the proteasome. {ECO:0000269|PubMed:12815074, ECO:0000269|PubMed:15336624, ECO:0000269|PubMed:16709668}.; FUNCTION: Involved in global genome nucleotide excision repair (GG-NER) by acting as component of the XPC complex. Cooperatively with Cetn2 appears to stabilize Xpc. May protect Xpc from proteasomal degradation (By similarity). {ECO:0000250}.; FUNCTION: The XPC complex is proposed to represent the first factor bound at the sites of DNA damage and together with other core recognition factors, Xpa, RPA and the TFIIH complex, is part of the pre-incision (or initial recognition) complex. The XPC complex recognizes a wide spectrum of damaged DNA characterized by distortions of the DNA helix such as single-stranded loops, mismatched bubbles or single-stranded overhangs. The orientation of XPC complex binding appears to be crucial for inducing a productive NER. XPC complex is proposed to recognize and to interact with unpaired bases on the undamaged DNA strand which is followed by recruitment of the TFIIH complex and subsequent scanning for lesions in the opposite strand in a 5'-to-3' direction by the NER machinery. Cyclobutane pyrimidine dimers (CPDs) which are formed upon UV-induced DNA damage esacpe detection by the XPC complex due to a low degree of structural perurbation. Instead they are detected by the UV-DDB complex which in turn recruits and cooperates with the XPC complex in the respective DNA repair. In vitro, the Xpc:Rad23b dimer is sufficient to initiate NER; it preferentially binds to cisplatin and UV-damaged double-stranded DNA and also binds to a variety of chemically and structurally diverse DNA adducts. Xpc:Rad23b contacts DNA both 5' and 3' of a cisplatin lesion with a preference for the 5' side. Xpc:Rad23bB induces a bend in DNA upon binding. Xpc:Rad23b stimulates the activity of DNA glycosylases Tdg and Smug1 (By similarity). {ECO:0000250}.</t>
  </si>
  <si>
    <t>damaged DNA binding [GO:0003684]; DNA damage sensor activity [GO:0140612]; polyubiquitin modification-dependent protein binding [GO:0031593]; proteasome binding [GO:0070628]; RNA polymerase II cis-regulatory region sequence-specific DNA binding [GO:0000978]; RNA polymerase II-specific DNA-binding transcription factor binding [GO:0061629]; transcription cis-regulatory region binding [GO:0000976]; ubiquitin binding [GO:0043130]</t>
  </si>
  <si>
    <t>cellular response to interleukin-7 [GO:0098761]; DNA damage response [GO:0006974]; embryonic organ development [GO:0048568]; nucleotide-excision repair [GO:0006289]; proteasome-mediated ubiquitin-dependent protein catabolic process [GO:0043161]; regulation of proteasomal ubiquitin-dependent protein catabolic process [GO:0032434]; spermatogenesis [GO:0007283]</t>
  </si>
  <si>
    <t>CCZ1_MOUSE</t>
  </si>
  <si>
    <t>Ccz1</t>
  </si>
  <si>
    <t>FUNCTION: Acts in concert with MON1A, as a guanine exchange factor (GEF) for RAB7, promotes the exchange of GDP to GTP, converting it from an inactive GDP-bound form into an active GTP-bound form. {ECO:0000250|UniProtKB:P86791}.</t>
  </si>
  <si>
    <t>guanyl-nucleotide exchange factor activity [GO:0005085]</t>
  </si>
  <si>
    <t>vesicle-mediated transport [GO:0016192]</t>
  </si>
  <si>
    <t>VP13A_MOUSE</t>
  </si>
  <si>
    <t>Intermembrane lipid transfer protein VPS13A (Chorea-acanthocytosis protein homolog) (Chorein) (Vacuolar protein sorting-associated protein 13A)</t>
  </si>
  <si>
    <t>Vps13a Chac Kiaa0986</t>
  </si>
  <si>
    <t>3166</t>
  </si>
  <si>
    <t>FUNCTION: Mediates the transfer of lipids between membranes at organelle contact sites (By similarity). Required for the formation or stabilization of ER-mitochondria contact sites which enable transfer of lipids between the ER and mitochondria (By similarity). Negatively regulates lipid droplet size and motility (By similarity). Required for efficient lysosomal protein degradation (By similarity). {ECO:0000250|UniProtKB:Q07878, ECO:0000250|UniProtKB:Q96RL7}.</t>
  </si>
  <si>
    <t>autophagy [GO:0006914]; flagellated sperm motility [GO:0030317]; lipid transport [GO:0006869]; locomotory behavior [GO:0007626]; lysosomal protein catabolic process [GO:1905146]; nervous system development [GO:0007399]; protein retention in Golgi apparatus [GO:0045053]; protein targeting to vacuole [GO:0006623]; social behavior [GO:0035176]; sperm mitochondrion organization [GO:0030382]</t>
  </si>
  <si>
    <t>VP13C_MOUSE</t>
  </si>
  <si>
    <t>Intermembrane lipid transfer protein VPS13C (Vacuolar protein sorting-associated protein 13C)</t>
  </si>
  <si>
    <t>Vps13c Kiaa3021</t>
  </si>
  <si>
    <t>3748</t>
  </si>
  <si>
    <t>FUNCTION: Mediates the transfer of lipids between membranes at organelle contact sites (By similarity). Necessary for proper mitochondrial function and maintenance of mitochondrial transmembrane potential (By similarity). Involved in the regulation of PINK1/PRKN-mediated mitophagy in response to mitochondrial depolarization (By similarity). {ECO:0000250|UniProtKB:Q07878, ECO:0000250|UniProtKB:Q709C8}.</t>
  </si>
  <si>
    <t>lipid transport [GO:0006869]; mitochondrion organization [GO:0007005]; negative regulation of parkin-mediated stimulation of mitophagy in response to mitochondrial depolarization [GO:1905090]; protein retention in Golgi apparatus [GO:0045053]; protein targeting to vacuole [GO:0006623]; response to insulin [GO:0032868]</t>
  </si>
  <si>
    <t>VPS18_MOUSE</t>
  </si>
  <si>
    <t>Vps18</t>
  </si>
  <si>
    <t>FUNCTION: Plays a role in vesicle-mediated protein trafficking to lysosomal compartments including the endocytic membrane transport and autophagic pathways. Believed to act as a core component of the putative HOPS and CORVET endosomal tethering complexes which are proposed to be involved in the Rab5-to-Rab7 endosome conversion probably implicating MON1A/B, and via binding SNAREs and SNARE complexes to mediate tethering and docking events during SNARE-mediated membrane fusion. The HOPS complex is proposed to be recruited to Rab7 on the late endosomal membrane and to regulate late endocytic, phagocytic and autophagic traffic towards lysosomes. The CORVET complex is proposed to function as a Rab5 effector to mediate early endosome fusion probably in specific endosome subpopulations (By similarity). Required for fusion of endosomes and autophagosomes with lysosomes (PubMed:14517315, PubMed:22854957). Involved in dendrite development of Pukinje cells (PubMed:22699122). {ECO:0000250|UniProtKB:Q9P253, ECO:0000269|PubMed:14517315, ECO:0000269|PubMed:22699122, ECO:0000269|PubMed:22854957}.</t>
  </si>
  <si>
    <t>actin binding [GO:0003779]; metal ion binding [GO:0046872]; protein-macromolecule adaptor activity [GO:0030674]; syntaxin binding [GO:0019905]; ubiquitin protein ligase activity [GO:0061630]</t>
  </si>
  <si>
    <t>autophagy [GO:0006914]; endosome organization [GO:0007032]; endosome to lysosome transport [GO:0008333]; intracellular protein transport [GO:0006886]; lysosome organization [GO:0007040]; negative regulation of intracellular estrogen receptor signaling pathway [GO:0033147]; organelle fusion [GO:0048284]; protein ubiquitination [GO:0016567]; regulation of synaptic vesicle exocytosis [GO:2000300]; vesicle docking involved in exocytosis [GO:0006904]; viral entry into host cell [GO:0046718]</t>
  </si>
  <si>
    <t>VPS28_MOUSE</t>
  </si>
  <si>
    <t>Vacuolar protein sorting-associated protein 28 homolog (Caspase-activated DNase inhibitor that interacts with ASK1) (CIIA) (ESCRT-I complex subunit VPS28)</t>
  </si>
  <si>
    <t>Vps28</t>
  </si>
  <si>
    <t>FUNCTION: Component of the ESCRT-I complex, a regulator of vesicular trafficking process. {ECO:0000250}.</t>
  </si>
  <si>
    <t>protein-containing complex binding [GO:0044877]; ubiquitin binding [GO:0043130]</t>
  </si>
  <si>
    <t>negative regulation of protein ubiquitination [GO:0031397]; positive regulation of protein catabolic process [GO:0045732]; positive regulation of ubiquitin-dependent endocytosis [GO:2000397]; protein transport to vacuole involved in ubiquitin-dependent protein catabolic process via the multivesicular body sorting pathway [GO:0043328]; ubiquitin-dependent protein catabolic process via the multivesicular body sorting pathway [GO:0043162]</t>
  </si>
  <si>
    <t>VP33A_MOUSE</t>
  </si>
  <si>
    <t>Vps33a Bf Buff</t>
  </si>
  <si>
    <t>598</t>
  </si>
  <si>
    <t>FUNCTION: Plays a role in vesicle-mediated protein trafficking to lysosomal compartments including the endocytic membrane transport and autophagic pathways. Believed to act as a core component of the putative HOPS and CORVET endosomal tethering complexes which are proposed to be involved in the Rab5-to-Rab7 endosome conversion probably implicating MON1A/B, and via binding SNAREs and SNARE complexes to mediate tethering and docking events during SNARE-mediated membrane fusion. The HOPS complex is proposed to be recruited to Rab7 on the late endosomal membrane and to regulate late endocytic, phagocytic and autophagic traffic towards lysosomes. The CORVET complex is proposed to function as a Rab5 effector to mediate early endosome fusion probably in specific endosome subpopulations. Required for fusion of endosomes and autophagosomes with lysosomes; the function is dependent on its association with VPS16 but not VIPAS39. The function in autophagosome-lysosome fusion implicates STX17 but not UVRAG. {ECO:0000250|UniProtKB:Q96AX1}.</t>
  </si>
  <si>
    <t>protein-containing complex binding [GO:0044877]</t>
  </si>
  <si>
    <t>autophagosome maturation [GO:0097352]; endosome to lysosome transport [GO:0008333]; intracellular protein transport [GO:0006886]; lysosome localization [GO:0032418]; melanosome localization [GO:0032400]; pigmentation [GO:0043473]; platelet formation [GO:0030220]; regulation of developmental pigmentation [GO:0048070]; regulation of lysosomal lumen pH [GO:0035751]; vesicle-mediated transport [GO:0016192]</t>
  </si>
  <si>
    <t>VP37C_MOUSE</t>
  </si>
  <si>
    <t>Vacuolar protein sorting-associated protein 37C (ESCRT-I complex subunit VPS37C)</t>
  </si>
  <si>
    <t>Vps37c</t>
  </si>
  <si>
    <t>FUNCTION: Component of the ESCRT-I complex, a regulator of vesicular trafficking process. Required for the sorting of endocytic ubiquitinated cargos into multivesicular bodies. May be involved in cell growth and differentiation (By similarity). {ECO:0000250}.</t>
  </si>
  <si>
    <t>calcium-dependent protein binding [GO:0048306]</t>
  </si>
  <si>
    <t>protein targeting to membrane [GO:0006612]; protein targeting to vacuole [GO:0006623]; ubiquitin-dependent protein catabolic process via the multivesicular body sorting pathway [GO:0043162]</t>
  </si>
  <si>
    <t>VPS4B_MOUSE</t>
  </si>
  <si>
    <t>Vacuolar protein sorting-associated protein 4B (EC 3.6.4.6) (Suppressor of K(+) transport growth defect 1) (Protein SKD1)</t>
  </si>
  <si>
    <t>Vps4b Skd1</t>
  </si>
  <si>
    <t>FUNCTION: Involved in late steps of the endosomal multivesicular bodies (MVB) pathway. Recognizes membrane-associated ESCRT-III assemblies and catalyzes their disassembly, possibly in combination with membrane fission. Redistributes the ESCRT-III components to the cytoplasm for further rounds of MVB sorting. MVBs contain intraluminal vesicles (ILVs) that are generated by invagination and scission from the limiting membrane of the endosome and mostly are delivered to lysosomes enabling degradation of membrane proteins, such as stimulated growth factor receptors, lysosomal enzymes and lipids. VPS4A/B are required for the exosomal release of SDCBP, CD63 and syndecan (By similarity). {ECO:0000250|UniProtKB:O75351, ECO:0000269|PubMed:10393249, ECO:0000269|PubMed:10679028}.; FUNCTION: (Microbial infection) In conjunction with the ESCRT machinery also appears to function in topologically equivalent membrane fission events, such as the terminal stages of cytokinesis and enveloped virus budding (lentiviruses). {ECO:0000250|UniProtKB:O75351}.</t>
  </si>
  <si>
    <t>ATP binding [GO:0005524]; ATP hydrolysis activity [GO:0016887]; identical protein binding [GO:0042802]; protein homodimerization activity [GO:0042803]; protein-containing complex binding [GO:0044877]</t>
  </si>
  <si>
    <t>angiogenesis [GO:0001525]; autophagosome maturation [GO:0097352]; autophagy [GO:0006914]; canonical Wnt signaling pathway [GO:0060070]; central nervous system development [GO:0007417]; cholesterol transport [GO:0030301]; endosomal transport [GO:0016197]; endosome organization [GO:0007032]; endosome to lysosome transport via multivesicular body sorting pathway [GO:0032510]; ESCRT III complex disassembly [GO:1904903]; establishment of blood-brain barrier [GO:0060856]; late endosomal microautophagy [GO:0061738]; late endosome to lysosome transport via multivesicular body sorting pathway [GO:0061764]; membrane fission [GO:0090148]; midbody abscission [GO:0061952]; mitotic metaphase plate congression [GO:0007080]; multivesicular body assembly [GO:0036258]; multivesicular body sorting pathway [GO:0071985]; negative regulation of cell death [GO:0060548]; negative regulation of exosomal secretion [GO:1903542]; nuclear membrane reassembly [GO:0031468]; nucleus organization [GO:0006997]; plasma membrane repair [GO:0001778]; positive regulation of centriole elongation [GO:1903724]; positive regulation of exosomal secretion [GO:1903543]; positive regulation of G2/M transition of mitotic cell cycle [GO:0010971]; potassium ion transport [GO:0006813]; protein depolymerization [GO:0051261]; protein transport [GO:0015031]; regulation of centrosome duplication [GO:0010824]; regulation of mitotic spindle assembly [GO:1901673]; response to lipid [GO:0033993]; ubiquitin-dependent protein catabolic process via the multivesicular body sorting pathway [GO:0043162]; ubiquitin-independent protein catabolic process via the multivesicular body sorting pathway [GO:0090611]; vacuolar transport [GO:0007034]; vacuole organization [GO:0007033]; viral budding from plasma membrane [GO:0046761]; viral budding via host ESCRT complex [GO:0039702]</t>
  </si>
  <si>
    <t>SYVC_MOUSE</t>
  </si>
  <si>
    <t>Valine--tRNA ligase (EC 6.1.1.9) (Protein G7a) (Valyl-tRNA synthetase) (ValRS)</t>
  </si>
  <si>
    <t>Vars1 Bat6 G7a Vars Vars2</t>
  </si>
  <si>
    <t>1263</t>
  </si>
  <si>
    <t>aminoacyl-tRNA editing activity [GO:0002161]; ATP binding [GO:0005524]; valine-tRNA ligase activity [GO:0004832]</t>
  </si>
  <si>
    <t>valyl-tRNA aminoacylation [GO:0006438]</t>
  </si>
  <si>
    <t>ACADV_MOUSE</t>
  </si>
  <si>
    <t>Very long-chain specific acyl-CoA dehydrogenase, mitochondrial (EC 1.3.8.9) (MVLCAD) (VLCAD)</t>
  </si>
  <si>
    <t>Acadvl Vlcad</t>
  </si>
  <si>
    <t>FUNCTION: Very long-chain specific acyl-CoA dehydrogenase is one of the acyl-CoA dehydrogenases that catalyze the first step of mitochondrial fatty acid beta-oxidation, an aerobic process breaking down fatty acids into acetyl-CoA and allowing the production of energy from fats. The first step of fatty acid beta-oxidation consists in the removal of one hydrogen from C-2 and C-3 of the straight-chain fatty acyl-CoA thioester, resulting in the formation of trans-2-enoyl-CoA. Among the different mitochondrial acyl-CoA dehydrogenases, very long-chain specific acyl-CoA dehydrogenase acts specifically on acyl-CoAs with saturated 12 to 24 carbons long primary chains. {ECO:0000250|UniProtKB:P49748}.</t>
  </si>
  <si>
    <t>acyl-CoA dehydrogenase activity [GO:0003995]; fatty-acyl-CoA binding [GO:0000062]; flavin adenine dinucleotide binding [GO:0050660]; identical protein binding [GO:0042802]; long-chain-acyl-CoA dehydrogenase activity [GO:0004466]; very-long-chain-acyl-CoA dehydrogenase activity [GO:0017099]</t>
  </si>
  <si>
    <t>epithelial cell differentiation [GO:0030855]; fatty acid beta-oxidation [GO:0006635]; fatty acid beta-oxidation using acyl-CoA dehydrogenase [GO:0033539]; fatty acid catabolic process [GO:0009062]; negative regulation of fatty acid biosynthetic process [GO:0045717]; negative regulation of fatty acid oxidation [GO:0046322]; regulation of cholesterol metabolic process [GO:0090181]; response to cold [GO:0009409]; temperature homeostasis [GO:0001659]</t>
  </si>
  <si>
    <t>TECR_MOUSE</t>
  </si>
  <si>
    <t>Very-long-chain enoyl-CoA reductase (EC 1.3.1.93) (Synaptic glycoprotein SC2) (Trans-2,3-enoyl-CoA reductase) (TER)</t>
  </si>
  <si>
    <t>Tecr Gpsn2</t>
  </si>
  <si>
    <t>FUNCTION: Involved in both the production of very long-chain fatty acids for sphingolipid synthesis and the degradation of the sphingosine moiety in sphingolipids through the sphingosine 1-phosphate metabolic pathway (By similarity). Catalyzes the last of the four reactions of the long-chain fatty acids elongation cycle (By similarity). This endoplasmic reticulum-bound enzymatic process, allows the addition of 2 carbons to the chain of long- and very long-chain fatty acids/VLCFAs per cycle (By similarity). This enzyme reduces the trans-2,3-enoyl-CoA fatty acid intermediate to an acyl-CoA that can be further elongated by entering a new cycle of elongation (By similarity). Thereby, it participates in the production of VLCFAs of different chain lengths that are involved in multiple biological processes as precursors of membrane lipids and lipid mediators (By similarity). Catalyzes the saturation step of the sphingosine 1-phosphate metabolic pathway, the conversion of trans-2-hexadecenoyl-CoA to palmitoyl-CoA (By similarity). {ECO:0000250|UniProtKB:Q9NZ01}.</t>
  </si>
  <si>
    <t>oxidoreductase activity [GO:0016491]; very-long-chain enoyl-CoA reductase activity [GO:0102758]</t>
  </si>
  <si>
    <t>fatty acid elongation [GO:0030497]; sphingolipid metabolic process [GO:0006665]; steroid biosynthetic process [GO:0006694]; very long-chain fatty acid biosynthetic process [GO:0042761]</t>
  </si>
  <si>
    <t>VAPA_MOUSE</t>
  </si>
  <si>
    <t>Vesicle-associated membrane protein-associated protein A (VAMP-A) (VAMP-associated protein A) (VAP-A) (33 kDa VAMP-associated protein) (VAP-33)</t>
  </si>
  <si>
    <t>Vapa Vap33</t>
  </si>
  <si>
    <t>FUNCTION: Binds to OSBPL3, which mediates recruitment of VAPA to plasma membrane sites. The ORP3-VAPA complex stimulates RRAS signaling which in turn attenuates integrin beta-1 (ITGB1) activation at the cell surface. With OSBPL3, may regulate ER morphology. May play a role in vesicle trafficking. {ECO:0000250|UniProtKB:Q9P0L0}.</t>
  </si>
  <si>
    <t>FFAT motif binding [GO:0033149]; identical protein binding [GO:0042802]; microtubule binding [GO:0008017]; protein domain specific binding [GO:0019904]; protein heterodimerization activity [GO:0046982]; protein-containing complex binding [GO:0044877]</t>
  </si>
  <si>
    <t>cell death [GO:0008219]; ceramide transport [GO:0035627]; COPII-coated vesicle budding [GO:0090114]; endoplasmic reticulum to Golgi vesicle-mediated transport [GO:0006888]; negative regulation by host of viral genome replication [GO:0044828]; neuron projection development [GO:0031175]; phospholipid transport [GO:0015914]; positive regulation by host of viral genome replication [GO:0044829]; protein localization to endoplasmic reticulum [GO:0070972]; sphingomyelin biosynthetic process [GO:0006686]; sterol transport [GO:0015918]; viral release from host cell [GO:0019076]</t>
  </si>
  <si>
    <t>LMAN2_MOUSE</t>
  </si>
  <si>
    <t>Vesicular integral-membrane protein VIP36 (Lectin mannose-binding 2) (Vesicular integral-membrane protein 36) (VIP36)</t>
  </si>
  <si>
    <t>Lman2</t>
  </si>
  <si>
    <t>FUNCTION: Plays a role as an intracellular lectin in the early secretory pathway. Interacts with N-acetyl-D-galactosamine and high-mannose type glycans and may also bind to O-linked glycans. Involved in the transport and sorting of glycoproteins carrying high mannose-type glycans (By similarity). {ECO:0000250}.</t>
  </si>
  <si>
    <t>carbohydrate binding [GO:0030246]; heat shock protein binding [GO:0031072]; mannose binding [GO:0005537]; metal ion binding [GO:0046872]</t>
  </si>
  <si>
    <t>endoplasmic reticulum to Golgi vesicle-mediated transport [GO:0006888]; positive regulation of phagocytosis [GO:0050766]; protein transport [GO:0015031]; retrograde vesicle-mediated transport, Golgi to endoplasmic reticulum [GO:0006890]</t>
  </si>
  <si>
    <t>VIGLN_MOUSE</t>
  </si>
  <si>
    <t>Vigilin (High density lipoprotein-binding protein) (HDL-binding protein)</t>
  </si>
  <si>
    <t>Hdlbp</t>
  </si>
  <si>
    <t>1268</t>
  </si>
  <si>
    <t>FUNCTION: Appears to play a role in cell sterol metabolism. It may function to protect cells from over-accumulation of cholesterol (By similarity). {ECO:0000250}.</t>
  </si>
  <si>
    <t>cholesterol metabolic process [GO:0008203]; lipid transport [GO:0006869]</t>
  </si>
  <si>
    <t>VIME_MOUSE</t>
  </si>
  <si>
    <t>Vim</t>
  </si>
  <si>
    <t>FUNCTION: Vimentins are class-III intermediate filaments found in various non-epithelial cells, especially mesenchymal cells. Vimentin is attached to the nucleus, endoplasmic reticulum, and mitochondria, either laterally or terminally. {ECO:0000250|UniProtKB:P31000}.; FUNCTION: Involved with LARP6 in the stabilization of type I collagen mRNAs for CO1A1 and CO1A2. {ECO:0000250|UniProtKB:P08670}.</t>
  </si>
  <si>
    <t>double-stranded RNA binding [GO:0003725]; identical protein binding [GO:0042802]; keratin filament binding [GO:1990254]; kinase binding [GO:0019900]; molecular adaptor activity [GO:0060090]; protein domain specific binding [GO:0019904]; protein phosphatase 2A binding [GO:0051721]; protein tyrosine kinase binding [GO:1990782]; RNA binding [GO:0003723]; scaffold protein binding [GO:0097110]; structural constituent of cytoskeleton [GO:0005200]; structural constituent of eye lens [GO:0005212]</t>
  </si>
  <si>
    <t>astrocyte development [GO:0014002]; Bergmann glial cell differentiation [GO:0060020]; cellular response to lipopolysaccharide [GO:0071222]; cellular response to muramyl dipeptide [GO:0071225]; cellular response to type II interferon [GO:0071346]; intermediate filament organization [GO:0045109]; intermediate filament-based process [GO:0045103]; lens fiber cell development [GO:0070307]; negative regulation of neuron projection development [GO:0010977]; neuron projection development [GO:0031175]; positive regulation of collagen biosynthetic process [GO:0032967]; positive regulation of gene expression [GO:0010628]; positive regulation of glial cell proliferation [GO:0060252]; positive regulation of translation [GO:0045727]; regulation of axonogenesis [GO:0050770]; regulation of mRNA stability [GO:0043488]; regulation of Schwann cell migration [GO:1900147]; SMAD protein signal transduction [GO:0060395]</t>
  </si>
  <si>
    <t>VDAC1_MOUSE</t>
  </si>
  <si>
    <t>Voltage-dependent anion-selective channel protein 1 (VDAC-1) (mVDAC1) (Outer mitochondrial membrane protein porin 1) (Plasmalemmal porin) (Voltage-dependent anion-selective channel protein 5) (VDAC-5) (mVDAC5)</t>
  </si>
  <si>
    <t>Vdac1 Vdac5</t>
  </si>
  <si>
    <t>FUNCTION: Forms a channel through the mitochondrial outer membrane and also the plasma membrane. The channel at the outer mitochondrial membrane allows diffusion of small hydrophilic molecules; in the plasma membrane it is involved in cell volume regulation and apoptosis. It adopts an open conformation at low or zero membrane potential and a closed conformation at potentials above 30-40 mV. The open state has a weak anion selectivity whereas the closed state is cation-selective. Binds various signaling molecules, including the sphingolipid ceramide, the phospholipid phosphatidylcholine, and the sterol cholesterol (By similarity). In depolarized mitochondria, acts downstream of PRKN and PINK1 to promote mitophagy or prevent apoptosis; polyubiquitination by PRKN promotes mitophagy, while monoubiquitination by PRKN decreases mitochondrial calcium influx which ultimately inhibits apoptosis (PubMed:32047033). May participate in the formation of the permeability transition pore complex (PTPC) responsible for the release of mitochondrial products that triggers apoptosis (PubMed:10716730, PubMed:15477379, PubMed:18988731). May mediate ATP export from cells (By similarity). {ECO:0000250|UniProtKB:P21796, ECO:0000269|PubMed:10716730, ECO:0000269|PubMed:15477379, ECO:0000269|PubMed:18988731, ECO:0000269|PubMed:32047033}.</t>
  </si>
  <si>
    <t>ceramide binding [GO:0097001]; cholesterol binding [GO:0015485]; identical protein binding [GO:0042802]; monoatomic anion channel activity [GO:0005253]; nucleotide binding [GO:0000166]; phosphatidylcholine binding [GO:0031210]; porin activity [GO:0015288]; protein kinase binding [GO:0019901]; protein-containing complex binding [GO:0044877]; transmembrane transporter binding [GO:0044325]; voltage-gated monoatomic anion channel activity [GO:0008308]</t>
  </si>
  <si>
    <t>acetyl-CoA biosynthetic process from pyruvate [GO:0006086]; apoptotic process [GO:0006915]; behavioral fear response [GO:0001662]; chemical synaptic transmission [GO:0007268]; epithelial cell differentiation [GO:0030855]; learning [GO:0007612]; mitochondrial calcium ion transmembrane transport [GO:0006851]; monoatomic anion transport [GO:0006820]; negative regulation of apoptotic process [GO:0043066]; negative regulation of calcium import into the mitochondrion [GO:0110099]; negative regulation of reactive oxygen species metabolic process [GO:2000378]; neuron-neuron synaptic transmission [GO:0007270]; positive regulation of parkin-mediated stimulation of mitophagy in response to mitochondrial depolarization [GO:1905091]; regulation of autophagy of mitochondrion [GO:1903146]</t>
  </si>
  <si>
    <t>VDAC2_MOUSE</t>
  </si>
  <si>
    <t>Voltage-dependent anion-selective channel protein 2 (VDAC-2) (mVDAC2) (Outer mitochondrial membrane protein porin 2) (Voltage-dependent anion-selective channel protein 6) (VDAC-6) (mVDAC6)</t>
  </si>
  <si>
    <t>Vdac2 Vdac6</t>
  </si>
  <si>
    <t>FUNCTION: Forms a channel through the mitochondrial outer membrane that allows diffusion of small hydrophilic molecules (By similarity). The channel adopts an open conformation at low or zero membrane potential and a closed conformation at potentials above 30-40 mV (By similarity). The open state has a weak anion selectivity whereas the closed state is cation-selective (By similarity). Binds various lipids, including the sphingolipid ceramide, the phospholipid phosphatidylcholine, and the sterol cholesterol (By similarity). Binding of ceramide promotes the Binding of ceramide promotes the mitochondrial outer membrane permeabilization (MOMP) apoptotic pathway (By similarity). {ECO:0000250|UniProtKB:P45880}.</t>
  </si>
  <si>
    <t>ceramide binding [GO:0097001]; cholesterol binding [GO:0015485]; nucleotide binding [GO:0000166]; phosphatidylcholine binding [GO:0031210]; porin activity [GO:0015288]; voltage-gated monoatomic anion channel activity [GO:0008308]</t>
  </si>
  <si>
    <t>binding of sperm to zona pellucida [GO:0007339]; mitochondrial outer membrane permeabilization [GO:0097345]; monoatomic anion transport [GO:0006820]; negative regulation of intrinsic apoptotic signaling pathway [GO:2001243]; negative regulation of protein polymerization [GO:0032272]</t>
  </si>
  <si>
    <t>VDAC3_MOUSE</t>
  </si>
  <si>
    <t>Voltage-dependent anion-selective channel protein 3 (VDAC-3) (mVDAC3) (Outer mitochondrial membrane protein porin 3)</t>
  </si>
  <si>
    <t>Vdac3</t>
  </si>
  <si>
    <t>FUNCTION: Forms a channel through the mitochondrial outer membrane that allows diffusion of small hydrophilic molecules (By similarity). Involved in male fertility and sperm mitochondrial sheath formation (PubMed:35228556). {ECO:0000250|UniProtKB:P21796, ECO:0000269|PubMed:35228556}.</t>
  </si>
  <si>
    <t>nucleotide binding [GO:0000166]; porin activity [GO:0015288]; voltage-gated monoatomic anion channel activity [GO:0008308]</t>
  </si>
  <si>
    <t>behavioral fear response [GO:0001662]; chemical synaptic transmission [GO:0007268]; learning [GO:0007612]; neuron-neuron synaptic transmission [GO:0007270]; sperm mitochondrial sheath assembly [GO:0120317]; spermatogenesis [GO:0007283]</t>
  </si>
  <si>
    <t>VWA8_MOUSE</t>
  </si>
  <si>
    <t>Vwa8 Kiaa0564</t>
  </si>
  <si>
    <t>1905</t>
  </si>
  <si>
    <t>FUNCTION: Exhibits ATPase activity in vitro. {ECO:0000269|PubMed:28414126}.</t>
  </si>
  <si>
    <t>INT14_MOUSE</t>
  </si>
  <si>
    <t>Integrator complex subunit 14 (von Willebrand factor A domain-containing protein 9)</t>
  </si>
  <si>
    <t>Ints14 Vwa9</t>
  </si>
  <si>
    <t>FUNCTION: Probable component of the Integrator (INT) complex, a complex involved in the small nuclear RNAs (snRNA) U1 and U2 transcription and in their 3'-box-dependent processing. {ECO:0000250|UniProtKB:Q9VPY0}.</t>
  </si>
  <si>
    <t>snRNA 3'-end processing [GO:0034472]</t>
  </si>
  <si>
    <t>VATA_MOUSE</t>
  </si>
  <si>
    <t>V-type proton ATPase catalytic subunit A (V-ATPase subunit A) (EC 7.1.2.2) (V-ATPase 69 kDa subunit) (Vacuolar proton pump subunit alpha)</t>
  </si>
  <si>
    <t>Atp6v1a Atp6a1 Atp6a2 Atp6v1a1</t>
  </si>
  <si>
    <t>617</t>
  </si>
  <si>
    <t>FUNCTION: Catalytic subunit of the V1 complex of vacuolar(H+)-ATPase (V-ATPase), a multisubunit enzyme composed of a peripheral complex (V1) that hydrolyzes ATP and a membrane integral complex (V0) that translocates protons (PubMed:23863464). V-ATPase is responsible for acidifying and maintaining the pH of intracellular compartments and in some cell types, is targeted to the plasma membrane, where it is responsible for acidifying the extracellular environment (By similarity). In aerobic conditions, involved in intracellular iron homeostasis, thus triggering the activity of Fe(2+) prolyl hydroxylase (PHD) enzymes, and leading to HIF1A hydroxylation and subsequent proteasomal degradation (By similarity). May play a role in neurite development and synaptic connectivity (By similarity). {ECO:0000250|UniProtKB:P38606, ECO:0000269|PubMed:23863464}.</t>
  </si>
  <si>
    <t>ATP binding [GO:0005524]; proton-transporting ATP synthase activity, rotational mechanism [GO:0046933]; proton-transporting ATPase activity, rotational mechanism [GO:0046961]</t>
  </si>
  <si>
    <t>cellular response to increased oxygen levels [GO:0036295]; intracellular iron ion homeostasis [GO:0006879]; proton transmembrane transport [GO:1902600]; synaptic vesicle lumen acidification [GO:0097401]</t>
  </si>
  <si>
    <t>VA0D1_MOUSE</t>
  </si>
  <si>
    <t>V-type proton ATPase subunit d 1 (V-ATPase subunit d 1) (P39) (Physophilin) (V-ATPase 40 kDa accessory protein) (V-ATPase AC39 subunit) (Vacuolar proton pump subunit d 1)</t>
  </si>
  <si>
    <t>Atp6v0d1 Atp6d</t>
  </si>
  <si>
    <t>FUNCTION: Subunit of the V0 complex of vacuolar(H+)-ATPase (V-ATPase), a multisubunit enzyme composed of a peripheral complex (V1) that hydrolyzes ATP and a membrane integral complex (V0) that translocates protons (PubMed:12963731). V-ATPase is responsible for acidifying a variety of intracellular compartments in eukaryotic cells, thus providing most of the energy required for transport processes in the vacuolar system (By similarity). May play a role in coupling of proton transport and ATP hydrolysis (PubMed:12963731). In aerobic conditions, involved in intracellular iron homeostasis, thus triggering the activity of Fe(2+) prolyl hydroxylase (PHD) enzymes, and leading to HIF1A hydroxylation and subsequent proteasomal degradation (By similarity). May play a role in cilium biogenesis through regulation of the transport and the localization of proteins to the cilium (By similarity). {ECO:0000250|UniProtKB:P61421, ECO:0000250|UniProtKB:Q6PGV1, ECO:0000269|PubMed:12963731}.</t>
  </si>
  <si>
    <t>protein-containing complex binding [GO:0044877]; proton-transporting ATPase activity, rotational mechanism [GO:0046961]</t>
  </si>
  <si>
    <t>brain development [GO:0007420]; cellular response to increased oxygen levels [GO:0036295]; cilium assembly [GO:0060271]; intracellular iron ion homeostasis [GO:0006879]; synaptic vesicle lumen acidification [GO:0097401]; vacuolar acidification [GO:0007035]; vacuolar transport [GO:0007034]</t>
  </si>
  <si>
    <t>VATH_MOUSE</t>
  </si>
  <si>
    <t>V-type proton ATPase subunit H (V-ATPase subunit H) (Vacuolar proton pump subunit H)</t>
  </si>
  <si>
    <t>Atp6v1h</t>
  </si>
  <si>
    <t>FUNCTION: Subunit of the V1 complex of vacuolar(H+)-ATPase (V-ATPase), a multisubunit enzyme composed of a peripheral complex (V1) that hydrolyzes ATP and a membrane integral complex (V0) that translocates protons (By similarity). V-ATPase is responsible for acidifying and maintaining the pH of intracellular compartments and in some cell types, is targeted to the plasma membrane, where it is responsible for acidifying the extracellular environment (By similarity). Subunit H is essential for V-ATPase activity, but not for the assembly of the complex (By similarity). Involved in the endocytosis mediated by clathrin-coated pits, required for the formation of endosomes (By similarity). {ECO:0000250|UniProtKB:O46563, ECO:0000250|UniProtKB:P41807, ECO:0000250|UniProtKB:Q9UI12}.</t>
  </si>
  <si>
    <t>proton-transporting ATPase activity, rotational mechanism [GO:0046961]</t>
  </si>
  <si>
    <t>endocytosis [GO:0006897]; synaptic vesicle lumen acidification [GO:0097401]</t>
  </si>
  <si>
    <t>WASC5_MOUSE</t>
  </si>
  <si>
    <t>WASH complex subunit 5 (WASH complex subunit strumpellin)</t>
  </si>
  <si>
    <t>Washc5 Kiaa0196</t>
  </si>
  <si>
    <t>1159</t>
  </si>
  <si>
    <t>FUNCTION: Acts as a component of the WASH core complex that functions as a nucleation-promoting factor (NPF) at the surface of endosomes, where it recruits and activates the Arp2/3 complex to induce actin polymerization, playing a key role in the fission of tubules that serve as transport intermediates during endosome sorting. May be involved in axonal outgrowth. Involved in cellular localization of ADRB2. Involved in cellular trafficking of BLOC-1 complex cargos such as ATP7A and VAMP7 (By similarity). Involved in cytokinesis and following polar body extrusion during oocyte meiotic maturation (PubMed:24998208). {ECO:0000250|UniProtKB:Q12768, ECO:0000269|PubMed:24998208}.</t>
  </si>
  <si>
    <t>actin filament polymerization [GO:0030041]; cholesterol homeostasis [GO:0042632]; endosomal transport [GO:0016197]; endosome fission [GO:0140285]; endosome organization [GO:0007032]; exocytosis [GO:0006887]; lysosome organization [GO:0007040]; meiotic spindle assembly [GO:0090306]; oocyte maturation [GO:0001556]; phagocytosis [GO:0006909]; polar body extrusion after meiotic divisions [GO:0040038]; positive regulation of neuron projection development [GO:0010976]; protein transport [GO:0015031]; protein-containing complex localization [GO:0031503]; protein-containing complex organization [GO:0043933]; regulation of actin nucleation [GO:0051125]; regulation of Arp2/3 complex-mediated actin nucleation [GO:0034315]; regulation of vesicle size [GO:0097494]</t>
  </si>
  <si>
    <t>WDTC1_MOUSE</t>
  </si>
  <si>
    <t>Wdtc1 Gm695</t>
  </si>
  <si>
    <t>FUNCTION: May function as a substrate receptor for CUL4-DDB1 E3 ubiquitin-protein ligase complex. {ECO:0000250}.</t>
  </si>
  <si>
    <t>enzyme inhibitor activity [GO:0004857]; histone binding [GO:0042393]; histone deacetylase binding [GO:0042826]</t>
  </si>
  <si>
    <t>cellular response to insulin stimulus [GO:0032869]; glucose metabolic process [GO:0006006]; in utero embryonic development [GO:0001701]; intracellular chemical homeostasis [GO:0055082]; multicellular organism growth [GO:0035264]; negative regulation of fatty acid biosynthetic process [GO:0045717]; negative regulation of transcription by RNA polymerase II [GO:0000122]; protein ubiquitination [GO:0016567]; regulation of cell size [GO:0008361]</t>
  </si>
  <si>
    <t>WDR18_MOUSE</t>
  </si>
  <si>
    <t>Wdr18</t>
  </si>
  <si>
    <t>FUNCTION: Functions as a component of the Five Friends of Methylated CHTOP (5FMC) complex; the 5FMC complex is recruited to ZNF148 by methylated CHTOP, leading to desumoylation of ZNF148 and subsequent transactivation of ZNF148 target genes (PubMed:22872859). Component of the PELP1 complex involved in the nucleolar steps of 28S rRNA maturation and the subsequent nucleoplasmic transit of the pre-60S ribosomal subunit (By similarity). May play a role during development (By similarity). {ECO:0000250|UniProtKB:Q68EI0, ECO:0000250|UniProtKB:Q9BV38, ECO:0000269|PubMed:22872859}.</t>
  </si>
  <si>
    <t>DNA-templated DNA replication [GO:0006261]; rRNA processing [GO:0006364]</t>
  </si>
  <si>
    <t>WDR3_MOUSE</t>
  </si>
  <si>
    <t>Wdr3</t>
  </si>
  <si>
    <t>942</t>
  </si>
  <si>
    <t>FUNCTION: Part of the small subunit (SSU)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{ECO:0000250|UniProtKB:Q9UNX4}.</t>
  </si>
  <si>
    <t>WDR5_MOUSE</t>
  </si>
  <si>
    <t>WD repeat-containing protein 5 (BMP2-induced 3-kb gene protein) (WD repeat-containing protein BIG-3)</t>
  </si>
  <si>
    <t>Wdr5 Big Big3</t>
  </si>
  <si>
    <t>FUNCTION: Contributes to histone modification (By similarity). May position the N-terminus of histone H3 for efficient trimethylation at 'Lys-4' (By similarity). As part of the MLL1/MLL complex it is involved in methylation and dimethylation at 'Lys-4' of histone H3 (By similarity). H3 'Lys-4' methylation represents a specific tag for epigenetic transcriptional activation (By similarity). As part of the NSL complex it may be involved in acetylation of nucleosomal histone H4 on several lysine residues (By similarity). May regulate osteoblasts differentiation (PubMed:11551928). In association with RBBP5 and ASH2L, stimulates the histone methyltransferase activities of KMT2A, KMT2B, KMT2C, KMT2D, SETD1A and SETD1B (By similarity). {ECO:0000250|UniProtKB:P61964, ECO:0000269|PubMed:11551928}.</t>
  </si>
  <si>
    <t>histone binding [GO:0042393]; histone H3K4 methyltransferase activity [GO:0042800]; methylated histone binding [GO:0035064]</t>
  </si>
  <si>
    <t>gluconeogenesis [GO:0006094]; histone H3 acetylation [GO:0043966]; histone H3-K14 acetylation [GO:0044154]; histone H3-K4 methylation [GO:0051568]; histone H4-K16 acetylation [GO:0043984]; histone H4-K5 acetylation [GO:0043981]; histone H4-K8 acetylation [GO:0043982]; neuron projection development [GO:0031175]; peptidyl-lysine methylation [GO:0018022]; positive regulation of DNA-templated transcription [GO:0045893]; positive regulation of gluconeogenesis [GO:0045722]; positive regulation of histone H3-K4 methylation [GO:0051571]; regulation of cell cycle [GO:0051726]; regulation of cell division [GO:0051302]; regulation of DNA-templated transcription [GO:0006355]; regulation of dosage compensation by inactivation of X chromosome [GO:1900095]; regulation of embryonic development [GO:0045995]; regulation of histone deacetylation [GO:0031063]; regulation of transcription by RNA polymerase II [GO:0006357]; regulation of tubulin deacetylation [GO:0090043]; skeletal system development [GO:0001501]; transcription initiation-coupled chromatin remodeling [GO:0045815]</t>
  </si>
  <si>
    <t>WDR6_MOUSE</t>
  </si>
  <si>
    <t>WD repeat-containing protein 6 (mWDR6)</t>
  </si>
  <si>
    <t>Wdr6</t>
  </si>
  <si>
    <t>FUNCTION: Enhances the STK11/LKB1-induced cell growth suppression activity. Negative regulator of amino acid starvation-induced autophagy. {ECO:0000250}.</t>
  </si>
  <si>
    <t>insulin receptor substrate binding [GO:0043560]</t>
  </si>
  <si>
    <t>G1 to G0 transition [GO:0070314]; negative regulation of autophagy [GO:0010507]; negative regulation of cell population proliferation [GO:0008285]; tRNA methylation [GO:0030488]</t>
  </si>
  <si>
    <t>SKI8_MOUSE</t>
  </si>
  <si>
    <t>Superkiller complex protein 8 (Ski8) (Meiotic recombination REC14 protein homolog) (WD repeat-containing protein 61) [Cleaved into: Superkiller complex protein 8, N-terminally processed (WD repeat-containing protein 61, N-terminally processed)]</t>
  </si>
  <si>
    <t>Skic8 Wdr61</t>
  </si>
  <si>
    <t>FUNCTION: Component of the PAF1 complex (PAF1C) which has multiple functions during transcription by RNA polymerase II and is implicated in regulation of development and maintenance of embryonic stem cell pluripotency (PubMed:19345177). PAF1C associates with RNA polymerase II through interaction with POLR2A CTD non-phosphorylated and 'Ser-2'- and 'Ser-5'-phosphorylated forms and is involved in transcriptional elongation, acting both independently and synergistically with TCEA1 and in cooperation with the DSIF complex and HTATSF1 (By similarity). PAF1C is required for transcription of Hox and Wnt target genes (By similarity). PAF1C is involved in hematopoiesis and stimulates transcriptional activity of KMT2A/MLL1; it promotes leukemogenesis through association with KMT2A/MLL1-rearranged oncoproteins, such as KMT2A/MLL1-MLLT3/AF9 and KMT2A/MLL1-MLLT1/ENL (By similarity). PAF1C is involved in histone modifications such as ubiquitination of histone H2B and methylation on histone H3 'Lys-4' (H3K4me3) (By similarity). PAF1C recruits the RNF20/40 E3 ubiquitin-protein ligase complex and the E2 enzyme UBE2A or UBE2B to chromatin which mediate monoubiquitination of 'Lys-120' of histone H2B (H2BK120ub1); UB2A/B-mediated H2B ubiquitination is proposed to be coupled to transcription (By similarity). PAF1C is involved in mRNA 3' end formation probably through association with cleavage and poly(A) factors (By similarity). In case of infection by influenza A strain H3N2, PAF1C associates with viral NS1 protein, thereby regulating gene transcription (By similarity). Required for mono- and trimethylation on histone H3 'Lys-4' (H3K4me3), dimethylation on histone H3 'Lys-79' (H3K4me3) (By similarity). Required for Hox gene transcription (By similarity). Also acts as a component of the SKI complex, a multiprotein complex that assists the RNA-degrading exosome during the mRNA decay and quality-control pathways (By similarity). The SKI complex catalyzes mRNA extraction from 80S ribosomal complexes in the 3'-5' direction and channels mRNA to the cytosolic exosome for degradation (By similarity). SKI-mediated extraction of mRNA from stalled ribosomes allow binding of the Pelota-HBS1L complex and subsequent ribosome disassembly by ABCE1 for ribosome recycling (By similarity). {ECO:0000250|UniProtKB:Q9GZS3, ECO:0000269|PubMed:19345177}.</t>
  </si>
  <si>
    <t>histone H3-K4 methylation [GO:0051568]; histone H3-K4 trimethylation [GO:0080182]; negative regulation of myeloid cell differentiation [GO:0045638]; nuclear-transcribed mRNA catabolic process, 3'-5' exonucleolytic nonsense-mediated decay [GO:0070478]; positive regulation of histone H3-K4 methylation [GO:0051571]; rescue of stalled ribosome [GO:0072344]; transcription elongation by RNA polymerase II [GO:0006368]; Wnt signaling pathway [GO:0016055]</t>
  </si>
  <si>
    <t>WDR82_MOUSE</t>
  </si>
  <si>
    <t>Wdr82 Cdw5</t>
  </si>
  <si>
    <t>FUNCTION: Regulatory component of the SET1 complex implicated in the tethering of this complex to transcriptional start sites of active genes (By similarity). Facilitates histone H3 'Lys-4' methylation (H3K4me) via recruitment of the SETD1A or SETD1B to the 'Ser-5' phosphorylated C-terminal domain (CTD) of RNA polymerase II large subunit (POLR2A) (By similarity). Component of PTW/PP1 phosphatase complex, which plays a role in the control of chromatin structure and cell cycle progression during the transition from mitosis into interphase (By similarity). Together with ZC3H4, but independently of the SET1 complex, part of a transcription termination checkpoint that promotes transcription termination of long non-coding RNAs (lncRNAs) (PubMed:33767452). The transcription termination checkpoint is activated by the inefficiently spliced first exon of lncRNAs and promotes transcription termination of lncRNAs and their subsequent degradation by the exosome (PubMed:33767452). {ECO:0000250|UniProtKB:Q6UXN9, ECO:0000269|PubMed:33767452}.</t>
  </si>
  <si>
    <t>DNA-templated transcription termination [GO:0006353]; lncRNA catabolic process [GO:0110064]; negative regulation of DNA-templated transcription, elongation [GO:0032785]; negative regulation of lncRNA transcription [GO:0140744]; nuclear RNA surveillance [GO:0071027]</t>
  </si>
  <si>
    <t>DAA10_MOUSE</t>
  </si>
  <si>
    <t>Dynein axonemal assembly factor 10 (WD repeat-containing protein 92) (WD repeat-containing protein Monad)</t>
  </si>
  <si>
    <t>Dnaaf10 Wdr92</t>
  </si>
  <si>
    <t>FUNCTION: Key assembly factor specifically required for the stability of axonemal dynein heavy chains in cytoplasm. {ECO:0000250|UniProtKB:A8J3F6}.</t>
  </si>
  <si>
    <t>apoptotic process [GO:0006915]; axonemal dynein complex assembly [GO:0070286]</t>
  </si>
  <si>
    <t>SMU1_MOUSE</t>
  </si>
  <si>
    <t>WD40 repeat-containing protein SMU1 (Smu-1 suppressor of mec-8 and unc-52 protein homolog) [Cleaved into: WD40 repeat-containing protein SMU1, N-terminally processed]</t>
  </si>
  <si>
    <t>Smu1</t>
  </si>
  <si>
    <t>513</t>
  </si>
  <si>
    <t>FUNCTION: Involved in pre-mRNA splicing as a component of the spliceosome (By similarity). Regulates alternative splicing of the HSPG2 pre-mRNA (By similarity). Required for normal accumulation of IK (By similarity). Required for normal mitotic spindle assembly and normal progress through mitosis (By similarity). {ECO:0000250|UniProtKB:Q2TAY7, ECO:0000250|UniProtKB:Q76B40}.</t>
  </si>
  <si>
    <t>mRNA splicing, via spliceosome [GO:0000398]; regulation of alternative mRNA splicing, via spliceosome [GO:0000381]; RNA splicing [GO:0008380]</t>
  </si>
  <si>
    <t>WBP11_MOUSE</t>
  </si>
  <si>
    <t>WW domain-binding protein 11 (WBP-11) (Splicing factor that interacts with PQBP-1 and PP1)</t>
  </si>
  <si>
    <t>Wbp11 Sipp1</t>
  </si>
  <si>
    <t>641</t>
  </si>
  <si>
    <t>FUNCTION: Activates pre-mRNA splicing. May inhibit PP1 phosphatase activity. {ECO:0000269|PubMed:14640981, ECO:0000269|PubMed:16162498}.</t>
  </si>
  <si>
    <t>protein phosphatase regulator activity [GO:0019888]; WW domain binding [GO:0050699]</t>
  </si>
  <si>
    <t>mRNA processing [GO:0006397]; RNA splicing [GO:0008380]; rRNA processing [GO:0006364]</t>
  </si>
  <si>
    <t>WBP2_MOUSE</t>
  </si>
  <si>
    <t>WW domain-binding protein 2 (WBP-2)</t>
  </si>
  <si>
    <t>Wbp2</t>
  </si>
  <si>
    <t>FUNCTION: Acts as transcriptional coactivator of estrogen and progesterone receptors (ESR1 and PGR) upon hormone activation. In presence of estrogen, binds to ESR1-responsive promoters. Required for YAP1 coactivation function on PGR activity. Synergizes with WBP2 in enhancing PGR activity (By similarity). Modulates expression of post-synaptic scaffolding proteins via regulation of ESR1, ESR2 and PGR (PubMed:26881968). {ECO:0000250|UniProtKB:Q969T9, ECO:0000269|PubMed:26881968}.</t>
  </si>
  <si>
    <t>chromatin DNA binding [GO:0031490]; nuclear estrogen receptor binding [GO:0030331]; RNA polymerase II cis-regulatory region sequence-specific DNA binding [GO:0000978]; transcription coactivator activity [GO:0003713]</t>
  </si>
  <si>
    <t>cellular response to estrogen stimulus [GO:0071391]; establishment of protein localization to chromatin [GO:0071169]; positive regulation of DNA-templated transcription [GO:0045893]; positive regulation of intracellular estrogen receptor signaling pathway [GO:0033148]; positive regulation of transcription by RNA polymerase II [GO:0045944]; progesterone receptor signaling pathway [GO:0050847]; response to estrogen [GO:0043627]; response to progesterone [GO:0032570]; transcription initiation-coupled chromatin remodeling [GO:0045815]</t>
  </si>
  <si>
    <t>PEPD_MOUSE</t>
  </si>
  <si>
    <t>Xaa-Pro dipeptidase (X-Pro dipeptidase) (EC 3.4.13.9) (Imidodipeptidase) (Peptidase 4) (Peptidase D) (Proline dipeptidase) (Prolidase)</t>
  </si>
  <si>
    <t>Pepd Pep4</t>
  </si>
  <si>
    <t>FUNCTION: Dipeptidase that catalyzes the hydrolysis of dipeptides with a prolyl (Xaa-Pro) or hydroxyprolyl residue in the C-terminal position. The preferred dipeptide substrate is Gly-Pro, but other Xaa-Pro dipeptides, such as Ala-Pro, Met-Pro, Phe-Pro, Val-Pro and Leu-Pro, can be cleaved. Plays an important role in collagen metabolism because the high level of iminoacids in collagen. {ECO:0000250|UniProtKB:P12955}.</t>
  </si>
  <si>
    <t>manganese ion binding [GO:0030145]; metalloaminopeptidase activity [GO:0070006]; peptidase activity [GO:0008233]; proline dipeptidase activity [GO:0102009]</t>
  </si>
  <si>
    <t>collagen catabolic process [GO:0030574]; negative regulation of programmed cell death [GO:0043069]; proteolysis [GO:0006508]</t>
  </si>
  <si>
    <t>XRCC5_MOUSE</t>
  </si>
  <si>
    <t>X-ray repair cross-complementing protein 5 (EC 3.6.4.-) (ATP-dependent DNA helicase 2 subunit 2) (ATP-dependent DNA helicase II 80 kDa subunit) (CTC box-binding factor 85 kDa subunit) (CTC85) (CTCBF) (DNA repair protein XRCC5) (Ku autoantigen protein p86 homolog) (Ku80) (Nuclear factor IV)</t>
  </si>
  <si>
    <t>Xrcc5 G22p2</t>
  </si>
  <si>
    <t>FUNCTION: Single-stranded DNA-dependent ATP-dependent helicase that plays a key role in DNA non-homologous end joining (NHEJ) by recruiting DNA-PK to DNA. Required for double-strand break repair and V(D)J recombination. Also has a role in chromosome translocation. The DNA helicase II complex binds preferentially to fork-like ends of double-stranded DNA in a cell cycle-dependent manner. It works in the 3'-5' direction. During NHEJ, the XRCC5-XRRC6 dimer performs the recognition step: it recognizes and binds to the broken ends of the DNA and protects them from further resection. Binding to DNA may be mediated by XRCC6. The XRCC5-XRRC6 dimer acts as regulatory subunit of the DNA-dependent protein kinase complex DNA-PK by increasing the affinity of the catalytic subunit PRKDC to DNA by 100-fold. The XRCC5-XRRC6 dimer is probably involved in stabilizing broken DNA ends and bringing them together. The assembly of the DNA-PK complex to DNA ends is required for the NHEJ ligation step. The XRCC5-XRRC6 dimer probably also acts as a 5'-deoxyribose-5-phosphate lyase (5'-dRP lyase), by catalyzing the beta-elimination of the 5' deoxyribose-5-phosphate at an abasic site near double-strand breaks. XRCC5 probably acts as the catalytic subunit of 5'-dRP activity, and allows to 'clean' the termini of abasic sites, a class of nucleotide damage commonly associated with strand breaks, before such broken ends can be joined. The XRCC5-XRRC6 dimer together with APEX1 acts as a negative regulator of transcription. In association with NAA15, the XRCC5-XRRC6 dimer binds to the osteocalcin promoter and activates osteocalcin expression. As part of the DNA-PK complex, involved in the early steps of ribosome assembly by promoting the processing of precursor rRNA into mature 18S rRNA in the small-subunit processome. Binding to U3 small nucleolar RNA, recruits PRKDC and XRCC5/Ku86 to the small-subunit processome. Plays a role in the regulation of DNA virus-mediated innate immune response by assembling into the HDP-RNP complex, a complex that serves as a platform for IRF3 phosphorylation and subsequent innate immune response activation through the cGAS-STING pathway. {ECO:0000250|UniProtKB:P13010}.</t>
  </si>
  <si>
    <t>5'-deoxyribose-5-phosphate lyase activity [GO:0051575]; ATP binding [GO:0005524]; ATP hydrolysis activity [GO:0016887]; ATP-dependent activity, acting on DNA [GO:0008094]; damaged DNA binding [GO:0003684]; DNA end binding [GO:0045027]; DNA helicase activity [GO:0003678]; double-stranded DNA binding [GO:0003690]; double-stranded telomeric DNA binding [GO:0003691]; protein-containing complex binding [GO:0044877]; RNA binding [GO:0003723]; telomeric DNA binding [GO:0042162]; transcription cis-regulatory region binding [GO:0000976]; U3 snoRNA binding [GO:0034511]; ubiquitin protein ligase binding [GO:0031625]</t>
  </si>
  <si>
    <t>activation of innate immune response [GO:0002218]; brain development [GO:0007420]; cellular hyperosmotic salinity response [GO:0071475]; cellular response to fatty acid [GO:0071398]; cellular response to gamma radiation [GO:0071480]; cellular response to leukemia inhibitory factor [GO:1990830]; cellular response to X-ray [GO:0071481]; DNA damage response [GO:0006974]; double-strand break repair [GO:0006302]; double-strand break repair via nonhomologous end joining [GO:0006303]; hematopoietic stem cell differentiation [GO:0060218]; hematopoietic stem cell proliferation [GO:0071425]; innate immune response [GO:0045087]; negative regulation of DNA-templated transcription [GO:0045892]; negative regulation of t-circle formation [GO:1904430]; neurogenesis [GO:0022008]; positive regulation of neurogenesis [GO:0050769]; positive regulation of protein kinase activity [GO:0045860]; positive regulation of telomere maintenance via telomerase [GO:0032212]; recombinational repair [GO:0000725]; regulation of smooth muscle cell proliferation [GO:0048660]; response to xenobiotic stimulus [GO:0009410]; small-subunit processome assembly [GO:0034462]; telomere maintenance [GO:0000723]</t>
  </si>
  <si>
    <t>XXLT1_MOUSE</t>
  </si>
  <si>
    <t>Xyloside xylosyltransferase 1 (EC 2.4.2.62) (UDP-xylose:alpha-xyloside alpha-1,3-xylosyltransferase)</t>
  </si>
  <si>
    <t>Xxylt1</t>
  </si>
  <si>
    <t>FUNCTION: Alpha-1,3-xylosyltransferase, which elongates the O-linked xylose-glucose disaccharide attached to EGF-like repeats in the extracellular domain of target proteins by catalyzing the addition of the second xylose. Known targets include Notch proteins and coagulation factors, such as F9. {ECO:0000269|PubMed:26414444}.</t>
  </si>
  <si>
    <t>magnesium ion binding [GO:0000287]; manganese ion binding [GO:0030145]; UDP-xylosyltransferase activity [GO:0035252]; xylosyl alpha-1,3-xylosyltransferase activity [GO:0140560]</t>
  </si>
  <si>
    <t>O-glycan processing [GO:0016266]</t>
  </si>
  <si>
    <t>YBOX3_MOUSE</t>
  </si>
  <si>
    <t>Y-box-binding protein 3 (Cold shock domain-containing protein A) (DNA-binding protein A) (Y-box protein 3)</t>
  </si>
  <si>
    <t>Ybx3 Csda Msy4</t>
  </si>
  <si>
    <t>FUNCTION: Binds to the GM-CSF promoter. Seems to act as a repressor (By similarity). Binds also to full-length mRNA and to short RNA sequences containing the consensus site 5'-UCCAUCA-3'. May have a role in translation repression. {ECO:0000250, ECO:0000269|PubMed:12117816}.</t>
  </si>
  <si>
    <t>DNA binding [GO:0003677]; mRNA 3'-UTR binding [GO:0003730]; nucleic acid binding [GO:0003676]; polysome binding [GO:1905538]; ribonucleoprotein complex binding [GO:0043021]; RNA polymerase II transcription regulatory region sequence-specific DNA binding [GO:0000977]; single-stranded DNA binding [GO:0003697]</t>
  </si>
  <si>
    <t>apoptotic process [GO:0006915]; cellular hyperosmotic response [GO:0071474]; cellular response to tumor necrosis factor [GO:0071356]; ectopic germ cell programmed cell death [GO:0035234]; fertilization [GO:0009566]; in utero embryonic development [GO:0001701]; male gonad development [GO:0008584]; negative regulation of apoptotic process [GO:0043066]; negative regulation of developmental process [GO:0051093]; negative regulation of intrinsic apoptotic signaling pathway in response to osmotic stress [GO:1902219]; negative regulation of necroptotic process [GO:0060546]; negative regulation of reproductive process [GO:2000242]; negative regulation of skeletal muscle tissue development [GO:0048642]; negative regulation of transcription by RNA polymerase II [GO:0000122]; positive regulation of organ growth [GO:0046622]; regulation of gene expression [GO:0010468]; spermatogenesis [GO:0007283]</t>
  </si>
  <si>
    <t>YLPM1_MOUSE</t>
  </si>
  <si>
    <t>YLP motif-containing protein 1 (Nuclear protein ZAP3)</t>
  </si>
  <si>
    <t>Ylpm1 Zap Zap3</t>
  </si>
  <si>
    <t>1386</t>
  </si>
  <si>
    <t>FUNCTION: Plays a role in the reduction of telomerase activity during differentiation of embryonic stem cells by binding to the core promoter of TERT and controlling its down-regulation. {ECO:0000269|PubMed:15511642}.</t>
  </si>
  <si>
    <t>DNA-binding transcription repressor activity, RNA polymerase II-specific [GO:0001227]</t>
  </si>
  <si>
    <t>negative regulation of transcription by RNA polymerase II [GO:0000122]; regulation of telomere maintenance [GO:0032204]</t>
  </si>
  <si>
    <t>YTHD1_MOUSE</t>
  </si>
  <si>
    <t>YTH domain-containing family protein 1 (Dermatomyositis associated with cancer putative autoantigen 1 homolog) (DACA-1 homolog)</t>
  </si>
  <si>
    <t>Ythdf1</t>
  </si>
  <si>
    <t>FUNCTION: Specifically recognizes and binds N6-methyladenosine (m6A)-containing mRNAs, and regulates their stability (PubMed:30401835, PubMed:32943573). M6A is a modification present at internal sites of mRNAs and some non-coding RNAs and plays a role in mRNA stability and processing (PubMed:30401835, PubMed:32943573). Acts as a regulator of mRNA stability by promoting degradation of m6A-containing mRNAs via interaction with the CCR4-NOT complex (By similarity). The YTHDF paralogs (YTHDF1, YTHDF2 and YTHDF3) share m6A-containing mRNAs targets and act redundantly to mediate mRNA degradation and cellular differentiation (PubMed:32943573). Required to facilitate learning and memory formation in the hippocampus by binding to m6A-containing neuronal mRNAs (PubMed:30401835). Acts as a regulator of axon guidance by binding to m6A-containing ROBO3 transcripts (PubMed:30843071). Acts as a negative regulator of antigen cross-presentation in myeloid dendritic cells (PubMed:30728504). In the context of tumorigenesis, negative regulation of antigen cross-presentation limits the anti-tumor response by reducing efficiency of tumor-antigen cross-presentation (PubMed:30728504). Promotes formation of phase-separated membraneless compartments, such as P-bodies or stress granules, by undergoing liquid-liquid phase separation upon binding to mRNAs containing multiple m6A-modified residues: polymethylated mRNAs act as a multivalent scaffold for the binding of YTHDF proteins, juxtaposing their disordered regions and thereby leading to phase separation (By similarity). The resulting mRNA-YTHDF complexes then partition into different endogenous phase-separated membraneless compartments, such as P-bodies, stress granules or neuronal RNA granules (By similarity). {ECO:0000250|UniProtKB:Q9BYJ9, ECO:0000269|PubMed:30401835, ECO:0000269|PubMed:30728504, ECO:0000269|PubMed:30843071, ECO:0000269|PubMed:32943573}.</t>
  </si>
  <si>
    <t>mRNA binding [GO:0003729]; N6-methyladenosine-containing RNA binding [GO:1990247]; ribosome binding [GO:0043022]</t>
  </si>
  <si>
    <t>immune system process [GO:0002376]; learning [GO:0007612]; memory [GO:0007613]; mRNA destabilization [GO:0061157]; organelle assembly [GO:0070925]; positive regulation of translation [GO:0045727]; positive regulation of translational initiation [GO:0045948]; regulation of antigen processing and presentation [GO:0002577]; regulation of axon guidance [GO:1902667]; regulation of long-term synaptic potentiation [GO:1900271]; regulation of mRNA stability [GO:0043488]; stress granule assembly [GO:0034063]</t>
  </si>
  <si>
    <t>YTHD2_MOUSE</t>
  </si>
  <si>
    <t>Ythdf2</t>
  </si>
  <si>
    <t>579</t>
  </si>
  <si>
    <t>FUNCTION: Specifically recognizes and binds N6-methyladenosine (m6A)-containing RNAs, and regulates their stability (PubMed:28867294, PubMed:29855337, PubMed:32943573). M6A is a modification present at internal sites of mRNAs and some non-coding RNAs and plays a role in mRNA stability and processing (PubMed:28867294, PubMed:29855337, PubMed:32943573). Acts as a regulator of mRNA stability by promoting degradation of m6A-containing mRNAs via interaction with the CCR4-NOT and ribonuclease P/MRP complexes, depending on the context (PubMed:29855337, PubMed:30065315, PubMed:32943573, PubMed:32905781). The YTHDF paralogs (YTHDF1, YTHDF2 and YTHDF3) share m6A-containing mRNAs targets and act redundantly to mediate mRNA degradation and cellular differentiation (PubMed:32943573). M6A-containing mRNAs containing a binding site for RIDA/HRSP12 (5'-GGUUC-3') are preferentially degraded by endoribonucleolytic cleavage: cooperative binding of RIDA/HRSP12 and YTHDF2 to transcripts leads to recruitment of the ribonuclease P/MRP complex (By similarity). Other m6A-containing mRNAs undergo deadenylation via direct interaction between YTHDF2 and CNOT1, leading to recruitment of the CCR4-NOT and subsequent deadenylation of m6A-containing mRNAs (PubMed:32905781). Required maternally to regulate oocyte maturation: probably acts by binding to m6A-containing mRNAs, thereby regulating maternal transcript dosage during oocyte maturation, which is essential for the competence of oocytes to sustain early zygotic development (PubMed:28867294). Also required during spermatogenesis: regulates spermagonial adhesion by promoting degradation of m6A-containing transcripts coding for matrix metallopeptidases (PubMed:31959747). Also involved in hematopoietic stem cells specification by binding to m6A-containing mRNAs, leading to promote their degradation (PubMed:30065315, PubMed:30150673). Also acts as a regulator of neural development by promoting m6A-dependent degradation of neural development-related mRNA targets (PubMed:29855337). Inhibits neural specification of induced pluripotent stem cells by binding to methylated neural-specific mRNAs and promoting their degradation, thereby restraining neural differentiation (By similarity). Regulates circadian regulation of hepatic lipid metabolism: acts by promoting m6A-dependent degradation of PPARA transcripts (By similarity). Regulates the innate immune response to infection by inhibiting the type I interferon response: acts by binding to m6A-containing IFNB transcripts and promoting their degradation (PubMed:30559377). May also act as a promoter of cap-independent mRNA translation following heat shock stress: upon stress, relocalizes to the nucleus and specifically binds mRNAs with some m6A methylation mark at their 5'-UTR, protecting demethylation of mRNAs by FTO, thereby promoting cap-independent mRNA translation (By similarity). Regulates mitotic entry by promoting the phase-specific m6A-dependent degradation of WEE1 transcripts (By similarity). Promotes formation of phase-separated membraneless compartments, such as P-bodies or stress granules, by undergoing liquid-liquid phase separation upon binding to mRNAs containing multiple m6A-modified residues: polymethylated mRNAs act as a multivalent scaffold for the binding of YTHDF proteins, juxtaposing their disordered regions and thereby leading to phase separation (By similarity). The resulting mRNA-YTHDF complexes then partition into different endogenous phase-separated membraneless compartments, such as P-bodies, stress granules or neuronal RNA granules (By similarity). May also recognize and bind RNAs modified by C5-methylcytosine (m5C) and act as a regulator of rRNA processing (By similarity). {ECO:0000250|UniProtKB:Q9Y5A9, ECO:0000269|PubMed:28867294, ECO:0000269|PubMed:29855337, ECO:0000269|PubMed:30065315, ECO:0000269|PubMed:30150673, ECO:0000269|PubMed:30559377, ECO:0000269|PubMed:31959747, ECO:0000269|PubMed:32905781, ECO:0000269|PubMed:32943573}.</t>
  </si>
  <si>
    <t>C5-methylcytidine-containing RNA binding [GO:0062153]; mRNA binding [GO:0003729]; N6-methyladenosine-containing RNA binding [GO:1990247]</t>
  </si>
  <si>
    <t>cell cycle [GO:0007049]; embryonic morphogenesis [GO:0048598]; endothelial to hematopoietic transition [GO:0098508]; gamete generation [GO:0007276]; hematopoietic stem cell proliferation [GO:0071425]; innate immune response [GO:0045087]; mRNA catabolic process [GO:0006402]; mRNA destabilization [GO:0061157]; negative regulation of Notch signaling pathway [GO:0045746]; negative regulation of stem cell differentiation [GO:2000737]; negative regulation of type I interferon-mediated signaling pathway [GO:0060339]; oocyte maturation [GO:0001556]; organelle assembly [GO:0070925]; positive regulation of cap-independent translational initiation [GO:1903679]; regulation of cell adhesion [GO:0030155]; regulation of hematopoietic stem cell differentiation [GO:1902036]; regulation of meiotic cell cycle process involved in oocyte maturation [GO:1903538]; regulation of mRNA stability [GO:0043488]; regulation of neurogenesis [GO:0050767]; regulation of rRNA processing [GO:2000232]; spermatogonial cell division [GO:0007284]; stress granule assembly [GO:0034063]</t>
  </si>
  <si>
    <t>YTHD3_MOUSE</t>
  </si>
  <si>
    <t>Ythdf3</t>
  </si>
  <si>
    <t>585</t>
  </si>
  <si>
    <t>FUNCTION: Specifically recognizes and binds N6-methyladenosine (m6A)-containing RNAs, and regulates their stability (PubMed:32905781, PubMed:32943573). M6A is a modification present at internal sites of mRNAs and some non-coding RNAs and plays a role in mRNA stability and processing (PubMed:32943573). Acts as a regulator of mRNA stability by promoting degradation of m6A-containing mRNAs via interaction with the CCR4-NOT complex or PAN3 (PubMed:32943573, PubMed:32905781). The YTHDF paralogs (YTHDF1, YTHDF2 and YTHDF3) share m6A-containing mRNAs targets and act redundantly to mediate mRNA degradation and cellular differentiation (PubMed:32943573). Acts as a negative regulator of type I interferon response by down-regulating interferon-stimulated genes (ISGs) expression: acts by binding to FOXO3 mRNAs (PubMed:30591559). Binds to FOXO3 mRNAs independently of METTL3-mediated m6A modification (PubMed:30591559). Can also act as a regulator of mRNA stability in cooperation with YTHDF2 by binding to m6A-containing mRNA and promoting their degradation (By similarity). Recognizes and binds m6A-containing circular RNAs (circRNAs); circRNAs are generated through back-splicing of pre-mRNAs, a non-canonical splicing process promoted by dsRNA structures across circularizing exons (By similarity). Promotes formation of phase-separated membraneless compartments, such as P-bodies or stress granules, by undergoing liquid-liquid phase separation upon binding to mRNAs containing multiple m6A-modified residues: polymethylated mRNAs act as a multivalent scaffold for the binding of YTHDF proteins, juxtaposing their disordered regions and thereby leading to phase separation (By similarity). The resulting mRNA-YTHDF complexes then partition into different endogenous phase-separated membraneless compartments, such as P-bodies, stress granules or neuronal RNA granules (By similarity). May also recognize and bind N1-methyladenosine (m1A)-containing mRNAs: inhibits trophoblast invasion by binding to m1A-methylated transcripts of IGF1R, promoting their degradation (By similarity). {ECO:0000250|UniProtKB:Q7Z739, ECO:0000269|PubMed:30591559, ECO:0000269|PubMed:32905781, ECO:0000269|PubMed:32943573}.</t>
  </si>
  <si>
    <t>mRNA binding [GO:0003729]; N6-methyladenosine-containing RNA binding [GO:1990247]; ribosome binding [GO:0043022]; RNA binding [GO:0003723]</t>
  </si>
  <si>
    <t>mRNA destabilization [GO:0061157]; negative regulation of type I interferon-mediated signaling pathway [GO:0060339]; organelle assembly [GO:0070925]; positive regulation of translation [GO:0045727]; regulation of mRNA stability [GO:0043488]; regulation of trophoblast cell migration [GO:1901163]; stress granule assembly [GO:0034063]</t>
  </si>
  <si>
    <t>ZC21A_MOUSE</t>
  </si>
  <si>
    <t>Zc2hc1a Fam164a</t>
  </si>
  <si>
    <t>ZC3HF_MOUSE</t>
  </si>
  <si>
    <t>Zinc finger CCCH domain-containing protein 15 (DRG family-regulatory protein 1) (Epo-immediate response gene protein FM22)</t>
  </si>
  <si>
    <t>Zc3h15 Dfrp1</t>
  </si>
  <si>
    <t>FUNCTION: Protects DRG1 from proteolytic degradation (PubMed:15676025). Stimulates DRG1 GTPase activity likely by increasing the affinity for the potassium ions (By similarity). {ECO:0000250|UniProtKB:Q8WU90, ECO:0000269|PubMed:15676025}.</t>
  </si>
  <si>
    <t>cytokine-mediated signaling pathway [GO:0019221]; cytoplasmic translation [GO:0002181]; positive regulation of GTPase activity [GO:0043547]</t>
  </si>
  <si>
    <t>ZN622_MOUSE</t>
  </si>
  <si>
    <t>Cytoplasmic 60S subunit biogenesis factor ZNF622 (Zinc finger protein 622)</t>
  </si>
  <si>
    <t>Znf622 D15Ertd806e Zfp622</t>
  </si>
  <si>
    <t>FUNCTION: Pre-60S-associated cytoplasmic factor involved in the cytoplasmic maturation of the 60S subunit. {ECO:0000250|UniProtKB:Q969S3}.</t>
  </si>
  <si>
    <t>nucleic acid binding [GO:0003676]; preribosome binding [GO:1990275]; zinc ion binding [GO:0008270]</t>
  </si>
  <si>
    <t>intrinsic apoptotic signaling pathway in response to oxidative stress [GO:0008631]; positive regulation of apoptotic process [GO:0043065]; positive regulation of JNK cascade [GO:0046330]; positive regulation of kinase activity [GO:0033674]; positive regulation of MAPK cascade [GO:0043410]; ribosomal large subunit biogenesis [GO:0042273]</t>
  </si>
  <si>
    <t>ZN638_MOUSE</t>
  </si>
  <si>
    <t>Zinc finger protein 638 (Nuclear protein 220) (Zinc finger matrin-like protein)</t>
  </si>
  <si>
    <t>Znf638 Np220 Zfml Zfp638</t>
  </si>
  <si>
    <t>FUNCTION: Transcription factor that binds to cytidine clusters in double-stranded DNA (By similarity). Plays a key role in the silencing of unintegrated retroviral DNA: some part of the retroviral DNA formed immediately after infection remains unintegrated in the host genome and is transcriptionally repressed (PubMed:30487602). Mediates transcriptional repression of unintegrated viral DNA by specifically binding to the cytidine clusters of retroviral DNA and mediating the recruitment of chromatin silencers, such as the HUSH complex, SETDB1 and the histone deacetylases HDAC1 and HDAC4 (PubMed:30487602). Acts as an early regulator of adipogenesis by acting as a transcription cofactor of CEBPs (CEBPA, CEBPD and/or CEBPG), controlling the expression of PPARG and probably of other proadipogenic genes, such as SREBF1 (PubMed:21602272). May also regulate alternative splicing of target genes during adipogenesis (PubMed:25024404). {ECO:0000250|UniProtKB:Q14966, ECO:0000269|PubMed:21602272, ECO:0000269|PubMed:25024404, ECO:0000269|PubMed:30487602}.</t>
  </si>
  <si>
    <t>regulation of RNA splicing [GO:0043484]; RNA splicing [GO:0008380]</t>
  </si>
  <si>
    <t>ZRAB2_MOUSE</t>
  </si>
  <si>
    <t>Zinc finger Ran-binding domain-containing protein 2 (Zinc finger protein 265) (Zinc finger, splicing)</t>
  </si>
  <si>
    <t>Zranb2 Zfp265 Zis Znf265</t>
  </si>
  <si>
    <t>FUNCTION: Splice factor required for alternative splicing of TRA2B/SFRS10 transcripts. May interfere with constitutive 5'-splice site selection (By similarity). {ECO:0000250}.</t>
  </si>
  <si>
    <t>lipopolysaccharide binding [GO:0001530]; metal ion binding [GO:0046872]; RNA binding [GO:0003723]</t>
  </si>
  <si>
    <t>RNZ2_MOUSE</t>
  </si>
  <si>
    <t>Zinc phosphodiesterase ELAC protein 2 (EC 3.1.26.11) (ElaC homolog protein 2) (Ribonuclease Z 2) (RNase Z 2) (tRNA 3 endonuclease 2) (tRNase Z 2)</t>
  </si>
  <si>
    <t>Elac2</t>
  </si>
  <si>
    <t>FUNCTION: Zinc phosphodiesterase, which displays mitochondrial tRNA 3'-processing endonuclease activity. Involved in tRNA maturation, by removing a 3'-trailer from precursor tRNA. Associates with mitochondrial DNA complexes at the nucleoids to initiate RNA processing and ribosome assembly. {ECO:0000250|UniProtKB:Q9BQ52}.</t>
  </si>
  <si>
    <t>3'-tRNA processing endoribonuclease activity [GO:0042781]; metal ion binding [GO:0046872]; tRNA-specific ribonuclease activity [GO:0004549]</t>
  </si>
  <si>
    <t>mitochondrial tRNA 3'-trailer cleavage, endonucleolytic [GO:0072684]</t>
  </si>
  <si>
    <t>ZWINT_MOUSE</t>
  </si>
  <si>
    <t>ZW10 interactor (ZW10-interacting protein 1) (Zwint-1)</t>
  </si>
  <si>
    <t>Zwint D10Ertd749e</t>
  </si>
  <si>
    <t>252</t>
  </si>
  <si>
    <t>FUNCTION: Part of the MIS12 complex, which is required for kinetochore formation and spindle checkpoint activity. Required to target ZW10 to the kinetochore at prometaphase (By similarity). {ECO:0000250}.</t>
  </si>
  <si>
    <t>cell division [GO:0051301]; establishment of localization in cell [GO:0051649]; mitotic sister chromatid segregation [GO:0000070]; mitotic spindle assembly checkpoint signaling [GO:0007094]</t>
  </si>
  <si>
    <t>Epichaperome components in Type 1 tumors as per Rodina et al. Nature 2016 and in ES14 as per this study</t>
  </si>
  <si>
    <t>CDC37</t>
  </si>
  <si>
    <t>yes</t>
  </si>
  <si>
    <t>DNJA2</t>
  </si>
  <si>
    <t>PU</t>
  </si>
  <si>
    <t>GM</t>
  </si>
  <si>
    <t>log2 PU</t>
  </si>
  <si>
    <t>log2 GM</t>
  </si>
  <si>
    <t>AIP</t>
  </si>
  <si>
    <t>FKBP4</t>
  </si>
  <si>
    <t>DNJA1</t>
  </si>
  <si>
    <t>SGT1</t>
  </si>
  <si>
    <t>Heat shock cognate 71 kDa protein, Hsc71</t>
  </si>
  <si>
    <t>HSP7C</t>
  </si>
  <si>
    <t>CYPB</t>
  </si>
  <si>
    <t>Peptidyl-prolyl cis-trans isomerase FKBP4, Fkbp52</t>
  </si>
  <si>
    <t>PDIA6</t>
  </si>
  <si>
    <t>Stress-induced-phosphoprotein 1, Sti1/Hop1</t>
  </si>
  <si>
    <t>STIP1</t>
  </si>
  <si>
    <t>DnaJ homolog subfamily C member 7, Tpr2</t>
  </si>
  <si>
    <t>DNJC7</t>
  </si>
  <si>
    <t>HSP74</t>
  </si>
  <si>
    <t>Activator of 90 kDa heat shock protein ATPase homolog 1, Asha1</t>
  </si>
  <si>
    <t>AHSA1</t>
  </si>
  <si>
    <t>TOM34</t>
  </si>
  <si>
    <t>RPAP1</t>
  </si>
  <si>
    <t>NUDC</t>
  </si>
  <si>
    <t>PIHD1</t>
  </si>
  <si>
    <t>CD37L</t>
  </si>
  <si>
    <t>CYBP</t>
  </si>
  <si>
    <t>DNJA3</t>
  </si>
  <si>
    <t>NUDC3</t>
  </si>
  <si>
    <t>AKAP8</t>
  </si>
  <si>
    <t>SGTA</t>
  </si>
  <si>
    <t>TTC4</t>
  </si>
  <si>
    <t>AH receptor-interacting protein, AIP</t>
  </si>
  <si>
    <t>DNJB6</t>
  </si>
  <si>
    <t>PPIB</t>
  </si>
  <si>
    <t>EPS15</t>
  </si>
  <si>
    <t>no</t>
  </si>
  <si>
    <t>HS105</t>
  </si>
  <si>
    <t>TTC37</t>
  </si>
  <si>
    <t>EDRF1</t>
  </si>
  <si>
    <t>TTC27</t>
  </si>
  <si>
    <t>Tetratricopeptide repeat protein 4, Ttc4</t>
  </si>
  <si>
    <t>UN45A</t>
  </si>
  <si>
    <t>AKP8L</t>
  </si>
  <si>
    <t>PPIH</t>
  </si>
  <si>
    <t>PFD2</t>
  </si>
  <si>
    <t>TT21B</t>
  </si>
  <si>
    <t>ANKH1</t>
  </si>
  <si>
    <t>RPAP3</t>
  </si>
  <si>
    <t>AKP13</t>
  </si>
  <si>
    <t>ANR17</t>
  </si>
  <si>
    <t>DNJB1</t>
  </si>
  <si>
    <t>ANS1A</t>
  </si>
  <si>
    <t>25 yes</t>
  </si>
  <si>
    <t>16 no</t>
  </si>
  <si>
    <t>41 total</t>
  </si>
  <si>
    <t>Project</t>
  </si>
  <si>
    <t>Set #</t>
  </si>
  <si>
    <t>Run #</t>
  </si>
  <si>
    <t>O5030203</t>
  </si>
  <si>
    <t>O5030204</t>
  </si>
  <si>
    <t>O5030205</t>
  </si>
  <si>
    <t>O5030206</t>
  </si>
  <si>
    <t>O5030207</t>
  </si>
  <si>
    <t>O5030208</t>
  </si>
  <si>
    <t>O5030209</t>
  </si>
  <si>
    <t>O5030210</t>
  </si>
  <si>
    <t>O5030211</t>
  </si>
  <si>
    <t>O5030212</t>
  </si>
  <si>
    <t>O5030213</t>
  </si>
  <si>
    <t>O5030317</t>
  </si>
  <si>
    <t>PU-H71 pull-down</t>
  </si>
  <si>
    <t>GA pull-down</t>
  </si>
  <si>
    <t>O8081012</t>
  </si>
  <si>
    <t>O8081013</t>
  </si>
  <si>
    <t>O8081014</t>
  </si>
  <si>
    <t>O8081015</t>
  </si>
  <si>
    <t>O8081017</t>
  </si>
  <si>
    <t>O8081018</t>
  </si>
  <si>
    <t>O8081019</t>
  </si>
  <si>
    <t>O8081020</t>
  </si>
  <si>
    <t>O8081022</t>
  </si>
  <si>
    <t>O8081311</t>
  </si>
  <si>
    <t>PU-H71 and Geldanamycin (GA) pull-down samples</t>
  </si>
  <si>
    <t>MajorBand2_Native_300kD_O23021005</t>
  </si>
  <si>
    <t>Best Disc Score</t>
  </si>
  <si>
    <t>Best Expect Val</t>
  </si>
  <si>
    <t>[1-1]</t>
  </si>
  <si>
    <t>[1-2]</t>
  </si>
  <si>
    <t>[1-3]</t>
  </si>
  <si>
    <t>[2-1]</t>
  </si>
  <si>
    <t>Endoplasmic reticulum chaperone BiP</t>
  </si>
  <si>
    <t>Q9CWJ9</t>
  </si>
  <si>
    <t>Bifunctional purine biosynthesis protein ATIC</t>
  </si>
  <si>
    <t>P27773</t>
  </si>
  <si>
    <t>Protein disulfide-isomerase A3</t>
  </si>
  <si>
    <t>Q5SUR0</t>
  </si>
  <si>
    <t>Phosphoribosylformylglycinamidine synthase</t>
  </si>
  <si>
    <t>P50431</t>
  </si>
  <si>
    <t>Serine hydroxymethyltransferase, cytosolic</t>
  </si>
  <si>
    <t>[12-1]</t>
  </si>
  <si>
    <t>[12-2]</t>
  </si>
  <si>
    <t>[12-3]</t>
  </si>
  <si>
    <t>[12-4]</t>
  </si>
  <si>
    <t>P46664</t>
  </si>
  <si>
    <t>Adenylosuccinate synthetase isozyme 2</t>
  </si>
  <si>
    <t>Q9CZD3</t>
  </si>
  <si>
    <t>Glycine--tRNA ligase</t>
  </si>
  <si>
    <t>Q9DBJ1</t>
  </si>
  <si>
    <t>Phosphoglycerate mutase 1</t>
  </si>
  <si>
    <t>Aldo-keto reductase family 1 member B1</t>
  </si>
  <si>
    <t>[23-2]</t>
  </si>
  <si>
    <t>[23-3]</t>
  </si>
  <si>
    <t>[23-4]</t>
  </si>
  <si>
    <t>[30-1]</t>
  </si>
  <si>
    <t>P24527</t>
  </si>
  <si>
    <t>Leukotriene A-4 hydrolase</t>
  </si>
  <si>
    <t>P28474</t>
  </si>
  <si>
    <t>Alcohol dehydrogenase class-3</t>
  </si>
  <si>
    <t>[33-1]</t>
  </si>
  <si>
    <t>P84084</t>
  </si>
  <si>
    <t>ADP-ribosylation factor 5</t>
  </si>
  <si>
    <t>[33-2]</t>
  </si>
  <si>
    <t>O08709</t>
  </si>
  <si>
    <t>Peroxiredoxin-6</t>
  </si>
  <si>
    <t>Q8R016</t>
  </si>
  <si>
    <t>Bleomycin hydrolase</t>
  </si>
  <si>
    <t>P17751</t>
  </si>
  <si>
    <t>Triosephosphate isomerase</t>
  </si>
  <si>
    <t>Protein SGT1 homolog</t>
  </si>
  <si>
    <t>Q99K85</t>
  </si>
  <si>
    <t>Phosphoserine aminotransferase</t>
  </si>
  <si>
    <t>P02535</t>
  </si>
  <si>
    <t>Keratin, type I cytoskeletal 10</t>
  </si>
  <si>
    <t>[47-1]</t>
  </si>
  <si>
    <t>Q61414</t>
  </si>
  <si>
    <t>Keratin, type I cytoskeletal 15</t>
  </si>
  <si>
    <t>[47-2]</t>
  </si>
  <si>
    <t>P08730</t>
  </si>
  <si>
    <t>Keratin, type I cytoskeletal 13</t>
  </si>
  <si>
    <t>[47-3]</t>
  </si>
  <si>
    <t>P19001</t>
  </si>
  <si>
    <t>Keratin, type I cytoskeletal 19</t>
  </si>
  <si>
    <t>[47-4]</t>
  </si>
  <si>
    <t>Q9QWL7</t>
  </si>
  <si>
    <t>Keratin, type I cytoskeletal 17</t>
  </si>
  <si>
    <t>[47-5]</t>
  </si>
  <si>
    <t>P05784</t>
  </si>
  <si>
    <t>Keratin, type I cytoskeletal 18</t>
  </si>
  <si>
    <t>Q9D819</t>
  </si>
  <si>
    <t>Inorganic pyrophosphatase</t>
  </si>
  <si>
    <t>P23492</t>
  </si>
  <si>
    <t>Purine nucleoside phosphorylase</t>
  </si>
  <si>
    <t>Q9JHW2</t>
  </si>
  <si>
    <t>Omega-amidase NIT2</t>
  </si>
  <si>
    <t>P70441</t>
  </si>
  <si>
    <t>Na(+)/H(+) exchange regulatory cofactor NHE-RF1</t>
  </si>
  <si>
    <t>Q62418</t>
  </si>
  <si>
    <t>Drebrin-like protein</t>
  </si>
  <si>
    <t>Q9JHU9</t>
  </si>
  <si>
    <t>Inositol-3-phosphate synthase 1</t>
  </si>
  <si>
    <t>Q9EQH3</t>
  </si>
  <si>
    <t>Vacuolar protein sorting-associated protein 35</t>
  </si>
  <si>
    <t>Q00612</t>
  </si>
  <si>
    <t>Glucose-6-phosphate 1-dehydrogenase X</t>
  </si>
  <si>
    <t>Q921M7</t>
  </si>
  <si>
    <t>CYFIP-related Rac1 interactor B</t>
  </si>
  <si>
    <t>Q93092</t>
  </si>
  <si>
    <t>Transaldolase</t>
  </si>
  <si>
    <t>Q8JZK9</t>
  </si>
  <si>
    <t>Hydroxymethylglutaryl-CoA synthase, cytoplasmic</t>
  </si>
  <si>
    <t>Q61171</t>
  </si>
  <si>
    <t>Peroxiredoxin-2</t>
  </si>
  <si>
    <t>Q99PT1</t>
  </si>
  <si>
    <t>Rho GDP-dissociation inhibitor 1</t>
  </si>
  <si>
    <t>Q9JII6</t>
  </si>
  <si>
    <t>Aldo-keto reductase family 1 member A1</t>
  </si>
  <si>
    <t>P16125</t>
  </si>
  <si>
    <t>L-lactate dehydrogenase B chain</t>
  </si>
  <si>
    <t>[84-1]</t>
  </si>
  <si>
    <t>Q3TTY5</t>
  </si>
  <si>
    <t>Keratin, type II cytoskeletal 2 epidermal</t>
  </si>
  <si>
    <t>[86-1]</t>
  </si>
  <si>
    <t>P04104</t>
  </si>
  <si>
    <t>Keratin, type II cytoskeletal 1</t>
  </si>
  <si>
    <t>[86-2]</t>
  </si>
  <si>
    <t>Q922U2</t>
  </si>
  <si>
    <t>Keratin, type II cytoskeletal 5</t>
  </si>
  <si>
    <t>[86-3]</t>
  </si>
  <si>
    <t>P50446</t>
  </si>
  <si>
    <t>Keratin, type II cytoskeletal 6A</t>
  </si>
  <si>
    <t>[86-4]</t>
  </si>
  <si>
    <t>Q8BGZ7</t>
  </si>
  <si>
    <t>Keratin, type II cytoskeletal 75</t>
  </si>
  <si>
    <t>[86-5]</t>
  </si>
  <si>
    <t>Q9Z331</t>
  </si>
  <si>
    <t>Keratin, type II cytoskeletal 6B</t>
  </si>
  <si>
    <t>[86-6]</t>
  </si>
  <si>
    <t>Q6IFZ6</t>
  </si>
  <si>
    <t>Keratin, type II cytoskeletal 1b</t>
  </si>
  <si>
    <t>[86-7]</t>
  </si>
  <si>
    <t>Q6IFZ9</t>
  </si>
  <si>
    <t>Keratin, type II cytoskeletal 74</t>
  </si>
  <si>
    <t>[86-8]</t>
  </si>
  <si>
    <t>Q6NXH9</t>
  </si>
  <si>
    <t>Keratin, type II cytoskeletal 73</t>
  </si>
  <si>
    <t>[86-9]</t>
  </si>
  <si>
    <t>Q9R0H5</t>
  </si>
  <si>
    <t>Keratin, type II cytoskeletal 71</t>
  </si>
  <si>
    <t>[86-10]</t>
  </si>
  <si>
    <t>Q8VED5</t>
  </si>
  <si>
    <t>Keratin, type II cytoskeletal 79</t>
  </si>
  <si>
    <t>[86-11]</t>
  </si>
  <si>
    <t>Q3UV17</t>
  </si>
  <si>
    <t>Keratin, type II cytoskeletal 2 oral</t>
  </si>
  <si>
    <t>[95-1]</t>
  </si>
  <si>
    <t>[95-2]</t>
  </si>
  <si>
    <t>Q9D2R0</t>
  </si>
  <si>
    <t>Acetoacetyl-CoA synthetase</t>
  </si>
  <si>
    <t>Q9JK81</t>
  </si>
  <si>
    <t>MYG1 exonuclease</t>
  </si>
  <si>
    <t>P31938</t>
  </si>
  <si>
    <t>Dual specificity mitogen-activated protein kinase kinase 1</t>
  </si>
  <si>
    <t>Q5XG69</t>
  </si>
  <si>
    <t>Soluble lamin-associated protein of 75 kDa</t>
  </si>
  <si>
    <t>[103-2]</t>
  </si>
  <si>
    <t>[103-3]</t>
  </si>
  <si>
    <t>[103-4]</t>
  </si>
  <si>
    <t>O70456</t>
  </si>
  <si>
    <t>14-3-3 protein sigma</t>
  </si>
  <si>
    <t>[103-5]</t>
  </si>
  <si>
    <t>[103-6]</t>
  </si>
  <si>
    <t>Q99KK7</t>
  </si>
  <si>
    <t>Dipeptidyl peptidase 3</t>
  </si>
  <si>
    <t>O88844</t>
  </si>
  <si>
    <t>Isocitrate dehydrogenase [NADP] cytoplasmic</t>
  </si>
  <si>
    <t>Q9CQR2</t>
  </si>
  <si>
    <t>40S ribosomal protein S21</t>
  </si>
  <si>
    <t>O09131</t>
  </si>
  <si>
    <t>Glutathione S-transferase omega-1</t>
  </si>
  <si>
    <t>P61290</t>
  </si>
  <si>
    <t>Proteasome activator complex subunit 3</t>
  </si>
  <si>
    <t>P63073</t>
  </si>
  <si>
    <t>Eukaryotic translation initiation factor 4E</t>
  </si>
  <si>
    <t>Q61035</t>
  </si>
  <si>
    <t>Histidine--tRNA ligase, cytoplasmic</t>
  </si>
  <si>
    <t>P47757</t>
  </si>
  <si>
    <t>F-actin-capping protein subunit beta</t>
  </si>
  <si>
    <t>Q99LX0</t>
  </si>
  <si>
    <t>Parkinson disease protein 7 homolog</t>
  </si>
  <si>
    <t>P63028</t>
  </si>
  <si>
    <t>Translationally-controlled tumor protein</t>
  </si>
  <si>
    <t>P61087</t>
  </si>
  <si>
    <t>Ubiquitin-conjugating enzyme E2 K</t>
  </si>
  <si>
    <t>Q3TC93</t>
  </si>
  <si>
    <t>HCLS1-binding protein 3</t>
  </si>
  <si>
    <t>P40336</t>
  </si>
  <si>
    <t>Vacuolar protein sorting-associated protein 26A</t>
  </si>
  <si>
    <t>Q8C1A5</t>
  </si>
  <si>
    <t>Thimet oligopeptidase</t>
  </si>
  <si>
    <t>Q64010</t>
  </si>
  <si>
    <t>Adapter molecule crk</t>
  </si>
  <si>
    <t>ATP-dependent 6-phosphofructokinase, platelet type</t>
  </si>
  <si>
    <t>O88342</t>
  </si>
  <si>
    <t>WD repeat-containing protein 1</t>
  </si>
  <si>
    <t>Q8C166</t>
  </si>
  <si>
    <t>Copine-1</t>
  </si>
  <si>
    <t>Q9D358</t>
  </si>
  <si>
    <t>Low molecular weight phosphotyrosine protein phosphatase</t>
  </si>
  <si>
    <t>Q8BP40</t>
  </si>
  <si>
    <t>Lysophosphatidic acid phosphatase type 6</t>
  </si>
  <si>
    <t>Q9Z1F9</t>
  </si>
  <si>
    <t>SUMO-activating enzyme subunit 2</t>
  </si>
  <si>
    <t>P48758</t>
  </si>
  <si>
    <t>Carbonyl reductase [NADPH] 1</t>
  </si>
  <si>
    <t>Q91V12</t>
  </si>
  <si>
    <t>Cytosolic acyl coenzyme A thioester hydrolase</t>
  </si>
  <si>
    <t>Q8R050</t>
  </si>
  <si>
    <t>Eukaryotic peptide chain release factor GTP-binding subunit ERF3A</t>
  </si>
  <si>
    <t>P70697</t>
  </si>
  <si>
    <t>Uroporphyrinogen decarboxylase</t>
  </si>
  <si>
    <t>Q91Z53</t>
  </si>
  <si>
    <t>Glyoxylate reductase/hydroxypyruvate reductase</t>
  </si>
  <si>
    <t>Q9CWM4</t>
  </si>
  <si>
    <t>Prefoldin subunit 1</t>
  </si>
  <si>
    <t>P61759</t>
  </si>
  <si>
    <t>Prefoldin subunit 3</t>
  </si>
  <si>
    <t>P05201</t>
  </si>
  <si>
    <t>Aspartate aminotransferase, cytoplasmic</t>
  </si>
  <si>
    <t>Q8R180</t>
  </si>
  <si>
    <t>ERO1-like protein alpha</t>
  </si>
  <si>
    <t>Q64520</t>
  </si>
  <si>
    <t>Guanylate kinase</t>
  </si>
  <si>
    <t>Q62348</t>
  </si>
  <si>
    <t>Translin</t>
  </si>
  <si>
    <t>P12382</t>
  </si>
  <si>
    <t>ATP-dependent 6-phosphofructokinase, liver type</t>
  </si>
  <si>
    <t>O08528</t>
  </si>
  <si>
    <t>Hexokinase-2</t>
  </si>
  <si>
    <t>Q9CQM9</t>
  </si>
  <si>
    <t>Glutaredoxin-3</t>
  </si>
  <si>
    <t>Q8BYN3</t>
  </si>
  <si>
    <t>Inositol-tetrakisphosphate 1-kinase</t>
  </si>
  <si>
    <t>P00375</t>
  </si>
  <si>
    <t>Dihydrofolate reductase</t>
  </si>
  <si>
    <t>Q9D1A2</t>
  </si>
  <si>
    <t>Cytosolic non-specific dipeptidase</t>
  </si>
  <si>
    <t>Q9CQ48</t>
  </si>
  <si>
    <t>NudC domain-containing protein 2</t>
  </si>
  <si>
    <t>P97429</t>
  </si>
  <si>
    <t>Annexin A4</t>
  </si>
  <si>
    <t>Q3V0K9</t>
  </si>
  <si>
    <t>Plastin-1</t>
  </si>
  <si>
    <t>Q9Z0G0</t>
  </si>
  <si>
    <t>PDZ domain-containing protein GIPC1</t>
  </si>
  <si>
    <t>Q6P5G6</t>
  </si>
  <si>
    <t>UBX domain-containing protein 7</t>
  </si>
  <si>
    <t>Q99JW2</t>
  </si>
  <si>
    <t>Aminoacylase-1</t>
  </si>
  <si>
    <t>[198]</t>
  </si>
  <si>
    <t>Q64105</t>
  </si>
  <si>
    <t>Sepiapterin reductase</t>
  </si>
  <si>
    <t>Q9R0Y5</t>
  </si>
  <si>
    <t>Adenylate kinase isoenzyme 1</t>
  </si>
  <si>
    <t>A2ADY9</t>
  </si>
  <si>
    <t>Protein DDI1 homolog 2</t>
  </si>
  <si>
    <t>Q9DBF1</t>
  </si>
  <si>
    <t>Alpha-aminoadipic semialdehyde dehydrogenase</t>
  </si>
  <si>
    <t>Q9D2V7</t>
  </si>
  <si>
    <t>Coronin-7</t>
  </si>
  <si>
    <t>Q9QZ88</t>
  </si>
  <si>
    <t>Vacuolar protein sorting-associated protein 29</t>
  </si>
  <si>
    <t>O35963</t>
  </si>
  <si>
    <t>Ras-related protein Rab-33B</t>
  </si>
  <si>
    <t>Q62426</t>
  </si>
  <si>
    <t>Cystatin-B</t>
  </si>
  <si>
    <t>Q8BH69</t>
  </si>
  <si>
    <t>Selenide, water dikinase 1</t>
  </si>
  <si>
    <t>Q9QYB1</t>
  </si>
  <si>
    <t>Chloride intracellular channel protein 4</t>
  </si>
  <si>
    <t>Q9Z2Y8</t>
  </si>
  <si>
    <t>Pyridoxal phosphate homeostasis protein</t>
  </si>
  <si>
    <t>P85965</t>
  </si>
  <si>
    <t>Developmental pluripotency-associated protein 5B/5C</t>
  </si>
  <si>
    <t>P60764</t>
  </si>
  <si>
    <t>Ras-related C3 botulinum toxin substrate 3</t>
  </si>
  <si>
    <t>Q99LS3</t>
  </si>
  <si>
    <t>Phosphoserine phosphatase</t>
  </si>
  <si>
    <t>O35495</t>
  </si>
  <si>
    <t>Cyclin-dependent kinase 14</t>
  </si>
  <si>
    <t>Q6ZPJ3</t>
  </si>
  <si>
    <t>(E3-independent) E2 ubiquitin-conjugating enzyme UBE2O</t>
  </si>
  <si>
    <t>Q60854</t>
  </si>
  <si>
    <t>Serpin B6</t>
  </si>
  <si>
    <t>P63158</t>
  </si>
  <si>
    <t>High mobility group protein B1</t>
  </si>
  <si>
    <t>Q922Y1</t>
  </si>
  <si>
    <t>UBX domain-containing protein 1</t>
  </si>
  <si>
    <t>Q5U405</t>
  </si>
  <si>
    <t>Transmembrane protease serine 13</t>
  </si>
  <si>
    <t>Q3THG9</t>
  </si>
  <si>
    <t>Alanyl-tRNA editing protein Aarsd1</t>
  </si>
  <si>
    <t>Q99LP6</t>
  </si>
  <si>
    <t>GrpE protein homolog 1, mitochondrial</t>
  </si>
  <si>
    <t>Q9CZH3</t>
  </si>
  <si>
    <t>Proteasome assembly chaperone 3</t>
  </si>
  <si>
    <t>Q9JMA1</t>
  </si>
  <si>
    <t>Ubiquitin carboxyl-terminal hydrolase 14</t>
  </si>
  <si>
    <t>Q9DBP5</t>
  </si>
  <si>
    <t>UMP-CMP kinase</t>
  </si>
  <si>
    <t>P24288</t>
  </si>
  <si>
    <t>Branched-chain-amino-acid aminotransferase, cytosolic</t>
  </si>
  <si>
    <t>Q8CDN6</t>
  </si>
  <si>
    <t>Thioredoxin-like protein 1</t>
  </si>
  <si>
    <t>Q8C0E2</t>
  </si>
  <si>
    <t>Vacuolar protein sorting-associated protein 26B</t>
  </si>
  <si>
    <t>300 kDa band</t>
  </si>
  <si>
    <t>O23021005</t>
  </si>
  <si>
    <t>ES native-PAGE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</si>
</sst>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1"/>
      <color theme="9"/>
      <name val="Calibri"/>
      <family val="2"/>
      <scheme val="minor"/>
    </font>
    <font>
      <sz val="11"/>
      <color rgb="FFFF0000"/>
      <name val="Calibri"/>
      <family val="2"/>
      <scheme val="minor"/>
    </font>
    <font>
      <b/>
      <sz val="11"/>
      <color theme="1"/>
      <name val="Calibri"/>
      <family val="2"/>
      <scheme val="minor"/>
    </font>
    <font>
      <b/>
      <sz val="11"/>
      <color theme="9"/>
      <name val="Calibri"/>
      <family val="2"/>
      <scheme val="minor"/>
    </font>
    <font>
      <b/>
      <sz val="11"/>
      <color theme="4" tint="-0.249977111117893"/>
      <name val="Calibri"/>
      <family val="2"/>
      <scheme val="minor"/>
    </font>
    <font>
      <sz val="11"/>
      <name val="Calibri"/>
      <family val="2"/>
      <scheme val="minor"/>
    </font>
    <font>
      <sz val="11"/>
      <color theme="4" tint="-0.249977111117893"/>
      <name val="Calibri"/>
      <family val="2"/>
      <scheme val="minor"/>
    </font>
    <font>
      <sz val="8"/>
      <name val="Calibri"/>
      <family val="2"/>
      <scheme val="minor"/>
    </font>
  </fonts>
  <fills count="3">
    <fill>
      <patternFill patternType="none"/>
    </fill>
    <fill>
      <patternFill patternType="gray125"/>
    </fill>
    <fill>
      <patternFill patternType="solid">
        <fgColor theme="7" tint="0.79998168889431442"/>
        <bgColor indexed="64"/>
      </patternFill>
    </fill>
  </fills>
  <borders count="10">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33">
    <xf numFmtId="0" fontId="0" fillId="0" borderId="0" xfId="0"/>
    <xf numFmtId="0" fontId="1" fillId="0" borderId="0" xfId="0" applyFont="1"/>
    <xf numFmtId="1" fontId="0" fillId="0" borderId="0" xfId="0" applyNumberFormat="1"/>
    <xf numFmtId="164" fontId="0" fillId="0" borderId="0" xfId="0" applyNumberFormat="1"/>
    <xf numFmtId="0" fontId="4" fillId="0" borderId="0" xfId="0" applyFont="1" applyAlignment="1">
      <alignment horizontal="center"/>
    </xf>
    <xf numFmtId="0" fontId="0" fillId="0" borderId="0" xfId="0" applyAlignment="1">
      <alignment horizontal="center"/>
    </xf>
    <xf numFmtId="0" fontId="0" fillId="2" borderId="0" xfId="0" applyFill="1"/>
    <xf numFmtId="0" fontId="4" fillId="2" borderId="0" xfId="0" applyFont="1" applyFill="1" applyAlignment="1">
      <alignment horizontal="center"/>
    </xf>
    <xf numFmtId="164" fontId="0" fillId="2" borderId="0" xfId="0" applyNumberFormat="1" applyFill="1"/>
    <xf numFmtId="0" fontId="0" fillId="2" borderId="0" xfId="0" applyFill="1" applyAlignment="1">
      <alignment horizontal="center"/>
    </xf>
    <xf numFmtId="0" fontId="3" fillId="0" borderId="0" xfId="0" applyFont="1" applyAlignment="1">
      <alignment horizontal="center"/>
    </xf>
    <xf numFmtId="0" fontId="2" fillId="0" borderId="0" xfId="0" applyFont="1"/>
    <xf numFmtId="0" fontId="5" fillId="0" borderId="0" xfId="0" applyFont="1" applyAlignment="1">
      <alignment horizontal="center"/>
    </xf>
    <xf numFmtId="0" fontId="6" fillId="0" borderId="0" xfId="0" applyFont="1" applyAlignment="1">
      <alignment horizontal="center"/>
    </xf>
    <xf numFmtId="0" fontId="7" fillId="0" borderId="0" xfId="0" applyFont="1"/>
    <xf numFmtId="0" fontId="3" fillId="0" borderId="1" xfId="0" applyFont="1" applyBorder="1" applyAlignment="1">
      <alignment horizontal="center" vertical="center"/>
    </xf>
    <xf numFmtId="0" fontId="3" fillId="0" borderId="2" xfId="0" applyFont="1" applyBorder="1" applyAlignment="1">
      <alignment horizontal="center"/>
    </xf>
    <xf numFmtId="0" fontId="0" fillId="0" borderId="4" xfId="0" applyBorder="1" applyAlignment="1">
      <alignment horizontal="left"/>
    </xf>
    <xf numFmtId="0" fontId="0" fillId="0" borderId="0" xfId="0" applyAlignment="1">
      <alignment horizontal="left"/>
    </xf>
    <xf numFmtId="0" fontId="0" fillId="0" borderId="6" xfId="0" applyBorder="1" applyAlignment="1">
      <alignment horizontal="left"/>
    </xf>
    <xf numFmtId="0" fontId="0" fillId="0" borderId="3" xfId="0" applyBorder="1" applyAlignment="1">
      <alignment horizontal="center" vertical="center" textRotation="90"/>
    </xf>
    <xf numFmtId="0" fontId="0" fillId="0" borderId="5" xfId="0" applyBorder="1" applyAlignment="1">
      <alignment horizontal="center" vertical="center" textRotation="90"/>
    </xf>
    <xf numFmtId="0" fontId="0" fillId="0" borderId="1" xfId="0" applyBorder="1" applyAlignment="1">
      <alignment horizontal="center" vertical="center" textRotation="90"/>
    </xf>
    <xf numFmtId="0" fontId="3" fillId="0" borderId="4" xfId="0" applyFont="1" applyBorder="1" applyAlignment="1">
      <alignment horizontal="center" vertical="center" textRotation="90"/>
    </xf>
    <xf numFmtId="0" fontId="0" fillId="0" borderId="0" xfId="0" applyAlignment="1">
      <alignment horizontal="center" vertical="center" textRotation="90"/>
    </xf>
    <xf numFmtId="0" fontId="0" fillId="0" borderId="6" xfId="0" applyBorder="1" applyAlignment="1">
      <alignment horizontal="center" vertical="center" textRotation="90"/>
    </xf>
    <xf numFmtId="11" fontId="0" fillId="0" borderId="0" xfId="0" applyNumberFormat="1"/>
    <xf numFmtId="0" fontId="3" fillId="0" borderId="7" xfId="0" applyFont="1" applyBorder="1" applyAlignment="1">
      <alignment horizontal="center" vertical="center" textRotation="90"/>
    </xf>
    <xf numFmtId="0" fontId="3" fillId="0" borderId="8" xfId="0" applyFont="1" applyBorder="1" applyAlignment="1">
      <alignment horizontal="center" vertical="center" textRotation="90"/>
    </xf>
    <xf numFmtId="0" fontId="0" fillId="0" borderId="4" xfId="0" applyBorder="1" applyAlignment="1">
      <alignment horizontal="center" vertical="center"/>
    </xf>
    <xf numFmtId="0" fontId="3" fillId="0" borderId="9" xfId="0" applyFont="1" applyBorder="1" applyAlignment="1">
      <alignment horizontal="center" vertical="center" textRotation="90"/>
    </xf>
    <xf numFmtId="0" fontId="0" fillId="0" borderId="0" xfId="0" applyBorder="1" applyAlignment="1">
      <alignment horizontal="center" vertical="center"/>
    </xf>
    <xf numFmtId="0" fontId="0" fillId="0" borderId="6"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27</xdr:col>
      <xdr:colOff>447675</xdr:colOff>
      <xdr:row>0</xdr:row>
      <xdr:rowOff>130094</xdr:rowOff>
    </xdr:from>
    <xdr:to>
      <xdr:col>32</xdr:col>
      <xdr:colOff>4227</xdr:colOff>
      <xdr:row>45</xdr:row>
      <xdr:rowOff>34844</xdr:rowOff>
    </xdr:to>
    <xdr:pic>
      <xdr:nvPicPr>
        <xdr:cNvPr id="2" name="Picture 1">
          <a:extLst>
            <a:ext uri="{FF2B5EF4-FFF2-40B4-BE49-F238E27FC236}">
              <a16:creationId xmlns:a16="http://schemas.microsoft.com/office/drawing/2014/main" id="{BC887C95-DE77-4D98-B5ED-FAAB9BB57D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05635" y="130094"/>
          <a:ext cx="2604552" cy="813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4B7D0-911F-436E-BE71-AFE1170CCA02}">
  <dimension ref="A1:M1512"/>
  <sheetViews>
    <sheetView workbookViewId="0">
      <selection activeCell="Q10" sqref="Q10"/>
    </sheetView>
  </sheetViews>
  <sheetFormatPr defaultRowHeight="14.4" x14ac:dyDescent="0.3"/>
  <cols>
    <col min="4" max="4" width="4.88671875" customWidth="1"/>
    <col min="5" max="5" width="5.109375" style="1" customWidth="1"/>
    <col min="6" max="6" width="5.21875" customWidth="1"/>
    <col min="7" max="7" width="4.33203125" customWidth="1"/>
    <col min="8" max="8" width="5.77734375" style="1" customWidth="1"/>
    <col min="9" max="9" width="9.77734375" style="2" customWidth="1"/>
    <col min="10" max="10" width="4" customWidth="1"/>
  </cols>
  <sheetData>
    <row r="1" spans="1:13" x14ac:dyDescent="0.3">
      <c r="A1" t="s">
        <v>0</v>
      </c>
      <c r="B1" t="s">
        <v>1</v>
      </c>
      <c r="D1" t="s">
        <v>2</v>
      </c>
    </row>
    <row r="2" spans="1:13" x14ac:dyDescent="0.3">
      <c r="A2" t="s">
        <v>0</v>
      </c>
      <c r="B2" t="s">
        <v>3</v>
      </c>
      <c r="D2" t="s">
        <v>4</v>
      </c>
    </row>
    <row r="4" spans="1:13" x14ac:dyDescent="0.3">
      <c r="D4" t="s">
        <v>1</v>
      </c>
      <c r="G4" t="s">
        <v>3</v>
      </c>
    </row>
    <row r="5" spans="1:13" x14ac:dyDescent="0.3">
      <c r="A5" t="s">
        <v>5</v>
      </c>
      <c r="B5" t="s">
        <v>6</v>
      </c>
      <c r="C5" t="s">
        <v>7</v>
      </c>
      <c r="D5" t="s">
        <v>8</v>
      </c>
      <c r="E5" s="1" t="s">
        <v>9</v>
      </c>
      <c r="F5" t="s">
        <v>10</v>
      </c>
      <c r="G5" t="s">
        <v>8</v>
      </c>
      <c r="H5" s="1" t="s">
        <v>9</v>
      </c>
      <c r="I5" s="2" t="s">
        <v>11</v>
      </c>
      <c r="J5" t="s">
        <v>10</v>
      </c>
      <c r="K5" t="s">
        <v>12</v>
      </c>
      <c r="L5" t="s">
        <v>13</v>
      </c>
      <c r="M5" t="s">
        <v>14</v>
      </c>
    </row>
    <row r="6" spans="1:13" x14ac:dyDescent="0.3">
      <c r="A6" t="s">
        <v>15</v>
      </c>
      <c r="C6" t="s">
        <v>16</v>
      </c>
      <c r="D6">
        <v>109</v>
      </c>
      <c r="E6" s="1">
        <v>205</v>
      </c>
      <c r="F6">
        <v>52.6</v>
      </c>
      <c r="G6">
        <v>21</v>
      </c>
      <c r="H6" s="1">
        <v>21</v>
      </c>
      <c r="I6" s="3">
        <f>E6/(H6*2.2978)</f>
        <v>4.2483700765535568</v>
      </c>
      <c r="J6">
        <v>8.4</v>
      </c>
      <c r="K6">
        <v>272430.7</v>
      </c>
      <c r="L6" t="s">
        <v>17</v>
      </c>
      <c r="M6" t="s">
        <v>18</v>
      </c>
    </row>
    <row r="7" spans="1:13" x14ac:dyDescent="0.3">
      <c r="A7" t="s">
        <v>19</v>
      </c>
      <c r="C7" t="s">
        <v>20</v>
      </c>
      <c r="D7">
        <v>102</v>
      </c>
      <c r="E7" s="1">
        <v>257</v>
      </c>
      <c r="F7">
        <v>56.5</v>
      </c>
      <c r="G7">
        <v>15</v>
      </c>
      <c r="H7" s="1">
        <v>15</v>
      </c>
      <c r="I7" s="3">
        <f t="shared" ref="I7:I70" si="0">E7/(H7*2.2978)</f>
        <v>7.4564075782632662</v>
      </c>
      <c r="J7">
        <v>8.3000000000000007</v>
      </c>
      <c r="K7">
        <v>243240.6</v>
      </c>
      <c r="L7" t="s">
        <v>17</v>
      </c>
      <c r="M7" t="s">
        <v>21</v>
      </c>
    </row>
    <row r="8" spans="1:13" x14ac:dyDescent="0.3">
      <c r="A8" t="s">
        <v>22</v>
      </c>
      <c r="C8" t="s">
        <v>23</v>
      </c>
      <c r="D8">
        <v>73</v>
      </c>
      <c r="E8" s="1">
        <v>540</v>
      </c>
      <c r="F8">
        <v>76.099999999999994</v>
      </c>
      <c r="G8">
        <v>63</v>
      </c>
      <c r="H8" s="1">
        <v>235</v>
      </c>
      <c r="I8" s="3">
        <f t="shared" si="0"/>
        <v>1.0000314824725962</v>
      </c>
      <c r="J8">
        <v>57.4</v>
      </c>
      <c r="K8">
        <v>84788.6</v>
      </c>
      <c r="L8" t="s">
        <v>17</v>
      </c>
      <c r="M8" t="s">
        <v>24</v>
      </c>
    </row>
    <row r="9" spans="1:13" x14ac:dyDescent="0.3">
      <c r="A9" t="s">
        <v>25</v>
      </c>
      <c r="B9">
        <v>55</v>
      </c>
      <c r="C9" t="s">
        <v>26</v>
      </c>
      <c r="D9">
        <v>71</v>
      </c>
      <c r="E9" s="1">
        <v>708</v>
      </c>
      <c r="F9">
        <v>80.2</v>
      </c>
      <c r="G9">
        <v>60</v>
      </c>
      <c r="H9" s="1">
        <v>218</v>
      </c>
      <c r="I9" s="3">
        <f t="shared" si="0"/>
        <v>1.4133982165629508</v>
      </c>
      <c r="J9">
        <v>56.1</v>
      </c>
      <c r="K9">
        <v>83281.899999999994</v>
      </c>
      <c r="L9" t="s">
        <v>17</v>
      </c>
      <c r="M9" t="s">
        <v>27</v>
      </c>
    </row>
    <row r="10" spans="1:13" x14ac:dyDescent="0.3">
      <c r="A10" t="s">
        <v>28</v>
      </c>
      <c r="B10">
        <v>40</v>
      </c>
      <c r="C10" t="s">
        <v>29</v>
      </c>
      <c r="D10">
        <v>41</v>
      </c>
      <c r="E10" s="1">
        <v>84</v>
      </c>
      <c r="F10">
        <v>60.3</v>
      </c>
      <c r="G10">
        <v>1</v>
      </c>
      <c r="H10" s="1">
        <v>14</v>
      </c>
      <c r="I10" s="3">
        <f t="shared" si="0"/>
        <v>2.6111933153451123</v>
      </c>
      <c r="J10">
        <v>2</v>
      </c>
      <c r="K10">
        <v>80209.600000000006</v>
      </c>
      <c r="L10" t="s">
        <v>17</v>
      </c>
      <c r="M10" t="s">
        <v>30</v>
      </c>
    </row>
    <row r="11" spans="1:13" x14ac:dyDescent="0.3">
      <c r="A11" t="s">
        <v>31</v>
      </c>
      <c r="B11">
        <v>34</v>
      </c>
      <c r="C11" t="s">
        <v>32</v>
      </c>
      <c r="D11">
        <v>34</v>
      </c>
      <c r="E11" s="1">
        <v>62</v>
      </c>
      <c r="F11">
        <v>45</v>
      </c>
      <c r="G11">
        <v>8</v>
      </c>
      <c r="H11" s="1">
        <v>14</v>
      </c>
      <c r="I11" s="3">
        <f t="shared" si="0"/>
        <v>1.927309351802345</v>
      </c>
      <c r="J11">
        <v>8.9</v>
      </c>
      <c r="K11">
        <v>92476.5</v>
      </c>
      <c r="L11" t="s">
        <v>17</v>
      </c>
      <c r="M11" t="s">
        <v>33</v>
      </c>
    </row>
    <row r="12" spans="1:13" x14ac:dyDescent="0.3">
      <c r="A12" t="s">
        <v>34</v>
      </c>
      <c r="C12" t="s">
        <v>35</v>
      </c>
      <c r="D12">
        <v>86</v>
      </c>
      <c r="E12" s="1">
        <v>135</v>
      </c>
      <c r="F12">
        <v>45.7</v>
      </c>
      <c r="I12" s="3"/>
      <c r="K12">
        <v>265259</v>
      </c>
      <c r="L12" t="s">
        <v>17</v>
      </c>
      <c r="M12" t="s">
        <v>36</v>
      </c>
    </row>
    <row r="13" spans="1:13" x14ac:dyDescent="0.3">
      <c r="A13" t="s">
        <v>37</v>
      </c>
      <c r="C13" t="s">
        <v>38</v>
      </c>
      <c r="D13">
        <v>73</v>
      </c>
      <c r="E13" s="1">
        <v>227</v>
      </c>
      <c r="F13">
        <v>48.1</v>
      </c>
      <c r="G13">
        <v>19</v>
      </c>
      <c r="H13" s="1">
        <v>19</v>
      </c>
      <c r="I13" s="3">
        <f t="shared" si="0"/>
        <v>5.1994814261696538</v>
      </c>
      <c r="J13">
        <v>9.8000000000000007</v>
      </c>
      <c r="K13">
        <v>191558.3</v>
      </c>
      <c r="L13" t="s">
        <v>17</v>
      </c>
      <c r="M13" t="s">
        <v>39</v>
      </c>
    </row>
    <row r="14" spans="1:13" x14ac:dyDescent="0.3">
      <c r="A14" t="s">
        <v>40</v>
      </c>
      <c r="C14" t="s">
        <v>41</v>
      </c>
      <c r="D14">
        <v>81</v>
      </c>
      <c r="E14" s="1">
        <v>90</v>
      </c>
      <c r="F14">
        <v>23.4</v>
      </c>
      <c r="G14">
        <v>17</v>
      </c>
      <c r="H14" s="1">
        <v>18</v>
      </c>
      <c r="I14" s="3">
        <f t="shared" si="0"/>
        <v>2.1759944294542608</v>
      </c>
      <c r="J14">
        <v>3.7</v>
      </c>
      <c r="K14">
        <v>532050</v>
      </c>
      <c r="L14" t="s">
        <v>17</v>
      </c>
      <c r="M14" t="s">
        <v>42</v>
      </c>
    </row>
    <row r="15" spans="1:13" x14ac:dyDescent="0.3">
      <c r="A15" t="s">
        <v>43</v>
      </c>
      <c r="B15">
        <v>3</v>
      </c>
      <c r="C15" t="s">
        <v>44</v>
      </c>
      <c r="D15">
        <v>4</v>
      </c>
      <c r="E15" s="1">
        <v>4</v>
      </c>
      <c r="F15">
        <v>1.9</v>
      </c>
      <c r="I15" s="3"/>
      <c r="K15">
        <v>294003.59999999998</v>
      </c>
      <c r="L15" t="s">
        <v>17</v>
      </c>
      <c r="M15" t="s">
        <v>45</v>
      </c>
    </row>
    <row r="16" spans="1:13" x14ac:dyDescent="0.3">
      <c r="A16" t="s">
        <v>46</v>
      </c>
      <c r="C16" t="s">
        <v>47</v>
      </c>
      <c r="D16">
        <v>83</v>
      </c>
      <c r="E16" s="1">
        <v>124</v>
      </c>
      <c r="F16">
        <v>36.700000000000003</v>
      </c>
      <c r="G16">
        <v>2</v>
      </c>
      <c r="H16" s="1">
        <v>2</v>
      </c>
      <c r="I16" s="3">
        <f t="shared" si="0"/>
        <v>26.98233092523283</v>
      </c>
      <c r="J16">
        <v>0.9</v>
      </c>
      <c r="K16">
        <v>290713.7</v>
      </c>
      <c r="L16" t="s">
        <v>17</v>
      </c>
      <c r="M16" t="s">
        <v>48</v>
      </c>
    </row>
    <row r="17" spans="1:13" x14ac:dyDescent="0.3">
      <c r="A17" t="s">
        <v>49</v>
      </c>
      <c r="C17" t="s">
        <v>50</v>
      </c>
      <c r="D17">
        <v>55</v>
      </c>
      <c r="E17" s="1">
        <v>94</v>
      </c>
      <c r="F17">
        <v>68.099999999999994</v>
      </c>
      <c r="G17">
        <v>17</v>
      </c>
      <c r="H17" s="1">
        <v>17</v>
      </c>
      <c r="I17" s="3">
        <f t="shared" si="0"/>
        <v>2.4063938396317703</v>
      </c>
      <c r="J17">
        <v>18.600000000000001</v>
      </c>
      <c r="K17">
        <v>123592.2</v>
      </c>
      <c r="L17" t="s">
        <v>17</v>
      </c>
      <c r="M17" t="s">
        <v>51</v>
      </c>
    </row>
    <row r="18" spans="1:13" x14ac:dyDescent="0.3">
      <c r="A18" t="s">
        <v>52</v>
      </c>
      <c r="C18" t="s">
        <v>53</v>
      </c>
      <c r="D18">
        <v>64</v>
      </c>
      <c r="E18" s="1">
        <v>87</v>
      </c>
      <c r="F18">
        <v>40.9</v>
      </c>
      <c r="G18">
        <v>2</v>
      </c>
      <c r="H18" s="1">
        <v>2</v>
      </c>
      <c r="I18" s="3">
        <f t="shared" si="0"/>
        <v>18.931151536252067</v>
      </c>
      <c r="J18">
        <v>1</v>
      </c>
      <c r="K18">
        <v>217178.1</v>
      </c>
      <c r="L18" t="s">
        <v>17</v>
      </c>
      <c r="M18" t="s">
        <v>54</v>
      </c>
    </row>
    <row r="19" spans="1:13" x14ac:dyDescent="0.3">
      <c r="A19" t="s">
        <v>55</v>
      </c>
      <c r="C19" t="s">
        <v>56</v>
      </c>
      <c r="D19">
        <v>55</v>
      </c>
      <c r="E19" s="1">
        <v>137</v>
      </c>
      <c r="F19">
        <v>68.5</v>
      </c>
      <c r="G19">
        <v>5</v>
      </c>
      <c r="H19" s="1">
        <v>5</v>
      </c>
      <c r="I19" s="3">
        <f t="shared" si="0"/>
        <v>11.924449473409346</v>
      </c>
      <c r="J19">
        <v>7.6</v>
      </c>
      <c r="K19">
        <v>89322.6</v>
      </c>
      <c r="L19" t="s">
        <v>17</v>
      </c>
      <c r="M19" t="s">
        <v>57</v>
      </c>
    </row>
    <row r="20" spans="1:13" x14ac:dyDescent="0.3">
      <c r="A20" t="s">
        <v>58</v>
      </c>
      <c r="C20" t="s">
        <v>59</v>
      </c>
      <c r="D20">
        <v>50</v>
      </c>
      <c r="E20" s="1">
        <v>173</v>
      </c>
      <c r="F20">
        <v>62.6</v>
      </c>
      <c r="G20">
        <v>3</v>
      </c>
      <c r="H20" s="1">
        <v>3</v>
      </c>
      <c r="I20" s="3">
        <f t="shared" si="0"/>
        <v>25.096469086372473</v>
      </c>
      <c r="J20">
        <v>4.5</v>
      </c>
      <c r="K20">
        <v>97185</v>
      </c>
      <c r="L20" t="s">
        <v>17</v>
      </c>
      <c r="M20" t="s">
        <v>60</v>
      </c>
    </row>
    <row r="21" spans="1:13" x14ac:dyDescent="0.3">
      <c r="A21" t="s">
        <v>61</v>
      </c>
      <c r="C21" t="s">
        <v>62</v>
      </c>
      <c r="D21">
        <v>53</v>
      </c>
      <c r="E21" s="1">
        <v>107</v>
      </c>
      <c r="F21">
        <v>41.8</v>
      </c>
      <c r="I21" s="3"/>
      <c r="K21">
        <v>176435.1</v>
      </c>
      <c r="L21" t="s">
        <v>17</v>
      </c>
      <c r="M21" t="s">
        <v>63</v>
      </c>
    </row>
    <row r="22" spans="1:13" x14ac:dyDescent="0.3">
      <c r="A22" t="s">
        <v>64</v>
      </c>
      <c r="C22" t="s">
        <v>65</v>
      </c>
      <c r="D22">
        <v>60</v>
      </c>
      <c r="E22" s="1">
        <v>102</v>
      </c>
      <c r="F22">
        <v>77.5</v>
      </c>
      <c r="G22">
        <v>2</v>
      </c>
      <c r="H22" s="1">
        <v>2</v>
      </c>
      <c r="I22" s="3">
        <f t="shared" si="0"/>
        <v>22.195143180433458</v>
      </c>
      <c r="J22">
        <v>1.8</v>
      </c>
      <c r="K22">
        <v>104978</v>
      </c>
      <c r="L22" t="s">
        <v>17</v>
      </c>
      <c r="M22" t="s">
        <v>66</v>
      </c>
    </row>
    <row r="23" spans="1:13" x14ac:dyDescent="0.3">
      <c r="A23" t="s">
        <v>67</v>
      </c>
      <c r="B23">
        <v>29</v>
      </c>
      <c r="C23" t="s">
        <v>68</v>
      </c>
      <c r="D23">
        <v>48</v>
      </c>
      <c r="E23" s="1">
        <v>81</v>
      </c>
      <c r="F23">
        <v>67.2</v>
      </c>
      <c r="G23">
        <v>1</v>
      </c>
      <c r="H23" s="1">
        <v>1</v>
      </c>
      <c r="I23" s="3">
        <f t="shared" si="0"/>
        <v>35.251109757159021</v>
      </c>
      <c r="J23">
        <v>1.1000000000000001</v>
      </c>
      <c r="K23">
        <v>103069.4</v>
      </c>
      <c r="L23" t="s">
        <v>17</v>
      </c>
      <c r="M23" t="s">
        <v>69</v>
      </c>
    </row>
    <row r="24" spans="1:13" x14ac:dyDescent="0.3">
      <c r="A24" t="s">
        <v>70</v>
      </c>
      <c r="C24" t="s">
        <v>71</v>
      </c>
      <c r="D24">
        <v>56</v>
      </c>
      <c r="E24" s="1">
        <v>89</v>
      </c>
      <c r="F24">
        <v>43.6</v>
      </c>
      <c r="G24">
        <v>6</v>
      </c>
      <c r="H24" s="1">
        <v>6</v>
      </c>
      <c r="I24" s="3">
        <f t="shared" si="0"/>
        <v>6.4554501407143068</v>
      </c>
      <c r="J24">
        <v>4.8</v>
      </c>
      <c r="K24">
        <v>170080.6</v>
      </c>
      <c r="L24" t="s">
        <v>17</v>
      </c>
      <c r="M24" t="s">
        <v>72</v>
      </c>
    </row>
    <row r="25" spans="1:13" x14ac:dyDescent="0.3">
      <c r="A25" t="s">
        <v>73</v>
      </c>
      <c r="C25" t="s">
        <v>74</v>
      </c>
      <c r="D25">
        <v>43</v>
      </c>
      <c r="E25" s="1">
        <v>79</v>
      </c>
      <c r="F25">
        <v>82.4</v>
      </c>
      <c r="G25">
        <v>2</v>
      </c>
      <c r="H25" s="1">
        <v>2</v>
      </c>
      <c r="I25" s="3">
        <f t="shared" si="0"/>
        <v>17.190355992688659</v>
      </c>
      <c r="J25">
        <v>2.6</v>
      </c>
      <c r="K25">
        <v>57477.7</v>
      </c>
      <c r="L25" t="s">
        <v>17</v>
      </c>
      <c r="M25" t="s">
        <v>75</v>
      </c>
    </row>
    <row r="26" spans="1:13" x14ac:dyDescent="0.3">
      <c r="A26" t="s">
        <v>76</v>
      </c>
      <c r="C26" t="s">
        <v>77</v>
      </c>
      <c r="D26">
        <v>55</v>
      </c>
      <c r="E26" s="1">
        <v>74</v>
      </c>
      <c r="F26">
        <v>49.3</v>
      </c>
      <c r="G26">
        <v>16</v>
      </c>
      <c r="H26" s="1">
        <v>22</v>
      </c>
      <c r="I26" s="3">
        <f t="shared" si="0"/>
        <v>1.4638507979965025</v>
      </c>
      <c r="J26">
        <v>15.6</v>
      </c>
      <c r="K26">
        <v>152038.29999999999</v>
      </c>
      <c r="L26" t="s">
        <v>17</v>
      </c>
      <c r="M26" t="s">
        <v>78</v>
      </c>
    </row>
    <row r="27" spans="1:13" x14ac:dyDescent="0.3">
      <c r="A27" t="s">
        <v>79</v>
      </c>
      <c r="C27" t="s">
        <v>80</v>
      </c>
      <c r="D27">
        <v>47</v>
      </c>
      <c r="E27" s="1">
        <v>79</v>
      </c>
      <c r="F27">
        <v>56</v>
      </c>
      <c r="G27">
        <v>15</v>
      </c>
      <c r="H27" s="1">
        <v>18</v>
      </c>
      <c r="I27" s="3">
        <f t="shared" si="0"/>
        <v>1.9100395547431843</v>
      </c>
      <c r="J27">
        <v>13.9</v>
      </c>
      <c r="K27">
        <v>123093.8</v>
      </c>
      <c r="L27" t="s">
        <v>17</v>
      </c>
      <c r="M27" t="s">
        <v>81</v>
      </c>
    </row>
    <row r="28" spans="1:13" x14ac:dyDescent="0.3">
      <c r="A28" t="s">
        <v>82</v>
      </c>
      <c r="C28" t="s">
        <v>83</v>
      </c>
      <c r="D28">
        <v>50</v>
      </c>
      <c r="E28" s="1">
        <v>58</v>
      </c>
      <c r="F28">
        <v>27.3</v>
      </c>
      <c r="G28">
        <v>4</v>
      </c>
      <c r="H28" s="1">
        <v>4</v>
      </c>
      <c r="I28" s="3">
        <f t="shared" si="0"/>
        <v>6.3103838454173555</v>
      </c>
      <c r="J28">
        <v>1.6</v>
      </c>
      <c r="K28">
        <v>266810.2</v>
      </c>
      <c r="L28" t="s">
        <v>17</v>
      </c>
      <c r="M28" t="s">
        <v>84</v>
      </c>
    </row>
    <row r="29" spans="1:13" x14ac:dyDescent="0.3">
      <c r="A29" t="s">
        <v>85</v>
      </c>
      <c r="C29" t="s">
        <v>86</v>
      </c>
      <c r="D29">
        <v>40</v>
      </c>
      <c r="E29" s="1">
        <v>89</v>
      </c>
      <c r="F29">
        <v>66.5</v>
      </c>
      <c r="G29">
        <v>13</v>
      </c>
      <c r="H29" s="1">
        <v>15</v>
      </c>
      <c r="I29" s="3">
        <f t="shared" si="0"/>
        <v>2.5821800562857224</v>
      </c>
      <c r="J29">
        <v>14.5</v>
      </c>
      <c r="K29">
        <v>73102</v>
      </c>
      <c r="L29" t="s">
        <v>17</v>
      </c>
      <c r="M29" t="s">
        <v>87</v>
      </c>
    </row>
    <row r="30" spans="1:13" x14ac:dyDescent="0.3">
      <c r="A30" t="s">
        <v>88</v>
      </c>
      <c r="B30">
        <v>44</v>
      </c>
      <c r="C30" t="s">
        <v>89</v>
      </c>
      <c r="D30">
        <v>38</v>
      </c>
      <c r="E30" s="1">
        <v>55</v>
      </c>
      <c r="F30">
        <v>59.8</v>
      </c>
      <c r="G30">
        <v>29</v>
      </c>
      <c r="H30" s="1">
        <v>44</v>
      </c>
      <c r="I30" s="3">
        <f t="shared" si="0"/>
        <v>0.54399860736356509</v>
      </c>
      <c r="J30">
        <v>35.200000000000003</v>
      </c>
      <c r="K30">
        <v>69290.8</v>
      </c>
      <c r="L30" t="s">
        <v>17</v>
      </c>
      <c r="M30" t="s">
        <v>90</v>
      </c>
    </row>
    <row r="31" spans="1:13" x14ac:dyDescent="0.3">
      <c r="A31" t="s">
        <v>91</v>
      </c>
      <c r="B31">
        <v>28</v>
      </c>
      <c r="C31" t="s">
        <v>92</v>
      </c>
      <c r="D31">
        <v>20</v>
      </c>
      <c r="E31" s="1">
        <v>23</v>
      </c>
      <c r="F31">
        <v>32.200000000000003</v>
      </c>
      <c r="G31">
        <v>27</v>
      </c>
      <c r="H31" s="1">
        <v>45</v>
      </c>
      <c r="I31" s="3">
        <f t="shared" si="0"/>
        <v>0.22243498612199109</v>
      </c>
      <c r="J31">
        <v>35.700000000000003</v>
      </c>
      <c r="K31">
        <v>72400.100000000006</v>
      </c>
      <c r="L31" t="s">
        <v>17</v>
      </c>
      <c r="M31" t="s">
        <v>93</v>
      </c>
    </row>
    <row r="32" spans="1:13" x14ac:dyDescent="0.3">
      <c r="A32" t="s">
        <v>94</v>
      </c>
      <c r="C32" t="s">
        <v>95</v>
      </c>
      <c r="D32">
        <v>48</v>
      </c>
      <c r="E32" s="1">
        <v>53</v>
      </c>
      <c r="F32">
        <v>33.700000000000003</v>
      </c>
      <c r="I32" s="3"/>
      <c r="K32">
        <v>199087.4</v>
      </c>
      <c r="L32" t="s">
        <v>17</v>
      </c>
      <c r="M32" t="s">
        <v>96</v>
      </c>
    </row>
    <row r="33" spans="1:13" x14ac:dyDescent="0.3">
      <c r="A33" t="s">
        <v>97</v>
      </c>
      <c r="C33" t="s">
        <v>98</v>
      </c>
      <c r="D33">
        <v>42</v>
      </c>
      <c r="E33" s="1">
        <v>83</v>
      </c>
      <c r="F33">
        <v>81.3</v>
      </c>
      <c r="G33">
        <v>7</v>
      </c>
      <c r="H33" s="1">
        <v>8</v>
      </c>
      <c r="I33" s="3">
        <f t="shared" si="0"/>
        <v>4.5151884411175907</v>
      </c>
      <c r="J33">
        <v>16.5</v>
      </c>
      <c r="K33">
        <v>58066.9</v>
      </c>
      <c r="L33" t="s">
        <v>17</v>
      </c>
      <c r="M33" t="s">
        <v>99</v>
      </c>
    </row>
    <row r="34" spans="1:13" x14ac:dyDescent="0.3">
      <c r="A34" t="s">
        <v>100</v>
      </c>
      <c r="B34">
        <v>37</v>
      </c>
      <c r="C34" t="s">
        <v>101</v>
      </c>
      <c r="D34">
        <v>37</v>
      </c>
      <c r="E34" s="1">
        <v>59</v>
      </c>
      <c r="F34">
        <v>68.8</v>
      </c>
      <c r="G34">
        <v>3</v>
      </c>
      <c r="H34" s="1">
        <v>3</v>
      </c>
      <c r="I34" s="3">
        <f t="shared" si="0"/>
        <v>8.558911422520092</v>
      </c>
      <c r="J34">
        <v>5.7</v>
      </c>
      <c r="K34">
        <v>59624.6</v>
      </c>
      <c r="L34" t="s">
        <v>17</v>
      </c>
      <c r="M34" t="s">
        <v>102</v>
      </c>
    </row>
    <row r="35" spans="1:13" x14ac:dyDescent="0.3">
      <c r="A35" t="s">
        <v>103</v>
      </c>
      <c r="C35" t="s">
        <v>104</v>
      </c>
      <c r="D35">
        <v>48</v>
      </c>
      <c r="E35" s="1">
        <v>71</v>
      </c>
      <c r="F35">
        <v>76.8</v>
      </c>
      <c r="G35">
        <v>14</v>
      </c>
      <c r="H35" s="1">
        <v>14</v>
      </c>
      <c r="I35" s="3">
        <f t="shared" si="0"/>
        <v>2.20708006416075</v>
      </c>
      <c r="J35">
        <v>27.7</v>
      </c>
      <c r="K35">
        <v>59556</v>
      </c>
      <c r="L35" t="s">
        <v>17</v>
      </c>
      <c r="M35" t="s">
        <v>105</v>
      </c>
    </row>
    <row r="36" spans="1:13" x14ac:dyDescent="0.3">
      <c r="A36" t="s">
        <v>106</v>
      </c>
      <c r="C36" t="s">
        <v>107</v>
      </c>
      <c r="D36">
        <v>41</v>
      </c>
      <c r="E36" s="1">
        <v>90</v>
      </c>
      <c r="F36">
        <v>66.400000000000006</v>
      </c>
      <c r="I36" s="3"/>
      <c r="K36">
        <v>65323.199999999997</v>
      </c>
      <c r="L36" t="s">
        <v>17</v>
      </c>
      <c r="M36" t="s">
        <v>108</v>
      </c>
    </row>
    <row r="37" spans="1:13" x14ac:dyDescent="0.3">
      <c r="A37" t="s">
        <v>109</v>
      </c>
      <c r="B37">
        <v>19</v>
      </c>
      <c r="C37" t="s">
        <v>110</v>
      </c>
      <c r="D37">
        <v>30</v>
      </c>
      <c r="E37" s="1">
        <v>53</v>
      </c>
      <c r="F37">
        <v>59.7</v>
      </c>
      <c r="I37" s="3"/>
      <c r="K37">
        <v>65934.899999999994</v>
      </c>
      <c r="L37" t="s">
        <v>17</v>
      </c>
      <c r="M37" t="s">
        <v>111</v>
      </c>
    </row>
    <row r="38" spans="1:13" x14ac:dyDescent="0.3">
      <c r="A38" t="s">
        <v>112</v>
      </c>
      <c r="C38" t="s">
        <v>113</v>
      </c>
      <c r="D38">
        <v>35</v>
      </c>
      <c r="E38" s="1">
        <v>90</v>
      </c>
      <c r="F38">
        <v>68.400000000000006</v>
      </c>
      <c r="G38">
        <v>4</v>
      </c>
      <c r="H38" s="1">
        <v>4</v>
      </c>
      <c r="I38" s="3">
        <f t="shared" si="0"/>
        <v>9.7919749325441732</v>
      </c>
      <c r="J38">
        <v>7.4</v>
      </c>
      <c r="K38">
        <v>59652.7</v>
      </c>
      <c r="L38" t="s">
        <v>17</v>
      </c>
      <c r="M38" t="s">
        <v>114</v>
      </c>
    </row>
    <row r="39" spans="1:13" x14ac:dyDescent="0.3">
      <c r="A39" t="s">
        <v>115</v>
      </c>
      <c r="C39" t="s">
        <v>116</v>
      </c>
      <c r="D39">
        <v>37</v>
      </c>
      <c r="E39" s="1">
        <v>74</v>
      </c>
      <c r="F39">
        <v>80</v>
      </c>
      <c r="G39">
        <v>11</v>
      </c>
      <c r="H39" s="1">
        <v>11</v>
      </c>
      <c r="I39" s="3">
        <f t="shared" si="0"/>
        <v>2.9277015959930051</v>
      </c>
      <c r="J39">
        <v>21.8</v>
      </c>
      <c r="K39">
        <v>60449.2</v>
      </c>
      <c r="L39" t="s">
        <v>17</v>
      </c>
      <c r="M39" t="s">
        <v>117</v>
      </c>
    </row>
    <row r="40" spans="1:13" x14ac:dyDescent="0.3">
      <c r="A40" t="s">
        <v>118</v>
      </c>
      <c r="C40" t="s">
        <v>119</v>
      </c>
      <c r="D40">
        <v>34</v>
      </c>
      <c r="E40" s="1">
        <v>167</v>
      </c>
      <c r="F40">
        <v>81.099999999999994</v>
      </c>
      <c r="G40">
        <v>25</v>
      </c>
      <c r="H40" s="1">
        <v>82</v>
      </c>
      <c r="I40" s="3">
        <f t="shared" si="0"/>
        <v>0.88631968224112567</v>
      </c>
      <c r="J40">
        <v>53.9</v>
      </c>
      <c r="K40">
        <v>41737.1</v>
      </c>
      <c r="L40" t="s">
        <v>17</v>
      </c>
      <c r="M40" t="s">
        <v>120</v>
      </c>
    </row>
    <row r="41" spans="1:13" x14ac:dyDescent="0.3">
      <c r="A41" t="s">
        <v>121</v>
      </c>
      <c r="B41">
        <v>3</v>
      </c>
      <c r="C41" t="s">
        <v>122</v>
      </c>
      <c r="D41">
        <v>18</v>
      </c>
      <c r="E41" s="1">
        <v>78</v>
      </c>
      <c r="F41">
        <v>34.700000000000003</v>
      </c>
      <c r="G41">
        <v>18</v>
      </c>
      <c r="H41" s="1">
        <v>56</v>
      </c>
      <c r="I41" s="3">
        <f t="shared" si="0"/>
        <v>0.60616987677654399</v>
      </c>
      <c r="J41">
        <v>31.8</v>
      </c>
      <c r="K41">
        <v>42019.4</v>
      </c>
      <c r="L41" t="s">
        <v>17</v>
      </c>
      <c r="M41" t="s">
        <v>123</v>
      </c>
    </row>
    <row r="42" spans="1:13" x14ac:dyDescent="0.3">
      <c r="A42" t="s">
        <v>124</v>
      </c>
      <c r="B42">
        <v>3</v>
      </c>
      <c r="C42" t="s">
        <v>125</v>
      </c>
      <c r="D42">
        <v>18</v>
      </c>
      <c r="E42" s="1">
        <v>78</v>
      </c>
      <c r="F42">
        <v>34.700000000000003</v>
      </c>
      <c r="G42">
        <v>18</v>
      </c>
      <c r="H42" s="1">
        <v>56</v>
      </c>
      <c r="I42" s="3">
        <f t="shared" si="0"/>
        <v>0.60616987677654399</v>
      </c>
      <c r="J42">
        <v>31.8</v>
      </c>
      <c r="K42">
        <v>42051.4</v>
      </c>
      <c r="L42" t="s">
        <v>17</v>
      </c>
      <c r="M42" t="s">
        <v>126</v>
      </c>
    </row>
    <row r="43" spans="1:13" x14ac:dyDescent="0.3">
      <c r="A43" t="s">
        <v>127</v>
      </c>
      <c r="B43">
        <v>2</v>
      </c>
      <c r="C43" t="s">
        <v>128</v>
      </c>
      <c r="D43">
        <v>16</v>
      </c>
      <c r="E43" s="1">
        <v>71</v>
      </c>
      <c r="F43">
        <v>31.8</v>
      </c>
      <c r="G43">
        <v>17</v>
      </c>
      <c r="H43" s="1">
        <v>54</v>
      </c>
      <c r="I43" s="3">
        <f t="shared" si="0"/>
        <v>0.57220594256019441</v>
      </c>
      <c r="J43">
        <v>28.9</v>
      </c>
      <c r="K43">
        <v>42009.4</v>
      </c>
      <c r="L43" t="s">
        <v>17</v>
      </c>
      <c r="M43" t="s">
        <v>129</v>
      </c>
    </row>
    <row r="44" spans="1:13" x14ac:dyDescent="0.3">
      <c r="A44" t="s">
        <v>130</v>
      </c>
      <c r="B44">
        <v>2</v>
      </c>
      <c r="C44" t="s">
        <v>131</v>
      </c>
      <c r="D44">
        <v>16</v>
      </c>
      <c r="E44" s="1">
        <v>71</v>
      </c>
      <c r="F44">
        <v>31.9</v>
      </c>
      <c r="G44">
        <v>17</v>
      </c>
      <c r="H44" s="1">
        <v>54</v>
      </c>
      <c r="I44" s="3">
        <f t="shared" si="0"/>
        <v>0.57220594256019441</v>
      </c>
      <c r="J44">
        <v>29</v>
      </c>
      <c r="K44">
        <v>41877.300000000003</v>
      </c>
      <c r="L44" t="s">
        <v>17</v>
      </c>
      <c r="M44" t="s">
        <v>132</v>
      </c>
    </row>
    <row r="45" spans="1:13" x14ac:dyDescent="0.3">
      <c r="A45" t="s">
        <v>133</v>
      </c>
      <c r="C45" t="s">
        <v>134</v>
      </c>
      <c r="D45">
        <v>39</v>
      </c>
      <c r="E45" s="1">
        <v>53</v>
      </c>
      <c r="F45">
        <v>54.5</v>
      </c>
      <c r="I45" s="3"/>
      <c r="K45">
        <v>110455.6</v>
      </c>
      <c r="L45" t="s">
        <v>17</v>
      </c>
      <c r="M45" t="s">
        <v>135</v>
      </c>
    </row>
    <row r="46" spans="1:13" x14ac:dyDescent="0.3">
      <c r="A46" t="s">
        <v>136</v>
      </c>
      <c r="C46" t="s">
        <v>137</v>
      </c>
      <c r="D46">
        <v>30</v>
      </c>
      <c r="E46" s="1">
        <v>335</v>
      </c>
      <c r="F46">
        <v>82.2</v>
      </c>
      <c r="G46">
        <v>26</v>
      </c>
      <c r="H46" s="1">
        <v>104</v>
      </c>
      <c r="I46" s="3">
        <f t="shared" si="0"/>
        <v>1.401842565129187</v>
      </c>
      <c r="J46">
        <v>46.8</v>
      </c>
      <c r="K46">
        <v>49671.3</v>
      </c>
      <c r="L46" t="s">
        <v>17</v>
      </c>
      <c r="M46" t="s">
        <v>138</v>
      </c>
    </row>
    <row r="47" spans="1:13" x14ac:dyDescent="0.3">
      <c r="A47" t="s">
        <v>139</v>
      </c>
      <c r="B47">
        <v>8</v>
      </c>
      <c r="C47" t="s">
        <v>140</v>
      </c>
      <c r="D47">
        <v>30</v>
      </c>
      <c r="E47" s="1">
        <v>272</v>
      </c>
      <c r="F47">
        <v>82</v>
      </c>
      <c r="G47">
        <v>28</v>
      </c>
      <c r="H47" s="1">
        <v>97</v>
      </c>
      <c r="I47" s="3">
        <f t="shared" si="0"/>
        <v>1.220351515075379</v>
      </c>
      <c r="J47">
        <v>50.6</v>
      </c>
      <c r="K47">
        <v>49831.5</v>
      </c>
      <c r="L47" t="s">
        <v>17</v>
      </c>
      <c r="M47" t="s">
        <v>141</v>
      </c>
    </row>
    <row r="48" spans="1:13" x14ac:dyDescent="0.3">
      <c r="A48" t="s">
        <v>142</v>
      </c>
      <c r="B48">
        <v>12</v>
      </c>
      <c r="C48" t="s">
        <v>143</v>
      </c>
      <c r="D48">
        <v>29</v>
      </c>
      <c r="E48" s="1">
        <v>278</v>
      </c>
      <c r="F48">
        <v>82.9</v>
      </c>
      <c r="G48">
        <v>28</v>
      </c>
      <c r="H48" s="1">
        <v>80</v>
      </c>
      <c r="I48" s="3">
        <f t="shared" si="0"/>
        <v>1.512316128470711</v>
      </c>
      <c r="J48">
        <v>50.6</v>
      </c>
      <c r="K48">
        <v>49953.5</v>
      </c>
      <c r="L48" t="s">
        <v>17</v>
      </c>
      <c r="M48" t="s">
        <v>144</v>
      </c>
    </row>
    <row r="49" spans="1:13" x14ac:dyDescent="0.3">
      <c r="A49" t="s">
        <v>145</v>
      </c>
      <c r="B49">
        <v>12</v>
      </c>
      <c r="C49" t="s">
        <v>146</v>
      </c>
      <c r="D49">
        <v>28</v>
      </c>
      <c r="E49" s="1">
        <v>276</v>
      </c>
      <c r="F49">
        <v>74.2</v>
      </c>
      <c r="G49">
        <v>27</v>
      </c>
      <c r="H49" s="1">
        <v>79</v>
      </c>
      <c r="I49" s="3">
        <f t="shared" si="0"/>
        <v>1.5204416772895593</v>
      </c>
      <c r="J49">
        <v>47.9</v>
      </c>
      <c r="K49">
        <v>49907.4</v>
      </c>
      <c r="L49" t="s">
        <v>17</v>
      </c>
      <c r="M49" t="s">
        <v>147</v>
      </c>
    </row>
    <row r="50" spans="1:13" x14ac:dyDescent="0.3">
      <c r="A50" t="s">
        <v>148</v>
      </c>
      <c r="B50">
        <v>10</v>
      </c>
      <c r="C50" t="s">
        <v>149</v>
      </c>
      <c r="D50">
        <v>24</v>
      </c>
      <c r="E50" s="1">
        <v>206</v>
      </c>
      <c r="F50">
        <v>60.2</v>
      </c>
      <c r="G50">
        <v>20</v>
      </c>
      <c r="H50" s="1">
        <v>73</v>
      </c>
      <c r="I50" s="3">
        <f t="shared" si="0"/>
        <v>1.2280954862125415</v>
      </c>
      <c r="J50">
        <v>28.4</v>
      </c>
      <c r="K50">
        <v>50419.1</v>
      </c>
      <c r="L50" t="s">
        <v>17</v>
      </c>
      <c r="M50" t="s">
        <v>150</v>
      </c>
    </row>
    <row r="51" spans="1:13" x14ac:dyDescent="0.3">
      <c r="A51" t="s">
        <v>151</v>
      </c>
      <c r="B51">
        <v>14</v>
      </c>
      <c r="C51" t="s">
        <v>152</v>
      </c>
      <c r="D51">
        <v>21</v>
      </c>
      <c r="E51" s="1">
        <v>151</v>
      </c>
      <c r="F51">
        <v>62</v>
      </c>
      <c r="G51">
        <v>17</v>
      </c>
      <c r="H51" s="1">
        <v>51</v>
      </c>
      <c r="I51" s="3">
        <f t="shared" si="0"/>
        <v>1.2885300346964443</v>
      </c>
      <c r="J51">
        <v>24.8</v>
      </c>
      <c r="K51">
        <v>50090.8</v>
      </c>
      <c r="L51" t="s">
        <v>17</v>
      </c>
      <c r="M51" t="s">
        <v>153</v>
      </c>
    </row>
    <row r="52" spans="1:13" x14ac:dyDescent="0.3">
      <c r="A52" t="s">
        <v>154</v>
      </c>
      <c r="B52">
        <v>5</v>
      </c>
      <c r="C52" t="s">
        <v>155</v>
      </c>
      <c r="D52">
        <v>22</v>
      </c>
      <c r="E52" s="1">
        <v>186</v>
      </c>
      <c r="F52">
        <v>67.099999999999994</v>
      </c>
      <c r="G52">
        <v>23</v>
      </c>
      <c r="H52" s="1">
        <v>87</v>
      </c>
      <c r="I52" s="3">
        <f t="shared" si="0"/>
        <v>0.9304252043183735</v>
      </c>
      <c r="J52">
        <v>39.6</v>
      </c>
      <c r="K52">
        <v>49586.2</v>
      </c>
      <c r="L52" t="s">
        <v>17</v>
      </c>
      <c r="M52" t="s">
        <v>156</v>
      </c>
    </row>
    <row r="53" spans="1:13" x14ac:dyDescent="0.3">
      <c r="A53" t="s">
        <v>157</v>
      </c>
      <c r="C53" t="s">
        <v>158</v>
      </c>
      <c r="D53">
        <v>36</v>
      </c>
      <c r="E53" s="1">
        <v>337</v>
      </c>
      <c r="F53">
        <v>82.5</v>
      </c>
      <c r="G53">
        <v>21</v>
      </c>
      <c r="H53" s="1">
        <v>61</v>
      </c>
      <c r="I53" s="3">
        <f t="shared" si="0"/>
        <v>2.4042954843478226</v>
      </c>
      <c r="J53">
        <v>41.7</v>
      </c>
      <c r="K53">
        <v>50152.1</v>
      </c>
      <c r="L53" t="s">
        <v>17</v>
      </c>
      <c r="M53" t="s">
        <v>159</v>
      </c>
    </row>
    <row r="54" spans="1:13" x14ac:dyDescent="0.3">
      <c r="A54" t="s">
        <v>160</v>
      </c>
      <c r="B54">
        <v>2</v>
      </c>
      <c r="C54" t="s">
        <v>161</v>
      </c>
      <c r="D54">
        <v>35</v>
      </c>
      <c r="E54" s="1">
        <v>319</v>
      </c>
      <c r="F54">
        <v>82.3</v>
      </c>
      <c r="G54">
        <v>21</v>
      </c>
      <c r="H54" s="1">
        <v>60</v>
      </c>
      <c r="I54" s="3">
        <f t="shared" si="0"/>
        <v>2.3138074099863637</v>
      </c>
      <c r="J54">
        <v>41.7</v>
      </c>
      <c r="K54">
        <v>50136.1</v>
      </c>
      <c r="L54" t="s">
        <v>17</v>
      </c>
      <c r="M54" t="s">
        <v>162</v>
      </c>
    </row>
    <row r="55" spans="1:13" x14ac:dyDescent="0.3">
      <c r="A55" t="s">
        <v>163</v>
      </c>
      <c r="B55">
        <v>2</v>
      </c>
      <c r="C55" t="s">
        <v>164</v>
      </c>
      <c r="D55">
        <v>32</v>
      </c>
      <c r="E55" s="1">
        <v>329</v>
      </c>
      <c r="F55">
        <v>72.599999999999994</v>
      </c>
      <c r="G55">
        <v>22</v>
      </c>
      <c r="H55" s="1">
        <v>61</v>
      </c>
      <c r="I55" s="3">
        <f t="shared" si="0"/>
        <v>2.3472202206244321</v>
      </c>
      <c r="J55">
        <v>47.2</v>
      </c>
      <c r="K55">
        <v>49909.8</v>
      </c>
      <c r="L55" t="s">
        <v>17</v>
      </c>
      <c r="M55" t="s">
        <v>165</v>
      </c>
    </row>
    <row r="56" spans="1:13" x14ac:dyDescent="0.3">
      <c r="A56" t="s">
        <v>166</v>
      </c>
      <c r="B56">
        <v>6</v>
      </c>
      <c r="C56" t="s">
        <v>167</v>
      </c>
      <c r="D56">
        <v>32</v>
      </c>
      <c r="E56" s="1">
        <v>193</v>
      </c>
      <c r="F56">
        <v>69.400000000000006</v>
      </c>
      <c r="G56">
        <v>17</v>
      </c>
      <c r="H56" s="1">
        <v>37</v>
      </c>
      <c r="I56" s="3">
        <f t="shared" si="0"/>
        <v>2.2700914858630932</v>
      </c>
      <c r="J56">
        <v>29.9</v>
      </c>
      <c r="K56">
        <v>49924.9</v>
      </c>
      <c r="L56" t="s">
        <v>17</v>
      </c>
      <c r="M56" t="s">
        <v>168</v>
      </c>
    </row>
    <row r="57" spans="1:13" x14ac:dyDescent="0.3">
      <c r="A57" t="s">
        <v>169</v>
      </c>
      <c r="B57">
        <v>3</v>
      </c>
      <c r="C57" t="s">
        <v>170</v>
      </c>
      <c r="D57">
        <v>26</v>
      </c>
      <c r="E57" s="1">
        <v>219</v>
      </c>
      <c r="F57">
        <v>64.7</v>
      </c>
      <c r="G57">
        <v>17</v>
      </c>
      <c r="H57" s="1">
        <v>48</v>
      </c>
      <c r="I57" s="3">
        <f t="shared" si="0"/>
        <v>1.9855949168770128</v>
      </c>
      <c r="J57">
        <v>34.4</v>
      </c>
      <c r="K57">
        <v>49960</v>
      </c>
      <c r="L57" t="s">
        <v>17</v>
      </c>
      <c r="M57" t="s">
        <v>171</v>
      </c>
    </row>
    <row r="58" spans="1:13" x14ac:dyDescent="0.3">
      <c r="A58" t="s">
        <v>172</v>
      </c>
      <c r="C58" t="s">
        <v>173</v>
      </c>
      <c r="D58">
        <v>41</v>
      </c>
      <c r="E58" s="1">
        <v>44</v>
      </c>
      <c r="F58">
        <v>26.1</v>
      </c>
      <c r="I58" s="3"/>
      <c r="K58">
        <v>217291</v>
      </c>
      <c r="L58" t="s">
        <v>17</v>
      </c>
      <c r="M58" t="s">
        <v>174</v>
      </c>
    </row>
    <row r="59" spans="1:13" x14ac:dyDescent="0.3">
      <c r="A59" t="s">
        <v>175</v>
      </c>
      <c r="C59" t="s">
        <v>176</v>
      </c>
      <c r="D59">
        <v>41</v>
      </c>
      <c r="E59" s="1">
        <v>92</v>
      </c>
      <c r="F59">
        <v>32.6</v>
      </c>
      <c r="G59">
        <v>13</v>
      </c>
      <c r="H59" s="1">
        <v>14</v>
      </c>
      <c r="I59" s="3">
        <f t="shared" si="0"/>
        <v>2.859878392997028</v>
      </c>
      <c r="J59">
        <v>8.6</v>
      </c>
      <c r="K59">
        <v>149476.20000000001</v>
      </c>
      <c r="L59" t="s">
        <v>17</v>
      </c>
      <c r="M59" t="s">
        <v>177</v>
      </c>
    </row>
    <row r="60" spans="1:13" x14ac:dyDescent="0.3">
      <c r="A60" t="s">
        <v>178</v>
      </c>
      <c r="C60" t="s">
        <v>179</v>
      </c>
      <c r="G60">
        <v>35</v>
      </c>
      <c r="H60" s="1">
        <v>83</v>
      </c>
      <c r="I60" s="3">
        <f t="shared" si="0"/>
        <v>0</v>
      </c>
      <c r="J60">
        <v>66.2</v>
      </c>
      <c r="K60">
        <v>55983.8</v>
      </c>
      <c r="L60" t="s">
        <v>17</v>
      </c>
      <c r="M60" t="s">
        <v>180</v>
      </c>
    </row>
    <row r="61" spans="1:13" x14ac:dyDescent="0.3">
      <c r="A61" t="s">
        <v>181</v>
      </c>
      <c r="C61" t="s">
        <v>182</v>
      </c>
      <c r="D61">
        <v>47</v>
      </c>
      <c r="E61" s="1">
        <v>56</v>
      </c>
      <c r="F61">
        <v>45.5</v>
      </c>
      <c r="I61" s="3"/>
      <c r="K61">
        <v>133911.79999999999</v>
      </c>
      <c r="L61" t="s">
        <v>17</v>
      </c>
      <c r="M61" t="s">
        <v>183</v>
      </c>
    </row>
    <row r="62" spans="1:13" x14ac:dyDescent="0.3">
      <c r="A62" t="s">
        <v>184</v>
      </c>
      <c r="C62" t="s">
        <v>185</v>
      </c>
      <c r="D62">
        <v>45</v>
      </c>
      <c r="E62" s="1">
        <v>87</v>
      </c>
      <c r="F62">
        <v>56.3</v>
      </c>
      <c r="G62">
        <v>5</v>
      </c>
      <c r="H62" s="1">
        <v>5</v>
      </c>
      <c r="I62" s="3">
        <f t="shared" si="0"/>
        <v>7.5724606145008266</v>
      </c>
      <c r="J62">
        <v>6.9</v>
      </c>
      <c r="K62">
        <v>102707.1</v>
      </c>
      <c r="L62" t="s">
        <v>17</v>
      </c>
      <c r="M62" t="s">
        <v>186</v>
      </c>
    </row>
    <row r="63" spans="1:13" x14ac:dyDescent="0.3">
      <c r="A63" t="s">
        <v>187</v>
      </c>
      <c r="C63" t="s">
        <v>188</v>
      </c>
      <c r="D63">
        <v>37</v>
      </c>
      <c r="E63" s="1">
        <v>45</v>
      </c>
      <c r="F63">
        <v>31.4</v>
      </c>
      <c r="G63">
        <v>15</v>
      </c>
      <c r="H63" s="1">
        <v>16</v>
      </c>
      <c r="I63" s="3">
        <f t="shared" si="0"/>
        <v>1.2239968665680216</v>
      </c>
      <c r="J63">
        <v>10.8</v>
      </c>
      <c r="K63">
        <v>151085.29999999999</v>
      </c>
      <c r="L63" t="s">
        <v>17</v>
      </c>
      <c r="M63" t="s">
        <v>189</v>
      </c>
    </row>
    <row r="64" spans="1:13" x14ac:dyDescent="0.3">
      <c r="A64" t="s">
        <v>190</v>
      </c>
      <c r="C64" t="s">
        <v>191</v>
      </c>
      <c r="D64">
        <v>28</v>
      </c>
      <c r="E64" s="1">
        <v>77</v>
      </c>
      <c r="F64">
        <v>75.099999999999994</v>
      </c>
      <c r="G64">
        <v>10</v>
      </c>
      <c r="H64" s="1">
        <v>10</v>
      </c>
      <c r="I64" s="3">
        <f t="shared" si="0"/>
        <v>3.3510314213595609</v>
      </c>
      <c r="J64">
        <v>34</v>
      </c>
      <c r="K64">
        <v>41462</v>
      </c>
      <c r="L64" t="s">
        <v>17</v>
      </c>
      <c r="M64" t="s">
        <v>192</v>
      </c>
    </row>
    <row r="65" spans="1:13" x14ac:dyDescent="0.3">
      <c r="A65" t="s">
        <v>193</v>
      </c>
      <c r="C65" t="s">
        <v>194</v>
      </c>
      <c r="D65">
        <v>27</v>
      </c>
      <c r="E65" s="1">
        <v>44</v>
      </c>
      <c r="F65">
        <v>54.6</v>
      </c>
      <c r="G65">
        <v>2</v>
      </c>
      <c r="H65" s="1">
        <v>2</v>
      </c>
      <c r="I65" s="3">
        <f t="shared" si="0"/>
        <v>9.5743754895987472</v>
      </c>
      <c r="J65">
        <v>4.0999999999999996</v>
      </c>
      <c r="K65">
        <v>85455.8</v>
      </c>
      <c r="L65" t="s">
        <v>17</v>
      </c>
      <c r="M65" t="s">
        <v>195</v>
      </c>
    </row>
    <row r="66" spans="1:13" x14ac:dyDescent="0.3">
      <c r="A66" t="s">
        <v>196</v>
      </c>
      <c r="C66" t="s">
        <v>197</v>
      </c>
      <c r="D66">
        <v>36</v>
      </c>
      <c r="E66" s="1">
        <v>58</v>
      </c>
      <c r="F66">
        <v>61.5</v>
      </c>
      <c r="G66">
        <v>13</v>
      </c>
      <c r="H66" s="1">
        <v>18</v>
      </c>
      <c r="I66" s="3">
        <f t="shared" si="0"/>
        <v>1.4023075212038569</v>
      </c>
      <c r="J66">
        <v>21.1</v>
      </c>
      <c r="K66">
        <v>70671.5</v>
      </c>
      <c r="L66" t="s">
        <v>17</v>
      </c>
      <c r="M66" t="s">
        <v>198</v>
      </c>
    </row>
    <row r="67" spans="1:13" x14ac:dyDescent="0.3">
      <c r="A67" t="s">
        <v>199</v>
      </c>
      <c r="B67">
        <v>12</v>
      </c>
      <c r="C67" t="s">
        <v>200</v>
      </c>
      <c r="D67">
        <v>13</v>
      </c>
      <c r="E67" s="1">
        <v>24</v>
      </c>
      <c r="F67">
        <v>48.6</v>
      </c>
      <c r="G67">
        <v>3</v>
      </c>
      <c r="H67" s="1">
        <v>5</v>
      </c>
      <c r="I67" s="3">
        <f t="shared" si="0"/>
        <v>2.0889546522760902</v>
      </c>
      <c r="J67">
        <v>9.1999999999999993</v>
      </c>
      <c r="K67">
        <v>44548.1</v>
      </c>
      <c r="L67" t="s">
        <v>17</v>
      </c>
      <c r="M67" t="s">
        <v>201</v>
      </c>
    </row>
    <row r="68" spans="1:13" x14ac:dyDescent="0.3">
      <c r="A68" t="s">
        <v>202</v>
      </c>
      <c r="C68" t="s">
        <v>203</v>
      </c>
      <c r="D68">
        <v>39</v>
      </c>
      <c r="E68" s="1">
        <v>51</v>
      </c>
      <c r="F68">
        <v>34.4</v>
      </c>
      <c r="I68" s="3"/>
      <c r="K68">
        <v>155119.29999999999</v>
      </c>
      <c r="L68" t="s">
        <v>17</v>
      </c>
      <c r="M68" t="s">
        <v>204</v>
      </c>
    </row>
    <row r="69" spans="1:13" x14ac:dyDescent="0.3">
      <c r="A69" t="s">
        <v>205</v>
      </c>
      <c r="C69" t="s">
        <v>206</v>
      </c>
      <c r="D69">
        <v>35</v>
      </c>
      <c r="E69" s="1">
        <v>56</v>
      </c>
      <c r="F69">
        <v>53.7</v>
      </c>
      <c r="G69">
        <v>31</v>
      </c>
      <c r="H69" s="1">
        <v>68</v>
      </c>
      <c r="I69" s="3">
        <f t="shared" si="0"/>
        <v>0.35839908249834879</v>
      </c>
      <c r="J69">
        <v>43.7</v>
      </c>
      <c r="K69">
        <v>70871.600000000006</v>
      </c>
      <c r="L69" t="s">
        <v>17</v>
      </c>
      <c r="M69" t="s">
        <v>207</v>
      </c>
    </row>
    <row r="70" spans="1:13" x14ac:dyDescent="0.3">
      <c r="A70" t="s">
        <v>208</v>
      </c>
      <c r="B70">
        <v>16</v>
      </c>
      <c r="C70" t="s">
        <v>209</v>
      </c>
      <c r="D70">
        <v>11</v>
      </c>
      <c r="E70" s="1">
        <v>13</v>
      </c>
      <c r="F70">
        <v>21.1</v>
      </c>
      <c r="G70">
        <v>13</v>
      </c>
      <c r="H70" s="1">
        <v>18</v>
      </c>
      <c r="I70" s="3">
        <f t="shared" si="0"/>
        <v>0.31431030647672653</v>
      </c>
      <c r="J70">
        <v>22.7</v>
      </c>
      <c r="K70">
        <v>72422.600000000006</v>
      </c>
      <c r="L70" t="s">
        <v>17</v>
      </c>
      <c r="M70" t="s">
        <v>210</v>
      </c>
    </row>
    <row r="71" spans="1:13" x14ac:dyDescent="0.3">
      <c r="A71" t="s">
        <v>211</v>
      </c>
      <c r="C71" t="s">
        <v>212</v>
      </c>
      <c r="D71">
        <v>33</v>
      </c>
      <c r="E71" s="1">
        <v>63</v>
      </c>
      <c r="F71">
        <v>62</v>
      </c>
      <c r="G71">
        <v>7</v>
      </c>
      <c r="H71" s="1">
        <v>7</v>
      </c>
      <c r="I71" s="3">
        <f t="shared" ref="I71:I134" si="1">E71/(H71*2.2978)</f>
        <v>3.9167899730176687</v>
      </c>
      <c r="J71">
        <v>13.6</v>
      </c>
      <c r="K71">
        <v>58004.800000000003</v>
      </c>
      <c r="L71" t="s">
        <v>17</v>
      </c>
      <c r="M71" t="s">
        <v>213</v>
      </c>
    </row>
    <row r="72" spans="1:13" x14ac:dyDescent="0.3">
      <c r="A72" t="s">
        <v>214</v>
      </c>
      <c r="C72" t="s">
        <v>215</v>
      </c>
      <c r="D72">
        <v>29</v>
      </c>
      <c r="E72" s="1">
        <v>71</v>
      </c>
      <c r="F72">
        <v>75.400000000000006</v>
      </c>
      <c r="G72">
        <v>10</v>
      </c>
      <c r="H72" s="1">
        <v>11</v>
      </c>
      <c r="I72" s="3">
        <f t="shared" si="1"/>
        <v>2.8090109907500453</v>
      </c>
      <c r="J72">
        <v>23.8</v>
      </c>
      <c r="K72">
        <v>56301</v>
      </c>
      <c r="L72" t="s">
        <v>17</v>
      </c>
      <c r="M72" t="s">
        <v>216</v>
      </c>
    </row>
    <row r="73" spans="1:13" x14ac:dyDescent="0.3">
      <c r="A73" t="s">
        <v>217</v>
      </c>
      <c r="C73" t="s">
        <v>218</v>
      </c>
      <c r="D73">
        <v>37</v>
      </c>
      <c r="E73" s="1">
        <v>83</v>
      </c>
      <c r="F73">
        <v>37.1</v>
      </c>
      <c r="G73">
        <v>8</v>
      </c>
      <c r="H73" s="1">
        <v>9</v>
      </c>
      <c r="I73" s="3">
        <f t="shared" si="1"/>
        <v>4.0135008365489693</v>
      </c>
      <c r="J73">
        <v>7.8</v>
      </c>
      <c r="K73">
        <v>135551.5</v>
      </c>
      <c r="L73" t="s">
        <v>17</v>
      </c>
      <c r="M73" t="s">
        <v>219</v>
      </c>
    </row>
    <row r="74" spans="1:13" x14ac:dyDescent="0.3">
      <c r="A74" t="s">
        <v>220</v>
      </c>
      <c r="C74" t="s">
        <v>221</v>
      </c>
      <c r="D74">
        <v>35</v>
      </c>
      <c r="E74" s="1">
        <v>56</v>
      </c>
      <c r="F74">
        <v>72.7</v>
      </c>
      <c r="G74">
        <v>2</v>
      </c>
      <c r="H74" s="1">
        <v>2</v>
      </c>
      <c r="I74" s="3">
        <f t="shared" si="1"/>
        <v>12.185568804943859</v>
      </c>
      <c r="J74">
        <v>3.7</v>
      </c>
      <c r="K74">
        <v>51572.800000000003</v>
      </c>
      <c r="L74" t="s">
        <v>17</v>
      </c>
      <c r="M74" t="s">
        <v>222</v>
      </c>
    </row>
    <row r="75" spans="1:13" x14ac:dyDescent="0.3">
      <c r="A75" t="s">
        <v>223</v>
      </c>
      <c r="C75" t="s">
        <v>224</v>
      </c>
      <c r="D75">
        <v>32</v>
      </c>
      <c r="E75" s="1">
        <v>69</v>
      </c>
      <c r="F75">
        <v>43.3</v>
      </c>
      <c r="G75">
        <v>37</v>
      </c>
      <c r="H75" s="1">
        <v>125</v>
      </c>
      <c r="I75" s="3">
        <f t="shared" si="1"/>
        <v>0.24022978501175035</v>
      </c>
      <c r="J75">
        <v>42</v>
      </c>
      <c r="K75">
        <v>76723.7</v>
      </c>
      <c r="L75" t="s">
        <v>17</v>
      </c>
      <c r="M75" t="s">
        <v>225</v>
      </c>
    </row>
    <row r="76" spans="1:13" x14ac:dyDescent="0.3">
      <c r="A76" t="s">
        <v>226</v>
      </c>
      <c r="C76" t="s">
        <v>227</v>
      </c>
      <c r="D76">
        <v>40</v>
      </c>
      <c r="E76" s="1">
        <v>46</v>
      </c>
      <c r="F76">
        <v>38</v>
      </c>
      <c r="G76">
        <v>11</v>
      </c>
      <c r="H76" s="1">
        <v>11</v>
      </c>
      <c r="I76" s="3">
        <f t="shared" si="1"/>
        <v>1.8199226137253817</v>
      </c>
      <c r="J76">
        <v>10</v>
      </c>
      <c r="K76">
        <v>144272.1</v>
      </c>
      <c r="L76" t="s">
        <v>17</v>
      </c>
      <c r="M76" t="s">
        <v>228</v>
      </c>
    </row>
    <row r="77" spans="1:13" x14ac:dyDescent="0.3">
      <c r="A77" t="s">
        <v>229</v>
      </c>
      <c r="C77" t="s">
        <v>230</v>
      </c>
      <c r="D77">
        <v>27</v>
      </c>
      <c r="E77" s="1">
        <v>37</v>
      </c>
      <c r="F77">
        <v>54.2</v>
      </c>
      <c r="G77">
        <v>20</v>
      </c>
      <c r="H77" s="1">
        <v>24</v>
      </c>
      <c r="I77" s="3">
        <f t="shared" si="1"/>
        <v>0.67093161574839699</v>
      </c>
      <c r="J77">
        <v>33.6</v>
      </c>
      <c r="K77">
        <v>59753.1</v>
      </c>
      <c r="L77" t="s">
        <v>17</v>
      </c>
      <c r="M77" t="s">
        <v>231</v>
      </c>
    </row>
    <row r="78" spans="1:13" x14ac:dyDescent="0.3">
      <c r="A78" t="s">
        <v>232</v>
      </c>
      <c r="C78" t="s">
        <v>233</v>
      </c>
      <c r="D78">
        <v>29</v>
      </c>
      <c r="E78" s="1">
        <v>66</v>
      </c>
      <c r="F78">
        <v>75.400000000000006</v>
      </c>
      <c r="G78">
        <v>13</v>
      </c>
      <c r="H78" s="1">
        <v>18</v>
      </c>
      <c r="I78" s="3">
        <f t="shared" si="1"/>
        <v>1.5957292482664578</v>
      </c>
      <c r="J78">
        <v>26.6</v>
      </c>
      <c r="K78">
        <v>46154.400000000001</v>
      </c>
      <c r="L78" t="s">
        <v>17</v>
      </c>
      <c r="M78" t="s">
        <v>234</v>
      </c>
    </row>
    <row r="79" spans="1:13" x14ac:dyDescent="0.3">
      <c r="A79" t="s">
        <v>235</v>
      </c>
      <c r="B79">
        <v>4</v>
      </c>
      <c r="C79" t="s">
        <v>236</v>
      </c>
      <c r="D79">
        <v>19</v>
      </c>
      <c r="E79" s="1">
        <v>39</v>
      </c>
      <c r="F79">
        <v>47.7</v>
      </c>
      <c r="G79">
        <v>8</v>
      </c>
      <c r="H79" s="1">
        <v>13</v>
      </c>
      <c r="I79" s="3">
        <f t="shared" si="1"/>
        <v>1.3055966576725564</v>
      </c>
      <c r="J79">
        <v>15.5</v>
      </c>
      <c r="K79">
        <v>46402.7</v>
      </c>
      <c r="L79" t="s">
        <v>17</v>
      </c>
      <c r="M79" t="s">
        <v>237</v>
      </c>
    </row>
    <row r="80" spans="1:13" x14ac:dyDescent="0.3">
      <c r="A80" t="s">
        <v>238</v>
      </c>
      <c r="B80">
        <v>9</v>
      </c>
      <c r="C80" t="s">
        <v>239</v>
      </c>
      <c r="D80">
        <v>11</v>
      </c>
      <c r="E80" s="1">
        <v>17</v>
      </c>
      <c r="F80">
        <v>31.6</v>
      </c>
      <c r="G80">
        <v>4</v>
      </c>
      <c r="H80" s="1">
        <v>7</v>
      </c>
      <c r="I80" s="3">
        <f t="shared" si="1"/>
        <v>1.0569115800206408</v>
      </c>
      <c r="J80">
        <v>8.8000000000000007</v>
      </c>
      <c r="K80">
        <v>46840.4</v>
      </c>
      <c r="L80" t="s">
        <v>17</v>
      </c>
      <c r="M80" t="s">
        <v>240</v>
      </c>
    </row>
    <row r="81" spans="1:13" x14ac:dyDescent="0.3">
      <c r="A81" t="s">
        <v>241</v>
      </c>
      <c r="C81" t="s">
        <v>242</v>
      </c>
      <c r="D81">
        <v>27</v>
      </c>
      <c r="E81" s="1">
        <v>70</v>
      </c>
      <c r="F81">
        <v>64.099999999999994</v>
      </c>
      <c r="G81">
        <v>31</v>
      </c>
      <c r="H81" s="1">
        <v>140</v>
      </c>
      <c r="I81" s="3">
        <f t="shared" si="1"/>
        <v>0.21759944294542605</v>
      </c>
      <c r="J81">
        <v>46.9</v>
      </c>
      <c r="K81">
        <v>50976.7</v>
      </c>
      <c r="L81" t="s">
        <v>17</v>
      </c>
      <c r="M81" t="s">
        <v>243</v>
      </c>
    </row>
    <row r="82" spans="1:13" x14ac:dyDescent="0.3">
      <c r="A82" t="s">
        <v>244</v>
      </c>
      <c r="C82" t="s">
        <v>245</v>
      </c>
      <c r="D82">
        <v>30</v>
      </c>
      <c r="E82" s="1">
        <v>77</v>
      </c>
      <c r="F82">
        <v>55.9</v>
      </c>
      <c r="I82" s="3"/>
      <c r="K82">
        <v>66613.5</v>
      </c>
      <c r="L82" t="s">
        <v>17</v>
      </c>
      <c r="M82" t="s">
        <v>246</v>
      </c>
    </row>
    <row r="83" spans="1:13" x14ac:dyDescent="0.3">
      <c r="A83" t="s">
        <v>247</v>
      </c>
      <c r="C83" t="s">
        <v>248</v>
      </c>
      <c r="D83">
        <v>36</v>
      </c>
      <c r="E83" s="1">
        <v>45</v>
      </c>
      <c r="F83">
        <v>59</v>
      </c>
      <c r="I83" s="3"/>
      <c r="K83">
        <v>93281.9</v>
      </c>
      <c r="L83" t="s">
        <v>17</v>
      </c>
      <c r="M83" t="s">
        <v>249</v>
      </c>
    </row>
    <row r="84" spans="1:13" x14ac:dyDescent="0.3">
      <c r="A84" t="s">
        <v>250</v>
      </c>
      <c r="C84" t="s">
        <v>251</v>
      </c>
      <c r="D84">
        <v>31</v>
      </c>
      <c r="E84" s="1">
        <v>42</v>
      </c>
      <c r="F84">
        <v>56.5</v>
      </c>
      <c r="G84">
        <v>4</v>
      </c>
      <c r="H84" s="1">
        <v>4</v>
      </c>
      <c r="I84" s="3">
        <f t="shared" si="1"/>
        <v>4.5695883018539467</v>
      </c>
      <c r="J84">
        <v>6.7</v>
      </c>
      <c r="K84">
        <v>81211.5</v>
      </c>
      <c r="L84" t="s">
        <v>17</v>
      </c>
      <c r="M84" t="s">
        <v>252</v>
      </c>
    </row>
    <row r="85" spans="1:13" x14ac:dyDescent="0.3">
      <c r="A85" t="s">
        <v>253</v>
      </c>
      <c r="C85" t="s">
        <v>254</v>
      </c>
      <c r="D85">
        <v>40</v>
      </c>
      <c r="E85" s="1">
        <v>65</v>
      </c>
      <c r="F85">
        <v>66.2</v>
      </c>
      <c r="G85">
        <v>10</v>
      </c>
      <c r="H85" s="1">
        <v>10</v>
      </c>
      <c r="I85" s="3">
        <f t="shared" si="1"/>
        <v>2.8287927582905388</v>
      </c>
      <c r="J85">
        <v>20.9</v>
      </c>
      <c r="K85">
        <v>60630.6</v>
      </c>
      <c r="L85" t="s">
        <v>17</v>
      </c>
      <c r="M85" t="s">
        <v>255</v>
      </c>
    </row>
    <row r="86" spans="1:13" x14ac:dyDescent="0.3">
      <c r="A86" t="s">
        <v>256</v>
      </c>
      <c r="C86" t="s">
        <v>257</v>
      </c>
      <c r="D86">
        <v>13</v>
      </c>
      <c r="E86" s="1">
        <v>17</v>
      </c>
      <c r="F86">
        <v>26.3</v>
      </c>
      <c r="G86">
        <v>35</v>
      </c>
      <c r="H86" s="1">
        <v>95</v>
      </c>
      <c r="I86" s="3">
        <f t="shared" si="1"/>
        <v>7.7877695369941963E-2</v>
      </c>
      <c r="J86">
        <v>35.299999999999997</v>
      </c>
      <c r="K86">
        <v>75442.3</v>
      </c>
      <c r="L86" t="s">
        <v>17</v>
      </c>
      <c r="M86" t="s">
        <v>258</v>
      </c>
    </row>
    <row r="87" spans="1:13" x14ac:dyDescent="0.3">
      <c r="A87" t="s">
        <v>259</v>
      </c>
      <c r="B87">
        <v>36</v>
      </c>
      <c r="C87" t="s">
        <v>260</v>
      </c>
      <c r="D87">
        <v>19</v>
      </c>
      <c r="E87" s="1">
        <v>30</v>
      </c>
      <c r="F87">
        <v>50.1</v>
      </c>
      <c r="G87">
        <v>26</v>
      </c>
      <c r="H87" s="1">
        <v>56</v>
      </c>
      <c r="I87" s="3">
        <f t="shared" si="1"/>
        <v>0.23314226029867074</v>
      </c>
      <c r="J87">
        <v>37.6</v>
      </c>
      <c r="K87">
        <v>54541.4</v>
      </c>
      <c r="L87" t="s">
        <v>17</v>
      </c>
      <c r="M87" t="s">
        <v>261</v>
      </c>
    </row>
    <row r="88" spans="1:13" x14ac:dyDescent="0.3">
      <c r="A88" t="s">
        <v>262</v>
      </c>
      <c r="B88">
        <v>19</v>
      </c>
      <c r="C88" t="s">
        <v>263</v>
      </c>
      <c r="D88">
        <v>2</v>
      </c>
      <c r="E88" s="1">
        <v>2</v>
      </c>
      <c r="F88">
        <v>5.5</v>
      </c>
      <c r="G88">
        <v>18</v>
      </c>
      <c r="H88" s="1">
        <v>29</v>
      </c>
      <c r="I88" s="3">
        <f t="shared" si="1"/>
        <v>3.0013716268334628E-2</v>
      </c>
      <c r="J88">
        <v>32.700000000000003</v>
      </c>
      <c r="K88">
        <v>58759</v>
      </c>
      <c r="L88" t="s">
        <v>17</v>
      </c>
      <c r="M88" t="s">
        <v>264</v>
      </c>
    </row>
    <row r="89" spans="1:13" x14ac:dyDescent="0.3">
      <c r="A89" t="s">
        <v>265</v>
      </c>
      <c r="C89" t="s">
        <v>266</v>
      </c>
      <c r="D89">
        <v>31</v>
      </c>
      <c r="E89" s="1">
        <v>92</v>
      </c>
      <c r="F89">
        <v>92.1</v>
      </c>
      <c r="G89">
        <v>12</v>
      </c>
      <c r="H89" s="1">
        <v>13</v>
      </c>
      <c r="I89" s="3">
        <f t="shared" si="1"/>
        <v>3.0798690386121841</v>
      </c>
      <c r="J89">
        <v>31.7</v>
      </c>
      <c r="K89">
        <v>37403</v>
      </c>
      <c r="L89" t="s">
        <v>17</v>
      </c>
      <c r="M89" t="s">
        <v>267</v>
      </c>
    </row>
    <row r="90" spans="1:13" x14ac:dyDescent="0.3">
      <c r="A90" t="s">
        <v>268</v>
      </c>
      <c r="B90">
        <v>27</v>
      </c>
      <c r="C90" t="s">
        <v>269</v>
      </c>
      <c r="D90">
        <v>24</v>
      </c>
      <c r="E90" s="1">
        <v>60</v>
      </c>
      <c r="F90">
        <v>54.6</v>
      </c>
      <c r="G90">
        <v>13</v>
      </c>
      <c r="H90" s="1">
        <v>23</v>
      </c>
      <c r="I90" s="3">
        <f t="shared" si="1"/>
        <v>1.1353014414543967</v>
      </c>
      <c r="J90">
        <v>36.700000000000003</v>
      </c>
      <c r="K90">
        <v>39652.300000000003</v>
      </c>
      <c r="L90" t="s">
        <v>17</v>
      </c>
      <c r="M90" t="s">
        <v>270</v>
      </c>
    </row>
    <row r="91" spans="1:13" x14ac:dyDescent="0.3">
      <c r="A91" t="s">
        <v>271</v>
      </c>
      <c r="B91">
        <v>18</v>
      </c>
      <c r="C91" t="s">
        <v>272</v>
      </c>
      <c r="D91">
        <v>17</v>
      </c>
      <c r="E91" s="1">
        <v>61</v>
      </c>
      <c r="F91">
        <v>49.4</v>
      </c>
      <c r="G91">
        <v>12</v>
      </c>
      <c r="H91" s="1">
        <v>14</v>
      </c>
      <c r="I91" s="3">
        <f t="shared" si="1"/>
        <v>1.8962237170958554</v>
      </c>
      <c r="J91">
        <v>36.9</v>
      </c>
      <c r="K91">
        <v>34196.5</v>
      </c>
      <c r="L91" t="s">
        <v>17</v>
      </c>
      <c r="M91" t="s">
        <v>273</v>
      </c>
    </row>
    <row r="92" spans="1:13" x14ac:dyDescent="0.3">
      <c r="A92" t="s">
        <v>274</v>
      </c>
      <c r="B92">
        <v>13</v>
      </c>
      <c r="C92" t="s">
        <v>275</v>
      </c>
      <c r="D92">
        <v>13</v>
      </c>
      <c r="E92" s="1">
        <v>31</v>
      </c>
      <c r="F92">
        <v>54.4</v>
      </c>
      <c r="G92">
        <v>6</v>
      </c>
      <c r="H92" s="1">
        <v>6</v>
      </c>
      <c r="I92" s="3">
        <f t="shared" si="1"/>
        <v>2.248527577102736</v>
      </c>
      <c r="J92">
        <v>24.3</v>
      </c>
      <c r="K92">
        <v>30530.6</v>
      </c>
      <c r="L92" t="s">
        <v>17</v>
      </c>
      <c r="M92" t="s">
        <v>276</v>
      </c>
    </row>
    <row r="93" spans="1:13" x14ac:dyDescent="0.3">
      <c r="A93" t="s">
        <v>277</v>
      </c>
      <c r="C93" t="s">
        <v>278</v>
      </c>
      <c r="D93">
        <v>35</v>
      </c>
      <c r="E93" s="1">
        <v>55</v>
      </c>
      <c r="F93">
        <v>54</v>
      </c>
      <c r="G93">
        <v>3</v>
      </c>
      <c r="H93" s="1">
        <v>3</v>
      </c>
      <c r="I93" s="3">
        <f t="shared" si="1"/>
        <v>7.9786462413322887</v>
      </c>
      <c r="J93">
        <v>3.6</v>
      </c>
      <c r="K93">
        <v>102358</v>
      </c>
      <c r="L93" t="s">
        <v>17</v>
      </c>
      <c r="M93" t="s">
        <v>279</v>
      </c>
    </row>
    <row r="94" spans="1:13" x14ac:dyDescent="0.3">
      <c r="A94" t="s">
        <v>280</v>
      </c>
      <c r="B94">
        <v>15</v>
      </c>
      <c r="C94" t="s">
        <v>281</v>
      </c>
      <c r="D94">
        <v>23</v>
      </c>
      <c r="E94" s="1">
        <v>28</v>
      </c>
      <c r="F94">
        <v>35.5</v>
      </c>
      <c r="G94">
        <v>1</v>
      </c>
      <c r="H94" s="1">
        <v>1</v>
      </c>
      <c r="I94" s="3">
        <f t="shared" si="1"/>
        <v>12.185568804943859</v>
      </c>
      <c r="J94">
        <v>1.4</v>
      </c>
      <c r="K94">
        <v>100457.1</v>
      </c>
      <c r="L94" t="s">
        <v>17</v>
      </c>
      <c r="M94" t="s">
        <v>282</v>
      </c>
    </row>
    <row r="95" spans="1:13" x14ac:dyDescent="0.3">
      <c r="A95" t="s">
        <v>283</v>
      </c>
      <c r="C95" t="s">
        <v>284</v>
      </c>
      <c r="D95">
        <v>35</v>
      </c>
      <c r="E95" s="1">
        <v>40</v>
      </c>
      <c r="F95">
        <v>38.1</v>
      </c>
      <c r="G95">
        <v>8</v>
      </c>
      <c r="H95" s="1">
        <v>13</v>
      </c>
      <c r="I95" s="3">
        <f t="shared" si="1"/>
        <v>1.3390734950487757</v>
      </c>
      <c r="J95">
        <v>7.2</v>
      </c>
      <c r="K95">
        <v>134193.60000000001</v>
      </c>
      <c r="L95" t="s">
        <v>17</v>
      </c>
      <c r="M95" t="s">
        <v>285</v>
      </c>
    </row>
    <row r="96" spans="1:13" x14ac:dyDescent="0.3">
      <c r="A96" t="s">
        <v>286</v>
      </c>
      <c r="C96" t="s">
        <v>287</v>
      </c>
      <c r="D96">
        <v>25</v>
      </c>
      <c r="E96" s="1">
        <v>41</v>
      </c>
      <c r="F96">
        <v>64.900000000000006</v>
      </c>
      <c r="G96">
        <v>1</v>
      </c>
      <c r="H96" s="1">
        <v>1</v>
      </c>
      <c r="I96" s="3">
        <f t="shared" si="1"/>
        <v>17.843154321524935</v>
      </c>
      <c r="J96">
        <v>2.2000000000000002</v>
      </c>
      <c r="K96">
        <v>52221.3</v>
      </c>
      <c r="L96" t="s">
        <v>17</v>
      </c>
      <c r="M96" t="s">
        <v>288</v>
      </c>
    </row>
    <row r="97" spans="1:13" x14ac:dyDescent="0.3">
      <c r="A97" t="s">
        <v>289</v>
      </c>
      <c r="C97" t="s">
        <v>290</v>
      </c>
      <c r="D97">
        <v>28</v>
      </c>
      <c r="E97" s="1">
        <v>43</v>
      </c>
      <c r="F97">
        <v>51.8</v>
      </c>
      <c r="I97" s="3"/>
      <c r="K97">
        <v>86437.9</v>
      </c>
      <c r="L97" t="s">
        <v>17</v>
      </c>
      <c r="M97" t="s">
        <v>291</v>
      </c>
    </row>
    <row r="98" spans="1:13" x14ac:dyDescent="0.3">
      <c r="A98" t="s">
        <v>292</v>
      </c>
      <c r="B98">
        <v>14</v>
      </c>
      <c r="C98" t="s">
        <v>293</v>
      </c>
      <c r="D98">
        <v>18</v>
      </c>
      <c r="E98" s="1">
        <v>26</v>
      </c>
      <c r="F98">
        <v>31</v>
      </c>
      <c r="I98" s="3"/>
      <c r="K98">
        <v>86162.6</v>
      </c>
      <c r="L98" t="s">
        <v>17</v>
      </c>
      <c r="M98" t="s">
        <v>294</v>
      </c>
    </row>
    <row r="99" spans="1:13" x14ac:dyDescent="0.3">
      <c r="A99" t="s">
        <v>295</v>
      </c>
      <c r="C99" t="s">
        <v>296</v>
      </c>
      <c r="D99">
        <v>28</v>
      </c>
      <c r="E99" s="1">
        <v>29</v>
      </c>
      <c r="F99">
        <v>38</v>
      </c>
      <c r="G99">
        <v>6</v>
      </c>
      <c r="H99" s="1">
        <v>6</v>
      </c>
      <c r="I99" s="3">
        <f t="shared" si="1"/>
        <v>2.1034612818057852</v>
      </c>
      <c r="J99">
        <v>6.6</v>
      </c>
      <c r="K99">
        <v>104152.3</v>
      </c>
      <c r="L99" t="s">
        <v>17</v>
      </c>
      <c r="M99" t="s">
        <v>297</v>
      </c>
    </row>
    <row r="100" spans="1:13" x14ac:dyDescent="0.3">
      <c r="A100" t="s">
        <v>298</v>
      </c>
      <c r="C100" t="s">
        <v>299</v>
      </c>
      <c r="D100">
        <v>44</v>
      </c>
      <c r="E100" s="1">
        <v>51</v>
      </c>
      <c r="F100">
        <v>35.700000000000003</v>
      </c>
      <c r="G100">
        <v>13</v>
      </c>
      <c r="H100" s="1">
        <v>20</v>
      </c>
      <c r="I100" s="3">
        <f t="shared" si="1"/>
        <v>1.1097571590216728</v>
      </c>
      <c r="J100">
        <v>7.9</v>
      </c>
      <c r="K100">
        <v>161937.70000000001</v>
      </c>
      <c r="L100" t="s">
        <v>17</v>
      </c>
      <c r="M100" t="s">
        <v>300</v>
      </c>
    </row>
    <row r="101" spans="1:13" x14ac:dyDescent="0.3">
      <c r="A101" t="s">
        <v>301</v>
      </c>
      <c r="C101" t="s">
        <v>302</v>
      </c>
      <c r="D101">
        <v>26</v>
      </c>
      <c r="E101" s="1">
        <v>35</v>
      </c>
      <c r="F101">
        <v>33.700000000000003</v>
      </c>
      <c r="G101">
        <v>2</v>
      </c>
      <c r="H101" s="1">
        <v>2</v>
      </c>
      <c r="I101" s="3">
        <f t="shared" si="1"/>
        <v>7.6159805030899115</v>
      </c>
      <c r="J101">
        <v>1.7</v>
      </c>
      <c r="K101">
        <v>116450</v>
      </c>
      <c r="L101" t="s">
        <v>17</v>
      </c>
      <c r="M101" t="s">
        <v>303</v>
      </c>
    </row>
    <row r="102" spans="1:13" x14ac:dyDescent="0.3">
      <c r="A102" t="s">
        <v>304</v>
      </c>
      <c r="C102" t="s">
        <v>305</v>
      </c>
      <c r="D102">
        <v>27</v>
      </c>
      <c r="E102" s="1">
        <v>44</v>
      </c>
      <c r="F102">
        <v>51</v>
      </c>
      <c r="I102" s="3"/>
      <c r="K102">
        <v>55815.5</v>
      </c>
      <c r="L102" t="s">
        <v>17</v>
      </c>
      <c r="M102" t="s">
        <v>306</v>
      </c>
    </row>
    <row r="103" spans="1:13" x14ac:dyDescent="0.3">
      <c r="A103" t="s">
        <v>307</v>
      </c>
      <c r="B103">
        <v>7</v>
      </c>
      <c r="C103" t="s">
        <v>308</v>
      </c>
      <c r="D103">
        <v>10</v>
      </c>
      <c r="E103" s="1">
        <v>10</v>
      </c>
      <c r="F103">
        <v>20.8</v>
      </c>
      <c r="I103" s="3"/>
      <c r="K103">
        <v>55279</v>
      </c>
      <c r="L103" t="s">
        <v>17</v>
      </c>
      <c r="M103" t="s">
        <v>309</v>
      </c>
    </row>
    <row r="104" spans="1:13" x14ac:dyDescent="0.3">
      <c r="A104" t="s">
        <v>310</v>
      </c>
      <c r="C104" t="s">
        <v>311</v>
      </c>
      <c r="D104">
        <v>33</v>
      </c>
      <c r="E104" s="1">
        <v>39</v>
      </c>
      <c r="F104">
        <v>23.8</v>
      </c>
      <c r="I104" s="3"/>
      <c r="K104">
        <v>217752.9</v>
      </c>
      <c r="L104" t="s">
        <v>17</v>
      </c>
      <c r="M104" t="s">
        <v>312</v>
      </c>
    </row>
    <row r="105" spans="1:13" x14ac:dyDescent="0.3">
      <c r="A105" t="s">
        <v>313</v>
      </c>
      <c r="C105" t="s">
        <v>314</v>
      </c>
      <c r="D105">
        <v>27</v>
      </c>
      <c r="E105" s="1">
        <v>38</v>
      </c>
      <c r="F105">
        <v>45.2</v>
      </c>
      <c r="G105">
        <v>21</v>
      </c>
      <c r="H105" s="1">
        <v>26</v>
      </c>
      <c r="I105" s="3">
        <f t="shared" si="1"/>
        <v>0.63605991014816843</v>
      </c>
      <c r="J105">
        <v>23.1</v>
      </c>
      <c r="K105">
        <v>95314.9</v>
      </c>
      <c r="L105" t="s">
        <v>17</v>
      </c>
      <c r="M105" t="s">
        <v>315</v>
      </c>
    </row>
    <row r="106" spans="1:13" x14ac:dyDescent="0.3">
      <c r="A106" t="s">
        <v>316</v>
      </c>
      <c r="B106">
        <v>24</v>
      </c>
      <c r="C106" t="s">
        <v>317</v>
      </c>
      <c r="D106">
        <v>17</v>
      </c>
      <c r="E106" s="1">
        <v>18</v>
      </c>
      <c r="F106">
        <v>21.6</v>
      </c>
      <c r="G106">
        <v>14</v>
      </c>
      <c r="H106" s="1">
        <v>17</v>
      </c>
      <c r="I106" s="3">
        <f t="shared" si="1"/>
        <v>0.46079882035501984</v>
      </c>
      <c r="J106">
        <v>17.5</v>
      </c>
      <c r="K106">
        <v>109361.60000000001</v>
      </c>
      <c r="L106" t="s">
        <v>17</v>
      </c>
      <c r="M106" t="s">
        <v>318</v>
      </c>
    </row>
    <row r="107" spans="1:13" x14ac:dyDescent="0.3">
      <c r="A107" t="s">
        <v>319</v>
      </c>
      <c r="C107" t="s">
        <v>320</v>
      </c>
      <c r="D107">
        <v>26</v>
      </c>
      <c r="E107" s="1">
        <v>27</v>
      </c>
      <c r="F107">
        <v>23.2</v>
      </c>
      <c r="G107">
        <v>2</v>
      </c>
      <c r="H107" s="1">
        <v>2</v>
      </c>
      <c r="I107" s="3">
        <f t="shared" si="1"/>
        <v>5.8751849595265035</v>
      </c>
      <c r="J107">
        <v>1.2</v>
      </c>
      <c r="K107">
        <v>188744</v>
      </c>
      <c r="L107" t="s">
        <v>17</v>
      </c>
      <c r="M107" t="s">
        <v>321</v>
      </c>
    </row>
    <row r="108" spans="1:13" x14ac:dyDescent="0.3">
      <c r="A108" t="s">
        <v>322</v>
      </c>
      <c r="C108" t="s">
        <v>323</v>
      </c>
      <c r="D108">
        <v>31</v>
      </c>
      <c r="E108" s="1">
        <v>33</v>
      </c>
      <c r="F108">
        <v>10.1</v>
      </c>
      <c r="I108" s="3"/>
      <c r="K108">
        <v>532174.9</v>
      </c>
      <c r="L108" t="s">
        <v>17</v>
      </c>
      <c r="M108" t="s">
        <v>324</v>
      </c>
    </row>
    <row r="109" spans="1:13" x14ac:dyDescent="0.3">
      <c r="A109" t="s">
        <v>325</v>
      </c>
      <c r="C109" t="s">
        <v>326</v>
      </c>
      <c r="D109">
        <v>29</v>
      </c>
      <c r="E109" s="1">
        <v>36</v>
      </c>
      <c r="F109">
        <v>16.399999999999999</v>
      </c>
      <c r="G109">
        <v>21</v>
      </c>
      <c r="H109" s="1">
        <v>21</v>
      </c>
      <c r="I109" s="3">
        <f t="shared" si="1"/>
        <v>0.74605523295574649</v>
      </c>
      <c r="J109">
        <v>8.4</v>
      </c>
      <c r="K109">
        <v>273618.8</v>
      </c>
      <c r="L109" t="s">
        <v>17</v>
      </c>
      <c r="M109" t="s">
        <v>327</v>
      </c>
    </row>
    <row r="110" spans="1:13" x14ac:dyDescent="0.3">
      <c r="A110" t="s">
        <v>328</v>
      </c>
      <c r="C110" t="s">
        <v>329</v>
      </c>
      <c r="D110">
        <v>28</v>
      </c>
      <c r="E110" s="1">
        <v>79</v>
      </c>
      <c r="F110">
        <v>57.6</v>
      </c>
      <c r="G110">
        <v>6</v>
      </c>
      <c r="H110" s="1">
        <v>9</v>
      </c>
      <c r="I110" s="3">
        <f t="shared" si="1"/>
        <v>3.8200791094863686</v>
      </c>
      <c r="J110">
        <v>14.9</v>
      </c>
      <c r="K110">
        <v>46110.3</v>
      </c>
      <c r="L110" t="s">
        <v>17</v>
      </c>
      <c r="M110" t="s">
        <v>330</v>
      </c>
    </row>
    <row r="111" spans="1:13" x14ac:dyDescent="0.3">
      <c r="A111" t="s">
        <v>331</v>
      </c>
      <c r="C111" t="s">
        <v>332</v>
      </c>
      <c r="D111">
        <v>28</v>
      </c>
      <c r="E111" s="1">
        <v>88</v>
      </c>
      <c r="F111">
        <v>57.7</v>
      </c>
      <c r="G111">
        <v>2</v>
      </c>
      <c r="H111" s="1">
        <v>3</v>
      </c>
      <c r="I111" s="3">
        <f t="shared" si="1"/>
        <v>12.765833986131662</v>
      </c>
      <c r="J111">
        <v>5.7</v>
      </c>
      <c r="K111">
        <v>57928.6</v>
      </c>
      <c r="L111" t="s">
        <v>17</v>
      </c>
      <c r="M111" t="s">
        <v>333</v>
      </c>
    </row>
    <row r="112" spans="1:13" x14ac:dyDescent="0.3">
      <c r="A112" t="s">
        <v>334</v>
      </c>
      <c r="C112" t="s">
        <v>335</v>
      </c>
      <c r="D112">
        <v>28</v>
      </c>
      <c r="E112" s="1">
        <v>34</v>
      </c>
      <c r="F112">
        <v>38.1</v>
      </c>
      <c r="G112">
        <v>7</v>
      </c>
      <c r="H112" s="1">
        <v>7</v>
      </c>
      <c r="I112" s="3">
        <f t="shared" si="1"/>
        <v>2.1138231600412816</v>
      </c>
      <c r="J112">
        <v>9.5</v>
      </c>
      <c r="K112">
        <v>102078.39999999999</v>
      </c>
      <c r="L112" t="s">
        <v>17</v>
      </c>
      <c r="M112" t="s">
        <v>336</v>
      </c>
    </row>
    <row r="113" spans="1:13" x14ac:dyDescent="0.3">
      <c r="A113" t="s">
        <v>337</v>
      </c>
      <c r="C113" t="s">
        <v>338</v>
      </c>
      <c r="D113">
        <v>26</v>
      </c>
      <c r="E113" s="1">
        <v>37</v>
      </c>
      <c r="F113">
        <v>45.8</v>
      </c>
      <c r="I113" s="3"/>
      <c r="K113">
        <v>87221.9</v>
      </c>
      <c r="L113" t="s">
        <v>17</v>
      </c>
      <c r="M113" t="s">
        <v>339</v>
      </c>
    </row>
    <row r="114" spans="1:13" x14ac:dyDescent="0.3">
      <c r="A114" t="s">
        <v>340</v>
      </c>
      <c r="C114" t="s">
        <v>341</v>
      </c>
      <c r="D114">
        <v>29</v>
      </c>
      <c r="E114" s="1">
        <v>36</v>
      </c>
      <c r="F114">
        <v>45.1</v>
      </c>
      <c r="G114">
        <v>32</v>
      </c>
      <c r="H114" s="1">
        <v>53</v>
      </c>
      <c r="I114" s="3">
        <f t="shared" si="1"/>
        <v>0.29560679041642784</v>
      </c>
      <c r="J114">
        <v>37</v>
      </c>
      <c r="K114">
        <v>76776.100000000006</v>
      </c>
      <c r="L114" t="s">
        <v>17</v>
      </c>
      <c r="M114" t="s">
        <v>342</v>
      </c>
    </row>
    <row r="115" spans="1:13" x14ac:dyDescent="0.3">
      <c r="A115" t="s">
        <v>343</v>
      </c>
      <c r="B115">
        <v>27</v>
      </c>
      <c r="C115" t="s">
        <v>344</v>
      </c>
      <c r="D115">
        <v>23</v>
      </c>
      <c r="E115" s="1">
        <v>30</v>
      </c>
      <c r="F115">
        <v>41</v>
      </c>
      <c r="G115">
        <v>26</v>
      </c>
      <c r="H115" s="1">
        <v>54</v>
      </c>
      <c r="I115" s="3">
        <f t="shared" si="1"/>
        <v>0.24177715882825115</v>
      </c>
      <c r="J115">
        <v>36.1</v>
      </c>
      <c r="K115">
        <v>68540.2</v>
      </c>
      <c r="L115" t="s">
        <v>17</v>
      </c>
      <c r="M115" t="s">
        <v>345</v>
      </c>
    </row>
    <row r="116" spans="1:13" x14ac:dyDescent="0.3">
      <c r="A116" t="s">
        <v>346</v>
      </c>
      <c r="C116" t="s">
        <v>347</v>
      </c>
      <c r="D116">
        <v>28</v>
      </c>
      <c r="E116" s="1">
        <v>54</v>
      </c>
      <c r="F116">
        <v>88.5</v>
      </c>
      <c r="G116">
        <v>12</v>
      </c>
      <c r="H116" s="1">
        <v>13</v>
      </c>
      <c r="I116" s="3">
        <f t="shared" si="1"/>
        <v>1.8077492183158472</v>
      </c>
      <c r="J116">
        <v>44.9</v>
      </c>
      <c r="K116">
        <v>26674.5</v>
      </c>
      <c r="L116" t="s">
        <v>17</v>
      </c>
      <c r="M116" t="s">
        <v>348</v>
      </c>
    </row>
    <row r="117" spans="1:13" x14ac:dyDescent="0.3">
      <c r="A117" t="s">
        <v>349</v>
      </c>
      <c r="C117" t="s">
        <v>350</v>
      </c>
      <c r="D117">
        <v>28</v>
      </c>
      <c r="E117" s="1">
        <v>41</v>
      </c>
      <c r="F117">
        <v>48.8</v>
      </c>
      <c r="I117" s="3"/>
      <c r="K117">
        <v>95834.1</v>
      </c>
      <c r="L117" t="s">
        <v>17</v>
      </c>
      <c r="M117" t="s">
        <v>351</v>
      </c>
    </row>
    <row r="118" spans="1:13" x14ac:dyDescent="0.3">
      <c r="A118" t="s">
        <v>352</v>
      </c>
      <c r="C118" t="s">
        <v>353</v>
      </c>
      <c r="D118">
        <v>25</v>
      </c>
      <c r="E118" s="1">
        <v>39</v>
      </c>
      <c r="F118">
        <v>37.700000000000003</v>
      </c>
      <c r="I118" s="3"/>
      <c r="K118">
        <v>104171.4</v>
      </c>
      <c r="L118" t="s">
        <v>17</v>
      </c>
      <c r="M118" t="s">
        <v>354</v>
      </c>
    </row>
    <row r="119" spans="1:13" x14ac:dyDescent="0.3">
      <c r="A119" t="s">
        <v>355</v>
      </c>
      <c r="C119" t="s">
        <v>356</v>
      </c>
      <c r="D119">
        <v>26</v>
      </c>
      <c r="E119" s="1">
        <v>35</v>
      </c>
      <c r="F119">
        <v>33.200000000000003</v>
      </c>
      <c r="G119">
        <v>1</v>
      </c>
      <c r="H119" s="1">
        <v>1</v>
      </c>
      <c r="I119" s="3">
        <f t="shared" si="1"/>
        <v>15.231961006179823</v>
      </c>
      <c r="J119">
        <v>1.2</v>
      </c>
      <c r="K119">
        <v>119487.6</v>
      </c>
      <c r="L119" t="s">
        <v>17</v>
      </c>
      <c r="M119" t="s">
        <v>357</v>
      </c>
    </row>
    <row r="120" spans="1:13" x14ac:dyDescent="0.3">
      <c r="A120" t="s">
        <v>358</v>
      </c>
      <c r="C120" t="s">
        <v>359</v>
      </c>
      <c r="D120">
        <v>34</v>
      </c>
      <c r="E120" s="1">
        <v>38</v>
      </c>
      <c r="F120">
        <v>40.9</v>
      </c>
      <c r="G120">
        <v>2</v>
      </c>
      <c r="H120" s="1">
        <v>2</v>
      </c>
      <c r="I120" s="3">
        <f t="shared" si="1"/>
        <v>8.2687788319261895</v>
      </c>
      <c r="J120">
        <v>1.8</v>
      </c>
      <c r="K120">
        <v>128476.3</v>
      </c>
      <c r="L120" t="s">
        <v>17</v>
      </c>
      <c r="M120" t="s">
        <v>360</v>
      </c>
    </row>
    <row r="121" spans="1:13" x14ac:dyDescent="0.3">
      <c r="A121" t="s">
        <v>361</v>
      </c>
      <c r="C121" t="s">
        <v>362</v>
      </c>
      <c r="D121">
        <v>23</v>
      </c>
      <c r="E121" s="1">
        <v>27</v>
      </c>
      <c r="F121">
        <v>44.8</v>
      </c>
      <c r="I121" s="3"/>
      <c r="K121">
        <v>66683</v>
      </c>
      <c r="L121" t="s">
        <v>17</v>
      </c>
      <c r="M121" t="s">
        <v>363</v>
      </c>
    </row>
    <row r="122" spans="1:13" x14ac:dyDescent="0.3">
      <c r="A122" t="s">
        <v>364</v>
      </c>
      <c r="C122" t="s">
        <v>365</v>
      </c>
      <c r="D122">
        <v>30</v>
      </c>
      <c r="E122" s="1">
        <v>45</v>
      </c>
      <c r="F122">
        <v>77.2</v>
      </c>
      <c r="I122" s="3"/>
      <c r="K122">
        <v>46584.9</v>
      </c>
      <c r="L122" t="s">
        <v>17</v>
      </c>
      <c r="M122" t="s">
        <v>366</v>
      </c>
    </row>
    <row r="123" spans="1:13" x14ac:dyDescent="0.3">
      <c r="A123" t="s">
        <v>367</v>
      </c>
      <c r="C123" t="s">
        <v>368</v>
      </c>
      <c r="D123">
        <v>29</v>
      </c>
      <c r="E123" s="1">
        <v>30</v>
      </c>
      <c r="F123">
        <v>10.6</v>
      </c>
      <c r="I123" s="3"/>
      <c r="K123">
        <v>399100.3</v>
      </c>
      <c r="L123" t="s">
        <v>17</v>
      </c>
      <c r="M123" t="s">
        <v>369</v>
      </c>
    </row>
    <row r="124" spans="1:13" x14ac:dyDescent="0.3">
      <c r="A124" t="s">
        <v>370</v>
      </c>
      <c r="C124" t="s">
        <v>371</v>
      </c>
      <c r="D124">
        <v>28</v>
      </c>
      <c r="E124" s="1">
        <v>38</v>
      </c>
      <c r="F124">
        <v>41.3</v>
      </c>
      <c r="I124" s="3"/>
      <c r="K124">
        <v>106912</v>
      </c>
      <c r="L124" t="s">
        <v>17</v>
      </c>
      <c r="M124" t="s">
        <v>372</v>
      </c>
    </row>
    <row r="125" spans="1:13" x14ac:dyDescent="0.3">
      <c r="A125" t="s">
        <v>373</v>
      </c>
      <c r="C125" t="s">
        <v>374</v>
      </c>
      <c r="D125">
        <v>26</v>
      </c>
      <c r="E125" s="1">
        <v>51</v>
      </c>
      <c r="F125">
        <v>25.9</v>
      </c>
      <c r="G125">
        <v>2</v>
      </c>
      <c r="H125" s="1">
        <v>2</v>
      </c>
      <c r="I125" s="3">
        <f t="shared" si="1"/>
        <v>11.097571590216729</v>
      </c>
      <c r="J125">
        <v>1.6</v>
      </c>
      <c r="K125">
        <v>149585.1</v>
      </c>
      <c r="L125" t="s">
        <v>17</v>
      </c>
      <c r="M125" t="s">
        <v>375</v>
      </c>
    </row>
    <row r="126" spans="1:13" x14ac:dyDescent="0.3">
      <c r="A126" t="s">
        <v>376</v>
      </c>
      <c r="C126" t="s">
        <v>377</v>
      </c>
      <c r="D126">
        <v>27</v>
      </c>
      <c r="E126" s="1">
        <v>40</v>
      </c>
      <c r="F126">
        <v>53.2</v>
      </c>
      <c r="I126" s="3"/>
      <c r="K126">
        <v>61337.3</v>
      </c>
      <c r="L126" t="s">
        <v>17</v>
      </c>
      <c r="M126" t="s">
        <v>378</v>
      </c>
    </row>
    <row r="127" spans="1:13" x14ac:dyDescent="0.3">
      <c r="A127" t="s">
        <v>379</v>
      </c>
      <c r="C127" t="s">
        <v>380</v>
      </c>
      <c r="D127">
        <v>27</v>
      </c>
      <c r="E127" s="1">
        <v>36</v>
      </c>
      <c r="F127">
        <v>59.5</v>
      </c>
      <c r="I127" s="3"/>
      <c r="K127">
        <v>57059</v>
      </c>
      <c r="L127" t="s">
        <v>17</v>
      </c>
      <c r="M127" t="s">
        <v>381</v>
      </c>
    </row>
    <row r="128" spans="1:13" x14ac:dyDescent="0.3">
      <c r="A128" t="s">
        <v>382</v>
      </c>
      <c r="C128" t="s">
        <v>383</v>
      </c>
      <c r="D128">
        <v>23</v>
      </c>
      <c r="E128" s="1">
        <v>27</v>
      </c>
      <c r="F128">
        <v>37.799999999999997</v>
      </c>
      <c r="G128">
        <v>5</v>
      </c>
      <c r="H128" s="1">
        <v>6</v>
      </c>
      <c r="I128" s="3">
        <f t="shared" si="1"/>
        <v>1.9583949865088346</v>
      </c>
      <c r="J128">
        <v>6.2</v>
      </c>
      <c r="K128">
        <v>91547.1</v>
      </c>
      <c r="L128" t="s">
        <v>17</v>
      </c>
      <c r="M128" t="s">
        <v>384</v>
      </c>
    </row>
    <row r="129" spans="1:13" x14ac:dyDescent="0.3">
      <c r="A129" t="s">
        <v>385</v>
      </c>
      <c r="C129" t="s">
        <v>386</v>
      </c>
      <c r="D129">
        <v>34</v>
      </c>
      <c r="E129" s="1">
        <v>89</v>
      </c>
      <c r="F129">
        <v>38.4</v>
      </c>
      <c r="G129">
        <v>8</v>
      </c>
      <c r="H129" s="1">
        <v>8</v>
      </c>
      <c r="I129" s="3">
        <f t="shared" si="1"/>
        <v>4.8415876055357296</v>
      </c>
      <c r="J129">
        <v>6.4</v>
      </c>
      <c r="K129">
        <v>126853.9</v>
      </c>
      <c r="L129" t="s">
        <v>17</v>
      </c>
      <c r="M129" t="s">
        <v>387</v>
      </c>
    </row>
    <row r="130" spans="1:13" x14ac:dyDescent="0.3">
      <c r="A130" t="s">
        <v>388</v>
      </c>
      <c r="C130" t="s">
        <v>389</v>
      </c>
      <c r="D130">
        <v>24</v>
      </c>
      <c r="E130" s="1">
        <v>32</v>
      </c>
      <c r="F130">
        <v>61.1</v>
      </c>
      <c r="G130">
        <v>1</v>
      </c>
      <c r="H130" s="1">
        <v>1</v>
      </c>
      <c r="I130" s="3">
        <f t="shared" si="1"/>
        <v>13.926364348507267</v>
      </c>
      <c r="J130">
        <v>2.6</v>
      </c>
      <c r="K130">
        <v>51113</v>
      </c>
      <c r="L130" t="s">
        <v>17</v>
      </c>
      <c r="M130" t="s">
        <v>390</v>
      </c>
    </row>
    <row r="131" spans="1:13" x14ac:dyDescent="0.3">
      <c r="A131" t="s">
        <v>391</v>
      </c>
      <c r="C131" t="s">
        <v>392</v>
      </c>
      <c r="D131">
        <v>33</v>
      </c>
      <c r="E131" s="1">
        <v>37</v>
      </c>
      <c r="F131">
        <v>27.6</v>
      </c>
      <c r="I131" s="3"/>
      <c r="K131">
        <v>199157.4</v>
      </c>
      <c r="L131" t="s">
        <v>17</v>
      </c>
      <c r="M131" t="s">
        <v>393</v>
      </c>
    </row>
    <row r="132" spans="1:13" x14ac:dyDescent="0.3">
      <c r="A132" t="s">
        <v>394</v>
      </c>
      <c r="C132" t="s">
        <v>395</v>
      </c>
      <c r="D132">
        <v>23</v>
      </c>
      <c r="E132" s="1">
        <v>36</v>
      </c>
      <c r="F132">
        <v>75.400000000000006</v>
      </c>
      <c r="I132" s="3"/>
      <c r="K132">
        <v>46285.2</v>
      </c>
      <c r="L132" t="s">
        <v>17</v>
      </c>
      <c r="M132" t="s">
        <v>396</v>
      </c>
    </row>
    <row r="133" spans="1:13" x14ac:dyDescent="0.3">
      <c r="A133" t="s">
        <v>397</v>
      </c>
      <c r="C133" t="s">
        <v>398</v>
      </c>
      <c r="D133">
        <v>26</v>
      </c>
      <c r="E133" s="1">
        <v>27</v>
      </c>
      <c r="F133">
        <v>21.1</v>
      </c>
      <c r="I133" s="3"/>
      <c r="K133">
        <v>194112.2</v>
      </c>
      <c r="L133" t="s">
        <v>17</v>
      </c>
      <c r="M133" t="s">
        <v>399</v>
      </c>
    </row>
    <row r="134" spans="1:13" x14ac:dyDescent="0.3">
      <c r="A134" t="s">
        <v>400</v>
      </c>
      <c r="C134" t="s">
        <v>401</v>
      </c>
      <c r="D134">
        <v>26</v>
      </c>
      <c r="E134" s="1">
        <v>38</v>
      </c>
      <c r="F134">
        <v>44.9</v>
      </c>
      <c r="G134">
        <v>3</v>
      </c>
      <c r="H134" s="1">
        <v>3</v>
      </c>
      <c r="I134" s="3">
        <f t="shared" si="1"/>
        <v>5.5125192212841272</v>
      </c>
      <c r="J134">
        <v>6.1</v>
      </c>
      <c r="K134">
        <v>62582.7</v>
      </c>
      <c r="L134" t="s">
        <v>17</v>
      </c>
      <c r="M134" t="s">
        <v>402</v>
      </c>
    </row>
    <row r="135" spans="1:13" x14ac:dyDescent="0.3">
      <c r="A135" t="s">
        <v>403</v>
      </c>
      <c r="C135" t="s">
        <v>404</v>
      </c>
      <c r="D135">
        <v>23</v>
      </c>
      <c r="E135" s="1">
        <v>32</v>
      </c>
      <c r="F135">
        <v>65.5</v>
      </c>
      <c r="G135">
        <v>7</v>
      </c>
      <c r="H135" s="1">
        <v>8</v>
      </c>
      <c r="I135" s="3">
        <f t="shared" ref="I135:I198" si="2">E135/(H135*2.2978)</f>
        <v>1.7407955435634084</v>
      </c>
      <c r="J135">
        <v>23.1</v>
      </c>
      <c r="K135">
        <v>29885.1</v>
      </c>
      <c r="L135" t="s">
        <v>17</v>
      </c>
      <c r="M135" t="s">
        <v>405</v>
      </c>
    </row>
    <row r="136" spans="1:13" x14ac:dyDescent="0.3">
      <c r="A136" t="s">
        <v>406</v>
      </c>
      <c r="C136" t="s">
        <v>407</v>
      </c>
      <c r="D136">
        <v>24</v>
      </c>
      <c r="E136" s="1">
        <v>27</v>
      </c>
      <c r="F136">
        <v>32.9</v>
      </c>
      <c r="I136" s="3"/>
      <c r="K136">
        <v>92867.9</v>
      </c>
      <c r="L136" t="s">
        <v>17</v>
      </c>
      <c r="M136" t="s">
        <v>408</v>
      </c>
    </row>
    <row r="137" spans="1:13" x14ac:dyDescent="0.3">
      <c r="A137" t="s">
        <v>409</v>
      </c>
      <c r="C137" t="s">
        <v>410</v>
      </c>
      <c r="D137">
        <v>24</v>
      </c>
      <c r="E137" s="1">
        <v>34</v>
      </c>
      <c r="F137">
        <v>45.1</v>
      </c>
      <c r="I137" s="3"/>
      <c r="K137">
        <v>69037.8</v>
      </c>
      <c r="L137" t="s">
        <v>17</v>
      </c>
      <c r="M137" t="s">
        <v>411</v>
      </c>
    </row>
    <row r="138" spans="1:13" x14ac:dyDescent="0.3">
      <c r="A138" t="s">
        <v>412</v>
      </c>
      <c r="C138" t="s">
        <v>413</v>
      </c>
      <c r="D138">
        <v>26</v>
      </c>
      <c r="E138" s="1">
        <v>26</v>
      </c>
      <c r="F138">
        <v>18.7</v>
      </c>
      <c r="I138" s="3"/>
      <c r="K138">
        <v>216822.6</v>
      </c>
      <c r="L138" t="s">
        <v>17</v>
      </c>
      <c r="M138" t="s">
        <v>414</v>
      </c>
    </row>
    <row r="139" spans="1:13" x14ac:dyDescent="0.3">
      <c r="A139" t="s">
        <v>415</v>
      </c>
      <c r="C139" t="s">
        <v>416</v>
      </c>
      <c r="D139">
        <v>22</v>
      </c>
      <c r="E139" s="1">
        <v>27</v>
      </c>
      <c r="F139">
        <v>28.6</v>
      </c>
      <c r="I139" s="3"/>
      <c r="K139">
        <v>128621.3</v>
      </c>
      <c r="L139" t="s">
        <v>17</v>
      </c>
      <c r="M139" t="s">
        <v>417</v>
      </c>
    </row>
    <row r="140" spans="1:13" x14ac:dyDescent="0.3">
      <c r="A140" t="s">
        <v>418</v>
      </c>
      <c r="C140" t="s">
        <v>419</v>
      </c>
      <c r="D140">
        <v>17</v>
      </c>
      <c r="E140" s="1">
        <v>43</v>
      </c>
      <c r="F140">
        <v>63.2</v>
      </c>
      <c r="G140">
        <v>4</v>
      </c>
      <c r="H140" s="1">
        <v>4</v>
      </c>
      <c r="I140" s="3">
        <f t="shared" si="2"/>
        <v>4.6783880233266606</v>
      </c>
      <c r="J140">
        <v>8.5</v>
      </c>
      <c r="K140">
        <v>56478.6</v>
      </c>
      <c r="L140" t="s">
        <v>17</v>
      </c>
      <c r="M140" t="s">
        <v>420</v>
      </c>
    </row>
    <row r="141" spans="1:13" x14ac:dyDescent="0.3">
      <c r="A141" t="s">
        <v>421</v>
      </c>
      <c r="C141" t="s">
        <v>422</v>
      </c>
      <c r="D141">
        <v>22</v>
      </c>
      <c r="E141" s="1">
        <v>30</v>
      </c>
      <c r="F141">
        <v>45.9</v>
      </c>
      <c r="G141">
        <v>7</v>
      </c>
      <c r="H141" s="1">
        <v>7</v>
      </c>
      <c r="I141" s="3">
        <f t="shared" si="2"/>
        <v>1.865138082389366</v>
      </c>
      <c r="J141">
        <v>12</v>
      </c>
      <c r="K141">
        <v>63451.1</v>
      </c>
      <c r="L141" t="s">
        <v>17</v>
      </c>
      <c r="M141" t="s">
        <v>423</v>
      </c>
    </row>
    <row r="142" spans="1:13" x14ac:dyDescent="0.3">
      <c r="A142" t="s">
        <v>424</v>
      </c>
      <c r="C142" t="s">
        <v>425</v>
      </c>
      <c r="D142">
        <v>26</v>
      </c>
      <c r="E142" s="1">
        <v>32</v>
      </c>
      <c r="F142">
        <v>30.3</v>
      </c>
      <c r="I142" s="3"/>
      <c r="K142">
        <v>120665.2</v>
      </c>
      <c r="L142" t="s">
        <v>17</v>
      </c>
      <c r="M142" t="s">
        <v>426</v>
      </c>
    </row>
    <row r="143" spans="1:13" x14ac:dyDescent="0.3">
      <c r="A143" t="s">
        <v>427</v>
      </c>
      <c r="C143" t="s">
        <v>428</v>
      </c>
      <c r="D143">
        <v>22</v>
      </c>
      <c r="E143" s="1">
        <v>32</v>
      </c>
      <c r="F143">
        <v>13.2</v>
      </c>
      <c r="G143">
        <v>25</v>
      </c>
      <c r="H143" s="1">
        <v>25</v>
      </c>
      <c r="I143" s="3">
        <f t="shared" si="2"/>
        <v>0.55705457394029068</v>
      </c>
      <c r="J143">
        <v>12.3</v>
      </c>
      <c r="K143">
        <v>244548.8</v>
      </c>
      <c r="L143" t="s">
        <v>17</v>
      </c>
      <c r="M143" t="s">
        <v>429</v>
      </c>
    </row>
    <row r="144" spans="1:13" x14ac:dyDescent="0.3">
      <c r="A144" t="s">
        <v>430</v>
      </c>
      <c r="C144" t="s">
        <v>431</v>
      </c>
      <c r="D144">
        <v>18</v>
      </c>
      <c r="E144" s="1">
        <v>47</v>
      </c>
      <c r="F144">
        <v>69.400000000000006</v>
      </c>
      <c r="G144">
        <v>6</v>
      </c>
      <c r="H144" s="1">
        <v>6</v>
      </c>
      <c r="I144" s="3">
        <f t="shared" si="2"/>
        <v>3.4090579394783416</v>
      </c>
      <c r="J144">
        <v>15.9</v>
      </c>
      <c r="K144">
        <v>45730.3</v>
      </c>
      <c r="L144" t="s">
        <v>17</v>
      </c>
      <c r="M144" t="s">
        <v>432</v>
      </c>
    </row>
    <row r="145" spans="1:13" x14ac:dyDescent="0.3">
      <c r="A145" t="s">
        <v>433</v>
      </c>
      <c r="B145">
        <v>14</v>
      </c>
      <c r="C145" t="s">
        <v>434</v>
      </c>
      <c r="D145">
        <v>15</v>
      </c>
      <c r="E145" s="1">
        <v>45</v>
      </c>
      <c r="F145">
        <v>50.1</v>
      </c>
      <c r="G145">
        <v>6</v>
      </c>
      <c r="H145" s="1">
        <v>6</v>
      </c>
      <c r="I145" s="3">
        <f t="shared" si="2"/>
        <v>3.2639916441813912</v>
      </c>
      <c r="J145">
        <v>17.100000000000001</v>
      </c>
      <c r="K145">
        <v>49199.9</v>
      </c>
      <c r="L145" t="s">
        <v>17</v>
      </c>
      <c r="M145" t="s">
        <v>435</v>
      </c>
    </row>
    <row r="146" spans="1:13" x14ac:dyDescent="0.3">
      <c r="A146" t="s">
        <v>436</v>
      </c>
      <c r="B146">
        <v>8</v>
      </c>
      <c r="C146" t="s">
        <v>437</v>
      </c>
      <c r="D146">
        <v>9</v>
      </c>
      <c r="E146" s="1">
        <v>24</v>
      </c>
      <c r="F146">
        <v>27.2</v>
      </c>
      <c r="G146">
        <v>2</v>
      </c>
      <c r="H146" s="1">
        <v>2</v>
      </c>
      <c r="I146" s="3">
        <f t="shared" si="2"/>
        <v>5.2223866306902256</v>
      </c>
      <c r="J146">
        <v>6</v>
      </c>
      <c r="K146">
        <v>49280</v>
      </c>
      <c r="L146" t="s">
        <v>17</v>
      </c>
      <c r="M146" t="s">
        <v>438</v>
      </c>
    </row>
    <row r="147" spans="1:13" x14ac:dyDescent="0.3">
      <c r="A147" t="s">
        <v>439</v>
      </c>
      <c r="C147" t="s">
        <v>440</v>
      </c>
      <c r="D147">
        <v>2</v>
      </c>
      <c r="E147" s="1">
        <v>2</v>
      </c>
      <c r="F147">
        <v>3.9</v>
      </c>
      <c r="G147">
        <v>27</v>
      </c>
      <c r="H147" s="1">
        <v>29</v>
      </c>
      <c r="I147" s="3">
        <f t="shared" si="2"/>
        <v>3.0013716268334628E-2</v>
      </c>
      <c r="J147">
        <v>33.5</v>
      </c>
      <c r="K147">
        <v>94133.4</v>
      </c>
      <c r="L147" t="s">
        <v>17</v>
      </c>
      <c r="M147" t="s">
        <v>441</v>
      </c>
    </row>
    <row r="148" spans="1:13" x14ac:dyDescent="0.3">
      <c r="A148" t="s">
        <v>442</v>
      </c>
      <c r="B148">
        <v>2</v>
      </c>
      <c r="C148" t="s">
        <v>443</v>
      </c>
      <c r="G148">
        <v>3</v>
      </c>
      <c r="H148" s="1">
        <v>3</v>
      </c>
      <c r="I148" s="3">
        <f t="shared" si="2"/>
        <v>0</v>
      </c>
      <c r="J148">
        <v>3.7</v>
      </c>
      <c r="K148">
        <v>96408.3</v>
      </c>
      <c r="L148" t="s">
        <v>17</v>
      </c>
      <c r="M148" t="s">
        <v>444</v>
      </c>
    </row>
    <row r="149" spans="1:13" x14ac:dyDescent="0.3">
      <c r="A149" t="s">
        <v>445</v>
      </c>
      <c r="C149" t="s">
        <v>446</v>
      </c>
      <c r="D149">
        <v>22</v>
      </c>
      <c r="E149" s="1">
        <v>29</v>
      </c>
      <c r="F149">
        <v>53.7</v>
      </c>
      <c r="I149" s="3"/>
      <c r="K149">
        <v>57147.7</v>
      </c>
      <c r="L149" t="s">
        <v>17</v>
      </c>
      <c r="M149" t="s">
        <v>447</v>
      </c>
    </row>
    <row r="150" spans="1:13" x14ac:dyDescent="0.3">
      <c r="A150" t="s">
        <v>448</v>
      </c>
      <c r="C150" t="s">
        <v>449</v>
      </c>
      <c r="D150">
        <v>23</v>
      </c>
      <c r="E150" s="1">
        <v>43</v>
      </c>
      <c r="F150">
        <v>29</v>
      </c>
      <c r="I150" s="3"/>
      <c r="K150">
        <v>114859.1</v>
      </c>
      <c r="L150" t="s">
        <v>17</v>
      </c>
      <c r="M150" t="s">
        <v>450</v>
      </c>
    </row>
    <row r="151" spans="1:13" x14ac:dyDescent="0.3">
      <c r="A151" t="s">
        <v>451</v>
      </c>
      <c r="C151" t="s">
        <v>452</v>
      </c>
      <c r="D151">
        <v>20</v>
      </c>
      <c r="E151" s="1">
        <v>37</v>
      </c>
      <c r="F151">
        <v>57.1</v>
      </c>
      <c r="G151">
        <v>26</v>
      </c>
      <c r="H151" s="1">
        <v>173</v>
      </c>
      <c r="I151" s="3">
        <f t="shared" si="2"/>
        <v>9.3077218369719814E-2</v>
      </c>
      <c r="J151">
        <v>48.7</v>
      </c>
      <c r="K151">
        <v>50114.3</v>
      </c>
      <c r="L151" t="s">
        <v>17</v>
      </c>
      <c r="M151" t="s">
        <v>453</v>
      </c>
    </row>
    <row r="152" spans="1:13" x14ac:dyDescent="0.3">
      <c r="A152" t="s">
        <v>454</v>
      </c>
      <c r="B152">
        <v>1</v>
      </c>
      <c r="C152" t="s">
        <v>455</v>
      </c>
      <c r="D152">
        <v>8</v>
      </c>
      <c r="E152" s="1">
        <v>14</v>
      </c>
      <c r="F152">
        <v>21.8</v>
      </c>
      <c r="G152">
        <v>11</v>
      </c>
      <c r="H152" s="1">
        <v>93</v>
      </c>
      <c r="I152" s="3">
        <f t="shared" si="2"/>
        <v>6.5513810779268059E-2</v>
      </c>
      <c r="J152">
        <v>20.5</v>
      </c>
      <c r="K152">
        <v>50454.6</v>
      </c>
      <c r="L152" t="s">
        <v>17</v>
      </c>
      <c r="M152" t="s">
        <v>456</v>
      </c>
    </row>
    <row r="153" spans="1:13" x14ac:dyDescent="0.3">
      <c r="A153" t="s">
        <v>457</v>
      </c>
      <c r="C153" t="s">
        <v>458</v>
      </c>
      <c r="D153">
        <v>22</v>
      </c>
      <c r="E153" s="1">
        <v>48</v>
      </c>
      <c r="F153">
        <v>20.5</v>
      </c>
      <c r="I153" s="3"/>
      <c r="K153">
        <v>158233</v>
      </c>
      <c r="L153" t="s">
        <v>17</v>
      </c>
      <c r="M153" t="s">
        <v>459</v>
      </c>
    </row>
    <row r="154" spans="1:13" x14ac:dyDescent="0.3">
      <c r="A154" t="s">
        <v>460</v>
      </c>
      <c r="C154" t="s">
        <v>461</v>
      </c>
      <c r="D154">
        <v>20</v>
      </c>
      <c r="E154" s="1">
        <v>22</v>
      </c>
      <c r="F154">
        <v>23.1</v>
      </c>
      <c r="G154">
        <v>7</v>
      </c>
      <c r="H154" s="1">
        <v>7</v>
      </c>
      <c r="I154" s="3">
        <f t="shared" si="2"/>
        <v>1.3677679270855352</v>
      </c>
      <c r="J154">
        <v>8.6</v>
      </c>
      <c r="K154">
        <v>105531.9</v>
      </c>
      <c r="L154" t="s">
        <v>17</v>
      </c>
      <c r="M154" t="s">
        <v>462</v>
      </c>
    </row>
    <row r="155" spans="1:13" x14ac:dyDescent="0.3">
      <c r="A155" t="s">
        <v>463</v>
      </c>
      <c r="C155" t="s">
        <v>464</v>
      </c>
      <c r="D155">
        <v>23</v>
      </c>
      <c r="E155" s="1">
        <v>53</v>
      </c>
      <c r="F155">
        <v>59.1</v>
      </c>
      <c r="G155">
        <v>5</v>
      </c>
      <c r="H155" s="1">
        <v>13</v>
      </c>
      <c r="I155" s="3">
        <f t="shared" si="2"/>
        <v>1.7742723809396277</v>
      </c>
      <c r="J155">
        <v>14.2</v>
      </c>
      <c r="K155">
        <v>33509.9</v>
      </c>
      <c r="L155" t="s">
        <v>17</v>
      </c>
      <c r="M155" t="s">
        <v>465</v>
      </c>
    </row>
    <row r="156" spans="1:13" x14ac:dyDescent="0.3">
      <c r="A156" t="s">
        <v>466</v>
      </c>
      <c r="C156" t="s">
        <v>467</v>
      </c>
      <c r="D156">
        <v>21</v>
      </c>
      <c r="E156" s="1">
        <v>32</v>
      </c>
      <c r="F156">
        <v>73.099999999999994</v>
      </c>
      <c r="I156" s="3"/>
      <c r="K156">
        <v>35575.4</v>
      </c>
      <c r="L156" t="s">
        <v>17</v>
      </c>
      <c r="M156" t="s">
        <v>468</v>
      </c>
    </row>
    <row r="157" spans="1:13" x14ac:dyDescent="0.3">
      <c r="A157" t="s">
        <v>469</v>
      </c>
      <c r="B157">
        <v>2</v>
      </c>
      <c r="C157" t="s">
        <v>470</v>
      </c>
      <c r="D157">
        <v>20</v>
      </c>
      <c r="E157" s="1">
        <v>32</v>
      </c>
      <c r="F157">
        <v>70.2</v>
      </c>
      <c r="I157" s="3"/>
      <c r="K157">
        <v>35608.5</v>
      </c>
      <c r="L157" t="s">
        <v>17</v>
      </c>
      <c r="M157" t="s">
        <v>471</v>
      </c>
    </row>
    <row r="158" spans="1:13" x14ac:dyDescent="0.3">
      <c r="A158" t="s">
        <v>472</v>
      </c>
      <c r="B158">
        <v>6</v>
      </c>
      <c r="C158" t="s">
        <v>473</v>
      </c>
      <c r="D158">
        <v>7</v>
      </c>
      <c r="E158" s="1">
        <v>15</v>
      </c>
      <c r="F158">
        <v>27.9</v>
      </c>
      <c r="I158" s="3"/>
      <c r="K158">
        <v>35159.599999999999</v>
      </c>
      <c r="L158" t="s">
        <v>17</v>
      </c>
      <c r="M158" t="s">
        <v>474</v>
      </c>
    </row>
    <row r="159" spans="1:13" x14ac:dyDescent="0.3">
      <c r="A159" t="s">
        <v>475</v>
      </c>
      <c r="C159" t="s">
        <v>476</v>
      </c>
      <c r="D159">
        <v>20</v>
      </c>
      <c r="E159" s="1">
        <v>31</v>
      </c>
      <c r="F159">
        <v>57.3</v>
      </c>
      <c r="G159">
        <v>4</v>
      </c>
      <c r="H159" s="1">
        <v>5</v>
      </c>
      <c r="I159" s="3">
        <f t="shared" si="2"/>
        <v>2.6982330925232829</v>
      </c>
      <c r="J159">
        <v>9.5</v>
      </c>
      <c r="K159">
        <v>49508.800000000003</v>
      </c>
      <c r="L159" t="s">
        <v>17</v>
      </c>
      <c r="M159" t="s">
        <v>477</v>
      </c>
    </row>
    <row r="160" spans="1:13" x14ac:dyDescent="0.3">
      <c r="A160" t="s">
        <v>478</v>
      </c>
      <c r="C160" t="s">
        <v>479</v>
      </c>
      <c r="D160">
        <v>17</v>
      </c>
      <c r="E160" s="1">
        <v>22</v>
      </c>
      <c r="F160">
        <v>40.4</v>
      </c>
      <c r="G160">
        <v>17</v>
      </c>
      <c r="H160" s="1">
        <v>22</v>
      </c>
      <c r="I160" s="3">
        <f t="shared" si="2"/>
        <v>0.43519888589085209</v>
      </c>
      <c r="J160">
        <v>20.2</v>
      </c>
      <c r="K160">
        <v>69633.2</v>
      </c>
      <c r="L160" t="s">
        <v>17</v>
      </c>
      <c r="M160" t="s">
        <v>480</v>
      </c>
    </row>
    <row r="161" spans="1:13" x14ac:dyDescent="0.3">
      <c r="A161" t="s">
        <v>481</v>
      </c>
      <c r="C161" t="s">
        <v>482</v>
      </c>
      <c r="D161">
        <v>24</v>
      </c>
      <c r="E161" s="1">
        <v>30</v>
      </c>
      <c r="F161">
        <v>45.9</v>
      </c>
      <c r="I161" s="3"/>
      <c r="K161">
        <v>67840.3</v>
      </c>
      <c r="L161" t="s">
        <v>17</v>
      </c>
      <c r="M161" t="s">
        <v>483</v>
      </c>
    </row>
    <row r="162" spans="1:13" x14ac:dyDescent="0.3">
      <c r="A162" t="s">
        <v>484</v>
      </c>
      <c r="C162" t="s">
        <v>485</v>
      </c>
      <c r="D162">
        <v>21</v>
      </c>
      <c r="E162" s="1">
        <v>24</v>
      </c>
      <c r="F162">
        <v>34.5</v>
      </c>
      <c r="I162" s="3"/>
      <c r="K162">
        <v>102450.1</v>
      </c>
      <c r="L162" t="s">
        <v>17</v>
      </c>
      <c r="M162" t="s">
        <v>486</v>
      </c>
    </row>
    <row r="163" spans="1:13" x14ac:dyDescent="0.3">
      <c r="A163" t="s">
        <v>487</v>
      </c>
      <c r="C163" t="s">
        <v>488</v>
      </c>
      <c r="D163">
        <v>17</v>
      </c>
      <c r="E163" s="1">
        <v>25</v>
      </c>
      <c r="F163">
        <v>57.1</v>
      </c>
      <c r="G163">
        <v>24</v>
      </c>
      <c r="H163" s="1">
        <v>46</v>
      </c>
      <c r="I163" s="3">
        <f t="shared" si="2"/>
        <v>0.23652113363633265</v>
      </c>
      <c r="J163">
        <v>54.1</v>
      </c>
      <c r="K163">
        <v>35810.300000000003</v>
      </c>
      <c r="L163" t="s">
        <v>17</v>
      </c>
      <c r="M163" t="s">
        <v>489</v>
      </c>
    </row>
    <row r="164" spans="1:13" x14ac:dyDescent="0.3">
      <c r="A164" t="s">
        <v>490</v>
      </c>
      <c r="C164" t="s">
        <v>491</v>
      </c>
      <c r="D164">
        <v>21</v>
      </c>
      <c r="E164" s="1">
        <v>25</v>
      </c>
      <c r="F164">
        <v>31.4</v>
      </c>
      <c r="G164">
        <v>2</v>
      </c>
      <c r="H164" s="1">
        <v>2</v>
      </c>
      <c r="I164" s="3">
        <f t="shared" si="2"/>
        <v>5.4399860736356516</v>
      </c>
      <c r="J164">
        <v>3.2</v>
      </c>
      <c r="K164">
        <v>101431.5</v>
      </c>
      <c r="L164" t="s">
        <v>17</v>
      </c>
      <c r="M164" t="s">
        <v>492</v>
      </c>
    </row>
    <row r="165" spans="1:13" x14ac:dyDescent="0.3">
      <c r="A165" t="s">
        <v>493</v>
      </c>
      <c r="C165" t="s">
        <v>494</v>
      </c>
      <c r="D165">
        <v>15</v>
      </c>
      <c r="E165" s="1">
        <v>22</v>
      </c>
      <c r="F165">
        <v>60.9</v>
      </c>
      <c r="G165">
        <v>9</v>
      </c>
      <c r="H165" s="1">
        <v>9</v>
      </c>
      <c r="I165" s="3">
        <f t="shared" si="2"/>
        <v>1.0638194988443053</v>
      </c>
      <c r="J165">
        <v>26.5</v>
      </c>
      <c r="K165">
        <v>35077</v>
      </c>
      <c r="L165" t="s">
        <v>17</v>
      </c>
      <c r="M165" t="s">
        <v>495</v>
      </c>
    </row>
    <row r="166" spans="1:13" x14ac:dyDescent="0.3">
      <c r="A166" t="s">
        <v>496</v>
      </c>
      <c r="C166" t="s">
        <v>497</v>
      </c>
      <c r="D166">
        <v>20</v>
      </c>
      <c r="E166" s="1">
        <v>22</v>
      </c>
      <c r="F166">
        <v>22.7</v>
      </c>
      <c r="G166">
        <v>7</v>
      </c>
      <c r="H166" s="1">
        <v>7</v>
      </c>
      <c r="I166" s="3">
        <f t="shared" si="2"/>
        <v>1.3677679270855352</v>
      </c>
      <c r="J166">
        <v>6.6</v>
      </c>
      <c r="K166">
        <v>140216.70000000001</v>
      </c>
      <c r="L166" t="s">
        <v>17</v>
      </c>
      <c r="M166" t="s">
        <v>498</v>
      </c>
    </row>
    <row r="167" spans="1:13" x14ac:dyDescent="0.3">
      <c r="A167" t="s">
        <v>499</v>
      </c>
      <c r="C167" t="s">
        <v>500</v>
      </c>
      <c r="D167">
        <v>21</v>
      </c>
      <c r="E167" s="1">
        <v>29</v>
      </c>
      <c r="F167">
        <v>56.6</v>
      </c>
      <c r="G167">
        <v>1</v>
      </c>
      <c r="H167" s="1">
        <v>1</v>
      </c>
      <c r="I167" s="3">
        <f t="shared" si="2"/>
        <v>12.620767690834711</v>
      </c>
      <c r="J167">
        <v>2.2999999999999998</v>
      </c>
      <c r="K167">
        <v>53707.4</v>
      </c>
      <c r="L167" t="s">
        <v>17</v>
      </c>
      <c r="M167" t="s">
        <v>501</v>
      </c>
    </row>
    <row r="168" spans="1:13" x14ac:dyDescent="0.3">
      <c r="A168" t="s">
        <v>502</v>
      </c>
      <c r="C168" t="s">
        <v>503</v>
      </c>
      <c r="D168">
        <v>19</v>
      </c>
      <c r="E168" s="1">
        <v>22</v>
      </c>
      <c r="F168">
        <v>58.2</v>
      </c>
      <c r="I168" s="3"/>
      <c r="K168">
        <v>56538</v>
      </c>
      <c r="L168" t="s">
        <v>17</v>
      </c>
      <c r="M168" t="s">
        <v>504</v>
      </c>
    </row>
    <row r="169" spans="1:13" x14ac:dyDescent="0.3">
      <c r="A169" t="s">
        <v>505</v>
      </c>
      <c r="C169" t="s">
        <v>506</v>
      </c>
      <c r="D169">
        <v>19</v>
      </c>
      <c r="E169" s="1">
        <v>37</v>
      </c>
      <c r="F169">
        <v>48.5</v>
      </c>
      <c r="G169">
        <v>10</v>
      </c>
      <c r="H169" s="1">
        <v>11</v>
      </c>
      <c r="I169" s="3">
        <f t="shared" si="2"/>
        <v>1.4638507979965025</v>
      </c>
      <c r="J169">
        <v>32.299999999999997</v>
      </c>
      <c r="K169">
        <v>34401</v>
      </c>
      <c r="L169" t="s">
        <v>17</v>
      </c>
      <c r="M169" t="s">
        <v>507</v>
      </c>
    </row>
    <row r="170" spans="1:13" x14ac:dyDescent="0.3">
      <c r="A170" t="s">
        <v>508</v>
      </c>
      <c r="C170" t="s">
        <v>509</v>
      </c>
      <c r="D170">
        <v>22</v>
      </c>
      <c r="E170" s="1">
        <v>33</v>
      </c>
      <c r="F170">
        <v>72.099999999999994</v>
      </c>
      <c r="I170" s="3"/>
      <c r="K170">
        <v>41276</v>
      </c>
      <c r="L170" t="s">
        <v>17</v>
      </c>
      <c r="M170" t="s">
        <v>510</v>
      </c>
    </row>
    <row r="171" spans="1:13" x14ac:dyDescent="0.3">
      <c r="A171" t="s">
        <v>511</v>
      </c>
      <c r="C171" t="s">
        <v>512</v>
      </c>
      <c r="D171">
        <v>19</v>
      </c>
      <c r="E171" s="1">
        <v>29</v>
      </c>
      <c r="F171">
        <v>44.4</v>
      </c>
      <c r="G171">
        <v>4</v>
      </c>
      <c r="H171" s="1">
        <v>6</v>
      </c>
      <c r="I171" s="3">
        <f t="shared" si="2"/>
        <v>2.1034612818057852</v>
      </c>
      <c r="J171">
        <v>9.8000000000000007</v>
      </c>
      <c r="K171">
        <v>47154.1</v>
      </c>
      <c r="L171" t="s">
        <v>17</v>
      </c>
      <c r="M171" t="s">
        <v>513</v>
      </c>
    </row>
    <row r="172" spans="1:13" x14ac:dyDescent="0.3">
      <c r="A172" t="s">
        <v>514</v>
      </c>
      <c r="C172" t="s">
        <v>515</v>
      </c>
      <c r="D172">
        <v>17</v>
      </c>
      <c r="E172" s="1">
        <v>27</v>
      </c>
      <c r="F172">
        <v>50.6</v>
      </c>
      <c r="I172" s="3"/>
      <c r="K172">
        <v>45133.9</v>
      </c>
      <c r="L172" t="s">
        <v>17</v>
      </c>
      <c r="M172" t="s">
        <v>516</v>
      </c>
    </row>
    <row r="173" spans="1:13" x14ac:dyDescent="0.3">
      <c r="A173" t="s">
        <v>517</v>
      </c>
      <c r="B173">
        <v>7</v>
      </c>
      <c r="C173" t="s">
        <v>518</v>
      </c>
      <c r="D173">
        <v>10</v>
      </c>
      <c r="E173" s="1">
        <v>11</v>
      </c>
      <c r="F173">
        <v>30.3</v>
      </c>
      <c r="I173" s="3"/>
      <c r="K173">
        <v>41215.599999999999</v>
      </c>
      <c r="L173" t="s">
        <v>17</v>
      </c>
      <c r="M173" t="s">
        <v>519</v>
      </c>
    </row>
    <row r="174" spans="1:13" x14ac:dyDescent="0.3">
      <c r="A174" t="s">
        <v>520</v>
      </c>
      <c r="C174" t="s">
        <v>521</v>
      </c>
      <c r="D174">
        <v>24</v>
      </c>
      <c r="E174" s="1">
        <v>33</v>
      </c>
      <c r="F174">
        <v>72.599999999999994</v>
      </c>
      <c r="G174">
        <v>1</v>
      </c>
      <c r="H174" s="1">
        <v>1</v>
      </c>
      <c r="I174" s="3">
        <f t="shared" si="2"/>
        <v>14.361563234398119</v>
      </c>
      <c r="J174">
        <v>4.9000000000000004</v>
      </c>
      <c r="K174">
        <v>29598</v>
      </c>
      <c r="L174" t="s">
        <v>17</v>
      </c>
      <c r="M174" t="s">
        <v>522</v>
      </c>
    </row>
    <row r="175" spans="1:13" x14ac:dyDescent="0.3">
      <c r="A175" t="s">
        <v>523</v>
      </c>
      <c r="C175" t="s">
        <v>524</v>
      </c>
      <c r="D175">
        <v>21</v>
      </c>
      <c r="E175" s="1">
        <v>53</v>
      </c>
      <c r="F175">
        <v>58.1</v>
      </c>
      <c r="G175">
        <v>1</v>
      </c>
      <c r="H175" s="1">
        <v>1</v>
      </c>
      <c r="I175" s="3">
        <f t="shared" si="2"/>
        <v>23.065540952215162</v>
      </c>
      <c r="J175">
        <v>4.4000000000000004</v>
      </c>
      <c r="K175">
        <v>32931.599999999999</v>
      </c>
      <c r="L175" t="s">
        <v>17</v>
      </c>
      <c r="M175" t="s">
        <v>525</v>
      </c>
    </row>
    <row r="176" spans="1:13" x14ac:dyDescent="0.3">
      <c r="A176" t="s">
        <v>526</v>
      </c>
      <c r="B176">
        <v>5</v>
      </c>
      <c r="C176" t="s">
        <v>527</v>
      </c>
      <c r="D176">
        <v>16</v>
      </c>
      <c r="E176" s="1">
        <v>38</v>
      </c>
      <c r="F176">
        <v>53.7</v>
      </c>
      <c r="I176" s="3"/>
      <c r="K176">
        <v>32904.6</v>
      </c>
      <c r="L176" t="s">
        <v>17</v>
      </c>
      <c r="M176" t="s">
        <v>528</v>
      </c>
    </row>
    <row r="177" spans="1:13" x14ac:dyDescent="0.3">
      <c r="A177" t="s">
        <v>529</v>
      </c>
      <c r="C177" t="s">
        <v>530</v>
      </c>
      <c r="D177">
        <v>10</v>
      </c>
      <c r="E177" s="1">
        <v>12</v>
      </c>
      <c r="F177">
        <v>15.8</v>
      </c>
      <c r="G177">
        <v>23</v>
      </c>
      <c r="H177" s="1">
        <v>52</v>
      </c>
      <c r="I177" s="3">
        <f t="shared" si="2"/>
        <v>0.10043051212865818</v>
      </c>
      <c r="J177">
        <v>24.4</v>
      </c>
      <c r="K177">
        <v>117966.9</v>
      </c>
      <c r="L177" t="s">
        <v>17</v>
      </c>
      <c r="M177" t="s">
        <v>531</v>
      </c>
    </row>
    <row r="178" spans="1:13" x14ac:dyDescent="0.3">
      <c r="A178" t="s">
        <v>532</v>
      </c>
      <c r="C178" t="s">
        <v>533</v>
      </c>
      <c r="D178">
        <v>20</v>
      </c>
      <c r="E178" s="1">
        <v>25</v>
      </c>
      <c r="F178">
        <v>26.5</v>
      </c>
      <c r="G178">
        <v>7</v>
      </c>
      <c r="H178" s="1">
        <v>7</v>
      </c>
      <c r="I178" s="3">
        <f t="shared" si="2"/>
        <v>1.5542817353244718</v>
      </c>
      <c r="J178">
        <v>7</v>
      </c>
      <c r="K178">
        <v>119729.1</v>
      </c>
      <c r="L178" t="s">
        <v>17</v>
      </c>
      <c r="M178" t="s">
        <v>534</v>
      </c>
    </row>
    <row r="179" spans="1:13" x14ac:dyDescent="0.3">
      <c r="A179" t="s">
        <v>535</v>
      </c>
      <c r="C179" t="s">
        <v>536</v>
      </c>
      <c r="D179">
        <v>26</v>
      </c>
      <c r="E179" s="1">
        <v>28</v>
      </c>
      <c r="F179">
        <v>17.8</v>
      </c>
      <c r="I179" s="3"/>
      <c r="K179">
        <v>198922.7</v>
      </c>
      <c r="L179" t="s">
        <v>17</v>
      </c>
      <c r="M179" t="s">
        <v>537</v>
      </c>
    </row>
    <row r="180" spans="1:13" x14ac:dyDescent="0.3">
      <c r="A180" t="s">
        <v>538</v>
      </c>
      <c r="C180" t="s">
        <v>539</v>
      </c>
      <c r="D180">
        <v>20</v>
      </c>
      <c r="E180" s="1">
        <v>29</v>
      </c>
      <c r="F180">
        <v>47.7</v>
      </c>
      <c r="G180">
        <v>17</v>
      </c>
      <c r="H180" s="1">
        <v>27</v>
      </c>
      <c r="I180" s="3">
        <f t="shared" si="2"/>
        <v>0.46743584040128555</v>
      </c>
      <c r="J180">
        <v>34</v>
      </c>
      <c r="K180">
        <v>47756.9</v>
      </c>
      <c r="L180" t="s">
        <v>17</v>
      </c>
      <c r="M180" t="s">
        <v>540</v>
      </c>
    </row>
    <row r="181" spans="1:13" x14ac:dyDescent="0.3">
      <c r="A181" t="s">
        <v>541</v>
      </c>
      <c r="C181" t="s">
        <v>542</v>
      </c>
      <c r="D181">
        <v>20</v>
      </c>
      <c r="E181" s="1">
        <v>25</v>
      </c>
      <c r="F181">
        <v>36.200000000000003</v>
      </c>
      <c r="G181">
        <v>1</v>
      </c>
      <c r="H181" s="1">
        <v>1</v>
      </c>
      <c r="I181" s="3">
        <f t="shared" si="2"/>
        <v>10.879972147271303</v>
      </c>
      <c r="J181">
        <v>3</v>
      </c>
      <c r="K181">
        <v>75674.2</v>
      </c>
      <c r="L181" t="s">
        <v>17</v>
      </c>
      <c r="M181" t="s">
        <v>543</v>
      </c>
    </row>
    <row r="182" spans="1:13" x14ac:dyDescent="0.3">
      <c r="A182" t="s">
        <v>544</v>
      </c>
      <c r="C182" t="s">
        <v>545</v>
      </c>
      <c r="D182">
        <v>11</v>
      </c>
      <c r="E182" s="1">
        <v>11</v>
      </c>
      <c r="F182">
        <v>15.2</v>
      </c>
      <c r="G182">
        <v>22</v>
      </c>
      <c r="H182" s="1">
        <v>28</v>
      </c>
      <c r="I182" s="3">
        <f t="shared" si="2"/>
        <v>0.1709709908856919</v>
      </c>
      <c r="J182">
        <v>25.1</v>
      </c>
      <c r="K182">
        <v>88847.9</v>
      </c>
      <c r="L182" t="s">
        <v>17</v>
      </c>
      <c r="M182" t="s">
        <v>546</v>
      </c>
    </row>
    <row r="183" spans="1:13" x14ac:dyDescent="0.3">
      <c r="A183" t="s">
        <v>547</v>
      </c>
      <c r="C183" t="s">
        <v>548</v>
      </c>
      <c r="D183">
        <v>17</v>
      </c>
      <c r="E183" s="1">
        <v>20</v>
      </c>
      <c r="F183">
        <v>36.299999999999997</v>
      </c>
      <c r="I183" s="3"/>
      <c r="K183">
        <v>70307.100000000006</v>
      </c>
      <c r="L183" t="s">
        <v>17</v>
      </c>
      <c r="M183" t="s">
        <v>549</v>
      </c>
    </row>
    <row r="184" spans="1:13" x14ac:dyDescent="0.3">
      <c r="A184" t="s">
        <v>550</v>
      </c>
      <c r="C184" t="s">
        <v>551</v>
      </c>
      <c r="D184">
        <v>25</v>
      </c>
      <c r="E184" s="1">
        <v>33</v>
      </c>
      <c r="F184">
        <v>45.7</v>
      </c>
      <c r="G184">
        <v>6</v>
      </c>
      <c r="H184" s="1">
        <v>6</v>
      </c>
      <c r="I184" s="3">
        <f t="shared" si="2"/>
        <v>2.3935938723996868</v>
      </c>
      <c r="J184">
        <v>10.9</v>
      </c>
      <c r="K184">
        <v>66786.100000000006</v>
      </c>
      <c r="L184" t="s">
        <v>17</v>
      </c>
      <c r="M184" t="s">
        <v>552</v>
      </c>
    </row>
    <row r="185" spans="1:13" x14ac:dyDescent="0.3">
      <c r="A185" t="s">
        <v>553</v>
      </c>
      <c r="C185" t="s">
        <v>554</v>
      </c>
      <c r="D185">
        <v>16</v>
      </c>
      <c r="E185" s="1">
        <v>18</v>
      </c>
      <c r="F185">
        <v>21.7</v>
      </c>
      <c r="G185">
        <v>5</v>
      </c>
      <c r="H185" s="1">
        <v>5</v>
      </c>
      <c r="I185" s="3">
        <f t="shared" si="2"/>
        <v>1.5667159892070674</v>
      </c>
      <c r="J185">
        <v>5.4</v>
      </c>
      <c r="K185">
        <v>105731.1</v>
      </c>
      <c r="L185" t="s">
        <v>17</v>
      </c>
      <c r="M185" t="s">
        <v>555</v>
      </c>
    </row>
    <row r="186" spans="1:13" x14ac:dyDescent="0.3">
      <c r="A186" t="s">
        <v>556</v>
      </c>
      <c r="C186" t="s">
        <v>557</v>
      </c>
      <c r="D186">
        <v>18</v>
      </c>
      <c r="E186" s="1">
        <v>25</v>
      </c>
      <c r="F186">
        <v>52.4</v>
      </c>
      <c r="G186">
        <v>1</v>
      </c>
      <c r="H186" s="1">
        <v>1</v>
      </c>
      <c r="I186" s="3">
        <f t="shared" si="2"/>
        <v>10.879972147271303</v>
      </c>
      <c r="J186">
        <v>2.4</v>
      </c>
      <c r="K186">
        <v>50214.400000000001</v>
      </c>
      <c r="L186" t="s">
        <v>17</v>
      </c>
      <c r="M186" t="s">
        <v>558</v>
      </c>
    </row>
    <row r="187" spans="1:13" x14ac:dyDescent="0.3">
      <c r="A187" t="s">
        <v>559</v>
      </c>
      <c r="C187" t="s">
        <v>560</v>
      </c>
      <c r="D187">
        <v>17</v>
      </c>
      <c r="E187" s="1">
        <v>21</v>
      </c>
      <c r="F187">
        <v>29.8</v>
      </c>
      <c r="I187" s="3"/>
      <c r="K187">
        <v>96737</v>
      </c>
      <c r="L187" t="s">
        <v>17</v>
      </c>
      <c r="M187" t="s">
        <v>561</v>
      </c>
    </row>
    <row r="188" spans="1:13" x14ac:dyDescent="0.3">
      <c r="A188" t="s">
        <v>562</v>
      </c>
      <c r="C188" t="s">
        <v>563</v>
      </c>
      <c r="D188">
        <v>20</v>
      </c>
      <c r="E188" s="1">
        <v>20</v>
      </c>
      <c r="F188">
        <v>19.5</v>
      </c>
      <c r="G188">
        <v>1</v>
      </c>
      <c r="H188" s="1">
        <v>1</v>
      </c>
      <c r="I188" s="3">
        <f t="shared" si="2"/>
        <v>8.7039777178170414</v>
      </c>
      <c r="J188">
        <v>0.9</v>
      </c>
      <c r="K188">
        <v>141744.1</v>
      </c>
      <c r="L188" t="s">
        <v>17</v>
      </c>
      <c r="M188" t="s">
        <v>564</v>
      </c>
    </row>
    <row r="189" spans="1:13" x14ac:dyDescent="0.3">
      <c r="A189" t="s">
        <v>565</v>
      </c>
      <c r="C189" t="s">
        <v>566</v>
      </c>
      <c r="D189">
        <v>18</v>
      </c>
      <c r="E189" s="1">
        <v>28</v>
      </c>
      <c r="F189">
        <v>65</v>
      </c>
      <c r="G189">
        <v>2</v>
      </c>
      <c r="H189" s="1">
        <v>2</v>
      </c>
      <c r="I189" s="3">
        <f t="shared" si="2"/>
        <v>6.0927844024719295</v>
      </c>
      <c r="J189">
        <v>6.1</v>
      </c>
      <c r="K189">
        <v>36169.300000000003</v>
      </c>
      <c r="L189" t="s">
        <v>17</v>
      </c>
      <c r="M189" t="s">
        <v>567</v>
      </c>
    </row>
    <row r="190" spans="1:13" x14ac:dyDescent="0.3">
      <c r="A190" t="s">
        <v>568</v>
      </c>
      <c r="C190" t="s">
        <v>569</v>
      </c>
      <c r="D190">
        <v>17</v>
      </c>
      <c r="E190" s="1">
        <v>20</v>
      </c>
      <c r="F190">
        <v>39.700000000000003</v>
      </c>
      <c r="I190" s="3"/>
      <c r="K190">
        <v>56476.3</v>
      </c>
      <c r="L190" t="s">
        <v>17</v>
      </c>
      <c r="M190" t="s">
        <v>570</v>
      </c>
    </row>
    <row r="191" spans="1:13" x14ac:dyDescent="0.3">
      <c r="A191" t="s">
        <v>571</v>
      </c>
      <c r="C191" t="s">
        <v>572</v>
      </c>
      <c r="D191">
        <v>14</v>
      </c>
      <c r="E191" s="1">
        <v>16</v>
      </c>
      <c r="F191">
        <v>50.7</v>
      </c>
      <c r="I191" s="3"/>
      <c r="K191">
        <v>45626.400000000001</v>
      </c>
      <c r="L191" t="s">
        <v>17</v>
      </c>
      <c r="M191" t="s">
        <v>573</v>
      </c>
    </row>
    <row r="192" spans="1:13" x14ac:dyDescent="0.3">
      <c r="A192" t="s">
        <v>574</v>
      </c>
      <c r="B192">
        <v>15</v>
      </c>
      <c r="C192" t="s">
        <v>575</v>
      </c>
      <c r="D192">
        <v>16</v>
      </c>
      <c r="E192" s="1">
        <v>26</v>
      </c>
      <c r="F192">
        <v>55</v>
      </c>
      <c r="I192" s="3"/>
      <c r="K192">
        <v>47408.7</v>
      </c>
      <c r="L192" t="s">
        <v>17</v>
      </c>
      <c r="M192" t="s">
        <v>576</v>
      </c>
    </row>
    <row r="193" spans="1:13" x14ac:dyDescent="0.3">
      <c r="A193" t="s">
        <v>577</v>
      </c>
      <c r="B193">
        <v>9</v>
      </c>
      <c r="C193" t="s">
        <v>578</v>
      </c>
      <c r="D193">
        <v>10</v>
      </c>
      <c r="E193" s="1">
        <v>10</v>
      </c>
      <c r="F193">
        <v>35.5</v>
      </c>
      <c r="I193" s="3"/>
      <c r="K193">
        <v>49184.9</v>
      </c>
      <c r="L193" t="s">
        <v>17</v>
      </c>
      <c r="M193" t="s">
        <v>579</v>
      </c>
    </row>
    <row r="194" spans="1:13" x14ac:dyDescent="0.3">
      <c r="A194" t="s">
        <v>580</v>
      </c>
      <c r="C194" t="s">
        <v>581</v>
      </c>
      <c r="D194">
        <v>5</v>
      </c>
      <c r="E194" s="1">
        <v>6</v>
      </c>
      <c r="F194">
        <v>12.2</v>
      </c>
      <c r="G194">
        <v>19</v>
      </c>
      <c r="H194" s="1">
        <v>21</v>
      </c>
      <c r="I194" s="3">
        <f t="shared" si="2"/>
        <v>0.12434253882595775</v>
      </c>
      <c r="J194">
        <v>36.5</v>
      </c>
      <c r="K194">
        <v>60956</v>
      </c>
      <c r="L194" t="s">
        <v>17</v>
      </c>
      <c r="M194" t="s">
        <v>582</v>
      </c>
    </row>
    <row r="195" spans="1:13" x14ac:dyDescent="0.3">
      <c r="A195" t="s">
        <v>583</v>
      </c>
      <c r="C195" t="s">
        <v>584</v>
      </c>
      <c r="D195">
        <v>15</v>
      </c>
      <c r="E195" s="1">
        <v>17</v>
      </c>
      <c r="F195">
        <v>39.6</v>
      </c>
      <c r="I195" s="3"/>
      <c r="K195">
        <v>60718.8</v>
      </c>
      <c r="L195" t="s">
        <v>17</v>
      </c>
      <c r="M195" t="s">
        <v>585</v>
      </c>
    </row>
    <row r="196" spans="1:13" x14ac:dyDescent="0.3">
      <c r="A196" t="s">
        <v>586</v>
      </c>
      <c r="C196" t="s">
        <v>587</v>
      </c>
      <c r="D196">
        <v>14</v>
      </c>
      <c r="E196" s="1">
        <v>26</v>
      </c>
      <c r="F196">
        <v>70.099999999999994</v>
      </c>
      <c r="I196" s="3"/>
      <c r="K196">
        <v>22127</v>
      </c>
      <c r="L196" t="s">
        <v>17</v>
      </c>
      <c r="M196" t="s">
        <v>588</v>
      </c>
    </row>
    <row r="197" spans="1:13" x14ac:dyDescent="0.3">
      <c r="A197" t="s">
        <v>589</v>
      </c>
      <c r="C197" t="s">
        <v>590</v>
      </c>
      <c r="D197">
        <v>17</v>
      </c>
      <c r="E197" s="1">
        <v>24</v>
      </c>
      <c r="F197">
        <v>58.9</v>
      </c>
      <c r="I197" s="3"/>
      <c r="K197">
        <v>49278.7</v>
      </c>
      <c r="L197" t="s">
        <v>17</v>
      </c>
      <c r="M197" t="s">
        <v>591</v>
      </c>
    </row>
    <row r="198" spans="1:13" x14ac:dyDescent="0.3">
      <c r="A198" t="s">
        <v>592</v>
      </c>
      <c r="C198" t="s">
        <v>593</v>
      </c>
      <c r="D198">
        <v>18</v>
      </c>
      <c r="E198" s="1">
        <v>21</v>
      </c>
      <c r="F198">
        <v>31.3</v>
      </c>
      <c r="G198">
        <v>1</v>
      </c>
      <c r="H198" s="1">
        <v>1</v>
      </c>
      <c r="I198" s="3">
        <f t="shared" si="2"/>
        <v>9.1391766037078934</v>
      </c>
      <c r="J198">
        <v>1.1000000000000001</v>
      </c>
      <c r="K198">
        <v>100107.2</v>
      </c>
      <c r="L198" t="s">
        <v>17</v>
      </c>
      <c r="M198" t="s">
        <v>594</v>
      </c>
    </row>
    <row r="199" spans="1:13" x14ac:dyDescent="0.3">
      <c r="A199" t="s">
        <v>595</v>
      </c>
      <c r="C199" t="s">
        <v>596</v>
      </c>
      <c r="D199">
        <v>18</v>
      </c>
      <c r="E199" s="1">
        <v>31</v>
      </c>
      <c r="F199">
        <v>61.8</v>
      </c>
      <c r="G199">
        <v>11</v>
      </c>
      <c r="H199" s="1">
        <v>12</v>
      </c>
      <c r="I199" s="3">
        <f t="shared" ref="I199:I261" si="3">E199/(H199*2.2978)</f>
        <v>1.124263788551368</v>
      </c>
      <c r="J199">
        <v>42.3</v>
      </c>
      <c r="K199">
        <v>34216.699999999997</v>
      </c>
      <c r="L199" t="s">
        <v>17</v>
      </c>
      <c r="M199" t="s">
        <v>597</v>
      </c>
    </row>
    <row r="200" spans="1:13" x14ac:dyDescent="0.3">
      <c r="A200" t="s">
        <v>598</v>
      </c>
      <c r="C200" t="s">
        <v>599</v>
      </c>
      <c r="D200">
        <v>17</v>
      </c>
      <c r="E200" s="1">
        <v>18</v>
      </c>
      <c r="F200">
        <v>26.1</v>
      </c>
      <c r="G200">
        <v>20</v>
      </c>
      <c r="H200" s="1">
        <v>99</v>
      </c>
      <c r="I200" s="3">
        <f t="shared" si="3"/>
        <v>7.9127070161973109E-2</v>
      </c>
      <c r="J200">
        <v>20.3</v>
      </c>
      <c r="K200">
        <v>116799.9</v>
      </c>
      <c r="L200" t="s">
        <v>17</v>
      </c>
      <c r="M200" t="s">
        <v>600</v>
      </c>
    </row>
    <row r="201" spans="1:13" x14ac:dyDescent="0.3">
      <c r="A201" t="s">
        <v>601</v>
      </c>
      <c r="C201" t="s">
        <v>602</v>
      </c>
      <c r="D201">
        <v>16</v>
      </c>
      <c r="E201" s="1">
        <v>26</v>
      </c>
      <c r="F201">
        <v>27.6</v>
      </c>
      <c r="G201">
        <v>18</v>
      </c>
      <c r="H201" s="1">
        <v>29</v>
      </c>
      <c r="I201" s="3">
        <f t="shared" si="3"/>
        <v>0.39017831148835014</v>
      </c>
      <c r="J201">
        <v>19</v>
      </c>
      <c r="K201">
        <v>87918.399999999994</v>
      </c>
      <c r="L201" t="s">
        <v>17</v>
      </c>
      <c r="M201" t="s">
        <v>603</v>
      </c>
    </row>
    <row r="202" spans="1:13" x14ac:dyDescent="0.3">
      <c r="A202" t="s">
        <v>604</v>
      </c>
      <c r="C202" t="s">
        <v>605</v>
      </c>
      <c r="D202">
        <v>15</v>
      </c>
      <c r="E202" s="1">
        <v>22</v>
      </c>
      <c r="F202">
        <v>54.5</v>
      </c>
      <c r="I202" s="3"/>
      <c r="K202">
        <v>42517.4</v>
      </c>
      <c r="L202" t="s">
        <v>17</v>
      </c>
      <c r="M202" t="s">
        <v>606</v>
      </c>
    </row>
    <row r="203" spans="1:13" x14ac:dyDescent="0.3">
      <c r="A203" t="s">
        <v>607</v>
      </c>
      <c r="C203" t="s">
        <v>608</v>
      </c>
      <c r="D203">
        <v>16</v>
      </c>
      <c r="E203" s="1">
        <v>22</v>
      </c>
      <c r="F203">
        <v>73.599999999999994</v>
      </c>
      <c r="G203">
        <v>2</v>
      </c>
      <c r="H203" s="1">
        <v>2</v>
      </c>
      <c r="I203" s="3">
        <f t="shared" si="3"/>
        <v>4.7871877447993736</v>
      </c>
      <c r="J203">
        <v>7.3</v>
      </c>
      <c r="K203">
        <v>28785.1</v>
      </c>
      <c r="L203" t="s">
        <v>17</v>
      </c>
      <c r="M203" t="s">
        <v>609</v>
      </c>
    </row>
    <row r="204" spans="1:13" x14ac:dyDescent="0.3">
      <c r="A204" t="s">
        <v>610</v>
      </c>
      <c r="C204" t="s">
        <v>611</v>
      </c>
      <c r="D204">
        <v>16</v>
      </c>
      <c r="E204" s="1">
        <v>22</v>
      </c>
      <c r="F204">
        <v>25.6</v>
      </c>
      <c r="I204" s="3"/>
      <c r="K204">
        <v>112417</v>
      </c>
      <c r="L204" t="s">
        <v>17</v>
      </c>
      <c r="M204" t="s">
        <v>612</v>
      </c>
    </row>
    <row r="205" spans="1:13" x14ac:dyDescent="0.3">
      <c r="A205" t="s">
        <v>613</v>
      </c>
      <c r="C205" t="s">
        <v>614</v>
      </c>
      <c r="D205">
        <v>15</v>
      </c>
      <c r="E205" s="1">
        <v>19</v>
      </c>
      <c r="F205">
        <v>67.5</v>
      </c>
      <c r="G205">
        <v>3</v>
      </c>
      <c r="H205" s="1">
        <v>3</v>
      </c>
      <c r="I205" s="3">
        <f t="shared" si="3"/>
        <v>2.7562596106420636</v>
      </c>
      <c r="J205">
        <v>10.199999999999999</v>
      </c>
      <c r="K205">
        <v>29174.2</v>
      </c>
      <c r="L205" t="s">
        <v>17</v>
      </c>
      <c r="M205" t="s">
        <v>615</v>
      </c>
    </row>
    <row r="206" spans="1:13" x14ac:dyDescent="0.3">
      <c r="A206" t="s">
        <v>616</v>
      </c>
      <c r="B206">
        <v>9</v>
      </c>
      <c r="C206" t="s">
        <v>617</v>
      </c>
      <c r="D206">
        <v>10</v>
      </c>
      <c r="E206" s="1">
        <v>12</v>
      </c>
      <c r="F206">
        <v>46.9</v>
      </c>
      <c r="G206">
        <v>5</v>
      </c>
      <c r="H206" s="1">
        <v>5</v>
      </c>
      <c r="I206" s="3">
        <f t="shared" si="3"/>
        <v>1.0444773261380451</v>
      </c>
      <c r="J206">
        <v>21.6</v>
      </c>
      <c r="K206">
        <v>27771.4</v>
      </c>
      <c r="L206" t="s">
        <v>17</v>
      </c>
      <c r="M206" t="s">
        <v>618</v>
      </c>
    </row>
    <row r="207" spans="1:13" x14ac:dyDescent="0.3">
      <c r="A207" t="s">
        <v>619</v>
      </c>
      <c r="B207">
        <v>5</v>
      </c>
      <c r="C207" t="s">
        <v>620</v>
      </c>
      <c r="D207">
        <v>7</v>
      </c>
      <c r="E207" s="1">
        <v>8</v>
      </c>
      <c r="F207">
        <v>31.6</v>
      </c>
      <c r="I207" s="3"/>
      <c r="K207">
        <v>28302.799999999999</v>
      </c>
      <c r="L207" t="s">
        <v>17</v>
      </c>
      <c r="M207" t="s">
        <v>621</v>
      </c>
    </row>
    <row r="208" spans="1:13" x14ac:dyDescent="0.3">
      <c r="A208" t="s">
        <v>622</v>
      </c>
      <c r="B208">
        <v>5</v>
      </c>
      <c r="C208" t="s">
        <v>623</v>
      </c>
      <c r="D208">
        <v>7</v>
      </c>
      <c r="E208" s="1">
        <v>7</v>
      </c>
      <c r="F208">
        <v>35.1</v>
      </c>
      <c r="I208" s="3"/>
      <c r="K208">
        <v>27778.5</v>
      </c>
      <c r="L208" t="s">
        <v>17</v>
      </c>
      <c r="M208" t="s">
        <v>624</v>
      </c>
    </row>
    <row r="209" spans="1:13" x14ac:dyDescent="0.3">
      <c r="A209" t="s">
        <v>625</v>
      </c>
      <c r="B209">
        <v>4</v>
      </c>
      <c r="C209" t="s">
        <v>626</v>
      </c>
      <c r="D209">
        <v>6</v>
      </c>
      <c r="E209" s="1">
        <v>6</v>
      </c>
      <c r="F209">
        <v>34.6</v>
      </c>
      <c r="I209" s="3"/>
      <c r="K209">
        <v>28212</v>
      </c>
      <c r="L209" t="s">
        <v>17</v>
      </c>
      <c r="M209" t="s">
        <v>627</v>
      </c>
    </row>
    <row r="210" spans="1:13" x14ac:dyDescent="0.3">
      <c r="A210" t="s">
        <v>628</v>
      </c>
      <c r="B210">
        <v>3</v>
      </c>
      <c r="C210" t="s">
        <v>629</v>
      </c>
      <c r="D210">
        <v>5</v>
      </c>
      <c r="E210" s="1">
        <v>5</v>
      </c>
      <c r="F210">
        <v>22.4</v>
      </c>
      <c r="I210" s="3"/>
      <c r="K210">
        <v>28086.7</v>
      </c>
      <c r="L210" t="s">
        <v>17</v>
      </c>
      <c r="M210" t="s">
        <v>630</v>
      </c>
    </row>
    <row r="211" spans="1:13" x14ac:dyDescent="0.3">
      <c r="A211" t="s">
        <v>631</v>
      </c>
      <c r="C211" t="s">
        <v>632</v>
      </c>
      <c r="D211">
        <v>9</v>
      </c>
      <c r="E211" s="1">
        <v>9</v>
      </c>
      <c r="F211">
        <v>17.7</v>
      </c>
      <c r="G211">
        <v>19</v>
      </c>
      <c r="H211" s="1">
        <v>22</v>
      </c>
      <c r="I211" s="3">
        <f t="shared" si="3"/>
        <v>0.17803590786443951</v>
      </c>
      <c r="J211">
        <v>28.1</v>
      </c>
      <c r="K211">
        <v>82500.899999999994</v>
      </c>
      <c r="L211" t="s">
        <v>17</v>
      </c>
      <c r="M211" t="s">
        <v>633</v>
      </c>
    </row>
    <row r="212" spans="1:13" x14ac:dyDescent="0.3">
      <c r="A212" t="s">
        <v>634</v>
      </c>
      <c r="C212" t="s">
        <v>635</v>
      </c>
      <c r="D212">
        <v>13</v>
      </c>
      <c r="E212" s="1">
        <v>17</v>
      </c>
      <c r="F212">
        <v>50.7</v>
      </c>
      <c r="I212" s="3"/>
      <c r="K212">
        <v>38937.5</v>
      </c>
      <c r="L212" t="s">
        <v>17</v>
      </c>
      <c r="M212" t="s">
        <v>636</v>
      </c>
    </row>
    <row r="213" spans="1:13" x14ac:dyDescent="0.3">
      <c r="A213" t="s">
        <v>637</v>
      </c>
      <c r="C213" t="s">
        <v>638</v>
      </c>
      <c r="D213">
        <v>15</v>
      </c>
      <c r="E213" s="1">
        <v>18</v>
      </c>
      <c r="F213">
        <v>51.3</v>
      </c>
      <c r="I213" s="3"/>
      <c r="K213">
        <v>49485.599999999999</v>
      </c>
      <c r="L213" t="s">
        <v>17</v>
      </c>
      <c r="M213" t="s">
        <v>639</v>
      </c>
    </row>
    <row r="214" spans="1:13" x14ac:dyDescent="0.3">
      <c r="A214" t="s">
        <v>640</v>
      </c>
      <c r="C214" t="s">
        <v>641</v>
      </c>
      <c r="D214">
        <v>17</v>
      </c>
      <c r="E214" s="1">
        <v>19</v>
      </c>
      <c r="F214">
        <v>39.6</v>
      </c>
      <c r="I214" s="3"/>
      <c r="K214">
        <v>81581.600000000006</v>
      </c>
      <c r="L214" t="s">
        <v>17</v>
      </c>
      <c r="M214" t="s">
        <v>642</v>
      </c>
    </row>
    <row r="215" spans="1:13" x14ac:dyDescent="0.3">
      <c r="A215" t="s">
        <v>643</v>
      </c>
      <c r="C215" t="s">
        <v>644</v>
      </c>
      <c r="D215">
        <v>18</v>
      </c>
      <c r="E215" s="1">
        <v>19</v>
      </c>
      <c r="F215">
        <v>14.1</v>
      </c>
      <c r="G215">
        <v>6</v>
      </c>
      <c r="H215" s="1">
        <v>6</v>
      </c>
      <c r="I215" s="3">
        <f t="shared" si="3"/>
        <v>1.3781298053210318</v>
      </c>
      <c r="J215">
        <v>3.8</v>
      </c>
      <c r="K215">
        <v>166593.79999999999</v>
      </c>
      <c r="L215" t="s">
        <v>17</v>
      </c>
      <c r="M215" t="s">
        <v>645</v>
      </c>
    </row>
    <row r="216" spans="1:13" x14ac:dyDescent="0.3">
      <c r="A216" t="s">
        <v>646</v>
      </c>
      <c r="C216" t="s">
        <v>647</v>
      </c>
      <c r="D216">
        <v>14</v>
      </c>
      <c r="E216" s="1">
        <v>33</v>
      </c>
      <c r="F216">
        <v>38.9</v>
      </c>
      <c r="G216">
        <v>8</v>
      </c>
      <c r="H216" s="1">
        <v>21</v>
      </c>
      <c r="I216" s="3">
        <f t="shared" si="3"/>
        <v>0.68388396354276759</v>
      </c>
      <c r="J216">
        <v>29.1</v>
      </c>
      <c r="K216">
        <v>30831.5</v>
      </c>
      <c r="L216" t="s">
        <v>17</v>
      </c>
      <c r="M216" t="s">
        <v>648</v>
      </c>
    </row>
    <row r="217" spans="1:13" x14ac:dyDescent="0.3">
      <c r="A217" t="s">
        <v>649</v>
      </c>
      <c r="B217">
        <v>16</v>
      </c>
      <c r="C217" t="s">
        <v>650</v>
      </c>
      <c r="D217">
        <v>13</v>
      </c>
      <c r="E217" s="1">
        <v>22</v>
      </c>
      <c r="F217">
        <v>37.5</v>
      </c>
      <c r="G217">
        <v>7</v>
      </c>
      <c r="H217" s="1">
        <v>18</v>
      </c>
      <c r="I217" s="3">
        <f t="shared" si="3"/>
        <v>0.53190974942215263</v>
      </c>
      <c r="J217">
        <v>18.899999999999999</v>
      </c>
      <c r="K217">
        <v>38354.400000000001</v>
      </c>
      <c r="L217" t="s">
        <v>17</v>
      </c>
      <c r="M217" t="s">
        <v>651</v>
      </c>
    </row>
    <row r="218" spans="1:13" x14ac:dyDescent="0.3">
      <c r="A218" t="s">
        <v>652</v>
      </c>
      <c r="B218">
        <v>12</v>
      </c>
      <c r="C218" t="s">
        <v>653</v>
      </c>
      <c r="D218">
        <v>12</v>
      </c>
      <c r="E218" s="1">
        <v>17</v>
      </c>
      <c r="F218">
        <v>45.8</v>
      </c>
      <c r="G218">
        <v>5</v>
      </c>
      <c r="H218" s="1">
        <v>13</v>
      </c>
      <c r="I218" s="3">
        <f t="shared" si="3"/>
        <v>0.56910623539572969</v>
      </c>
      <c r="J218">
        <v>16.600000000000001</v>
      </c>
      <c r="K218">
        <v>33559.1</v>
      </c>
      <c r="L218" t="s">
        <v>17</v>
      </c>
      <c r="M218" t="s">
        <v>654</v>
      </c>
    </row>
    <row r="219" spans="1:13" x14ac:dyDescent="0.3">
      <c r="A219" t="s">
        <v>655</v>
      </c>
      <c r="C219" t="s">
        <v>656</v>
      </c>
      <c r="D219">
        <v>21</v>
      </c>
      <c r="E219" s="1">
        <v>21</v>
      </c>
      <c r="F219">
        <v>25.3</v>
      </c>
      <c r="G219">
        <v>12</v>
      </c>
      <c r="H219" s="1">
        <v>13</v>
      </c>
      <c r="I219" s="3">
        <f t="shared" si="3"/>
        <v>0.70301358490060728</v>
      </c>
      <c r="J219">
        <v>12.5</v>
      </c>
      <c r="K219">
        <v>123967.9</v>
      </c>
      <c r="L219" t="s">
        <v>17</v>
      </c>
      <c r="M219" t="s">
        <v>657</v>
      </c>
    </row>
    <row r="220" spans="1:13" x14ac:dyDescent="0.3">
      <c r="A220" t="s">
        <v>658</v>
      </c>
      <c r="C220" t="s">
        <v>659</v>
      </c>
      <c r="D220">
        <v>14</v>
      </c>
      <c r="E220" s="1">
        <v>31</v>
      </c>
      <c r="F220">
        <v>54.6</v>
      </c>
      <c r="G220">
        <v>6</v>
      </c>
      <c r="H220" s="1">
        <v>11</v>
      </c>
      <c r="I220" s="3">
        <f t="shared" si="3"/>
        <v>1.2264695875105833</v>
      </c>
      <c r="J220">
        <v>19.7</v>
      </c>
      <c r="K220">
        <v>32838.400000000001</v>
      </c>
      <c r="L220" t="s">
        <v>17</v>
      </c>
      <c r="M220" t="s">
        <v>660</v>
      </c>
    </row>
    <row r="221" spans="1:13" x14ac:dyDescent="0.3">
      <c r="A221" t="s">
        <v>661</v>
      </c>
      <c r="C221" t="s">
        <v>662</v>
      </c>
      <c r="G221">
        <v>24</v>
      </c>
      <c r="H221" s="1">
        <v>26</v>
      </c>
      <c r="I221" s="3">
        <f t="shared" si="3"/>
        <v>0</v>
      </c>
      <c r="J221">
        <v>19.5</v>
      </c>
      <c r="K221">
        <v>123789</v>
      </c>
      <c r="L221" t="s">
        <v>17</v>
      </c>
      <c r="M221" t="s">
        <v>663</v>
      </c>
    </row>
    <row r="222" spans="1:13" x14ac:dyDescent="0.3">
      <c r="A222" t="s">
        <v>664</v>
      </c>
      <c r="C222" t="s">
        <v>665</v>
      </c>
      <c r="D222">
        <v>19</v>
      </c>
      <c r="E222" s="1">
        <v>21</v>
      </c>
      <c r="F222">
        <v>20.5</v>
      </c>
      <c r="G222">
        <v>7</v>
      </c>
      <c r="H222" s="1">
        <v>8</v>
      </c>
      <c r="I222" s="3">
        <f t="shared" si="3"/>
        <v>1.1423970754634867</v>
      </c>
      <c r="J222">
        <v>6.1</v>
      </c>
      <c r="K222">
        <v>145817.60000000001</v>
      </c>
      <c r="L222" t="s">
        <v>17</v>
      </c>
      <c r="M222" t="s">
        <v>666</v>
      </c>
    </row>
    <row r="223" spans="1:13" x14ac:dyDescent="0.3">
      <c r="A223" t="s">
        <v>667</v>
      </c>
      <c r="C223" t="s">
        <v>668</v>
      </c>
      <c r="D223">
        <v>15</v>
      </c>
      <c r="E223" s="1">
        <v>19</v>
      </c>
      <c r="F223">
        <v>30.1</v>
      </c>
      <c r="G223">
        <v>5</v>
      </c>
      <c r="H223" s="1">
        <v>6</v>
      </c>
      <c r="I223" s="3">
        <f t="shared" si="3"/>
        <v>1.3781298053210318</v>
      </c>
      <c r="J223">
        <v>6.7</v>
      </c>
      <c r="K223">
        <v>91371</v>
      </c>
      <c r="L223" t="s">
        <v>17</v>
      </c>
      <c r="M223" t="s">
        <v>669</v>
      </c>
    </row>
    <row r="224" spans="1:13" x14ac:dyDescent="0.3">
      <c r="A224" t="s">
        <v>670</v>
      </c>
      <c r="C224" t="s">
        <v>671</v>
      </c>
      <c r="D224">
        <v>15</v>
      </c>
      <c r="E224" s="1">
        <v>20</v>
      </c>
      <c r="F224">
        <v>43.2</v>
      </c>
      <c r="G224">
        <v>16</v>
      </c>
      <c r="H224" s="1">
        <v>46</v>
      </c>
      <c r="I224" s="3">
        <f t="shared" si="3"/>
        <v>0.18921690690906612</v>
      </c>
      <c r="J224">
        <v>35.4</v>
      </c>
      <c r="K224">
        <v>44714.5</v>
      </c>
      <c r="L224" t="s">
        <v>17</v>
      </c>
      <c r="M224" t="s">
        <v>672</v>
      </c>
    </row>
    <row r="225" spans="1:13" x14ac:dyDescent="0.3">
      <c r="A225" t="s">
        <v>673</v>
      </c>
      <c r="C225" t="s">
        <v>674</v>
      </c>
      <c r="D225">
        <v>14</v>
      </c>
      <c r="E225" s="1">
        <v>15</v>
      </c>
      <c r="F225">
        <v>23.8</v>
      </c>
      <c r="G225">
        <v>3</v>
      </c>
      <c r="H225" s="1">
        <v>3</v>
      </c>
      <c r="I225" s="3">
        <f t="shared" si="3"/>
        <v>2.1759944294542608</v>
      </c>
      <c r="J225">
        <v>3.2</v>
      </c>
      <c r="K225">
        <v>102089</v>
      </c>
      <c r="L225" t="s">
        <v>17</v>
      </c>
      <c r="M225" t="s">
        <v>675</v>
      </c>
    </row>
    <row r="226" spans="1:13" x14ac:dyDescent="0.3">
      <c r="A226" t="s">
        <v>676</v>
      </c>
      <c r="C226" t="s">
        <v>677</v>
      </c>
      <c r="D226">
        <v>17</v>
      </c>
      <c r="E226" s="1">
        <v>22</v>
      </c>
      <c r="F226">
        <v>52.4</v>
      </c>
      <c r="I226" s="3"/>
      <c r="K226">
        <v>40965.5</v>
      </c>
      <c r="L226" t="s">
        <v>17</v>
      </c>
      <c r="M226" t="s">
        <v>678</v>
      </c>
    </row>
    <row r="227" spans="1:13" x14ac:dyDescent="0.3">
      <c r="A227" t="s">
        <v>679</v>
      </c>
      <c r="C227" t="s">
        <v>680</v>
      </c>
      <c r="D227">
        <v>19</v>
      </c>
      <c r="E227" s="1">
        <v>20</v>
      </c>
      <c r="F227">
        <v>18.7</v>
      </c>
      <c r="G227">
        <v>5</v>
      </c>
      <c r="H227" s="1">
        <v>5</v>
      </c>
      <c r="I227" s="3">
        <f t="shared" si="3"/>
        <v>1.7407955435634084</v>
      </c>
      <c r="J227">
        <v>4</v>
      </c>
      <c r="K227">
        <v>121628.1</v>
      </c>
      <c r="L227" t="s">
        <v>17</v>
      </c>
      <c r="M227" t="s">
        <v>681</v>
      </c>
    </row>
    <row r="228" spans="1:13" x14ac:dyDescent="0.3">
      <c r="A228" t="s">
        <v>682</v>
      </c>
      <c r="C228" t="s">
        <v>683</v>
      </c>
      <c r="D228">
        <v>3</v>
      </c>
      <c r="E228" s="1">
        <v>3</v>
      </c>
      <c r="F228">
        <v>4.9000000000000004</v>
      </c>
      <c r="G228">
        <v>14</v>
      </c>
      <c r="H228" s="1">
        <v>20</v>
      </c>
      <c r="I228" s="3">
        <f t="shared" si="3"/>
        <v>6.527983288362782E-2</v>
      </c>
      <c r="J228">
        <v>15.7</v>
      </c>
      <c r="K228">
        <v>96002.7</v>
      </c>
      <c r="L228" t="s">
        <v>17</v>
      </c>
      <c r="M228" t="s">
        <v>684</v>
      </c>
    </row>
    <row r="229" spans="1:13" x14ac:dyDescent="0.3">
      <c r="A229" t="s">
        <v>685</v>
      </c>
      <c r="C229" t="s">
        <v>686</v>
      </c>
      <c r="D229">
        <v>14</v>
      </c>
      <c r="E229" s="1">
        <v>18</v>
      </c>
      <c r="F229">
        <v>22.7</v>
      </c>
      <c r="I229" s="3"/>
      <c r="K229">
        <v>100203.5</v>
      </c>
      <c r="L229" t="s">
        <v>17</v>
      </c>
      <c r="M229" t="s">
        <v>687</v>
      </c>
    </row>
    <row r="230" spans="1:13" x14ac:dyDescent="0.3">
      <c r="A230" t="s">
        <v>688</v>
      </c>
      <c r="C230" t="s">
        <v>689</v>
      </c>
      <c r="D230">
        <v>17</v>
      </c>
      <c r="E230" s="1">
        <v>47</v>
      </c>
      <c r="F230">
        <v>53.4</v>
      </c>
      <c r="I230" s="3"/>
      <c r="K230">
        <v>42436</v>
      </c>
      <c r="L230" t="s">
        <v>17</v>
      </c>
      <c r="M230" t="s">
        <v>690</v>
      </c>
    </row>
    <row r="231" spans="1:13" x14ac:dyDescent="0.3">
      <c r="A231" t="s">
        <v>691</v>
      </c>
      <c r="C231" t="s">
        <v>692</v>
      </c>
      <c r="D231">
        <v>17</v>
      </c>
      <c r="E231" s="1">
        <v>23</v>
      </c>
      <c r="F231">
        <v>48.9</v>
      </c>
      <c r="I231" s="3"/>
      <c r="K231">
        <v>44868.6</v>
      </c>
      <c r="L231" t="s">
        <v>17</v>
      </c>
      <c r="M231" t="s">
        <v>693</v>
      </c>
    </row>
    <row r="232" spans="1:13" x14ac:dyDescent="0.3">
      <c r="A232" t="s">
        <v>694</v>
      </c>
      <c r="C232" t="s">
        <v>695</v>
      </c>
      <c r="D232">
        <v>17</v>
      </c>
      <c r="E232" s="1">
        <v>24</v>
      </c>
      <c r="F232">
        <v>58.6</v>
      </c>
      <c r="I232" s="3"/>
      <c r="K232">
        <v>44729.9</v>
      </c>
      <c r="L232" t="s">
        <v>17</v>
      </c>
      <c r="M232" t="s">
        <v>696</v>
      </c>
    </row>
    <row r="233" spans="1:13" x14ac:dyDescent="0.3">
      <c r="A233" t="s">
        <v>697</v>
      </c>
      <c r="C233" t="s">
        <v>698</v>
      </c>
      <c r="D233">
        <v>20</v>
      </c>
      <c r="E233" s="1">
        <v>29</v>
      </c>
      <c r="F233">
        <v>57.4</v>
      </c>
      <c r="G233">
        <v>3</v>
      </c>
      <c r="H233" s="1">
        <v>3</v>
      </c>
      <c r="I233" s="3">
        <f t="shared" si="3"/>
        <v>4.2069225636115704</v>
      </c>
      <c r="J233">
        <v>11.5</v>
      </c>
      <c r="K233">
        <v>31419.9</v>
      </c>
      <c r="L233" t="s">
        <v>17</v>
      </c>
      <c r="M233" t="s">
        <v>699</v>
      </c>
    </row>
    <row r="234" spans="1:13" x14ac:dyDescent="0.3">
      <c r="A234" t="s">
        <v>700</v>
      </c>
      <c r="C234" t="s">
        <v>701</v>
      </c>
      <c r="D234">
        <v>17</v>
      </c>
      <c r="E234" s="1">
        <v>22</v>
      </c>
      <c r="F234">
        <v>48.2</v>
      </c>
      <c r="G234">
        <v>3</v>
      </c>
      <c r="H234" s="1">
        <v>4</v>
      </c>
      <c r="I234" s="3">
        <f t="shared" si="3"/>
        <v>2.3935938723996868</v>
      </c>
      <c r="J234">
        <v>7.4</v>
      </c>
      <c r="K234">
        <v>43699.199999999997</v>
      </c>
      <c r="L234" t="s">
        <v>17</v>
      </c>
      <c r="M234" t="s">
        <v>702</v>
      </c>
    </row>
    <row r="235" spans="1:13" x14ac:dyDescent="0.3">
      <c r="A235" t="s">
        <v>703</v>
      </c>
      <c r="C235" t="s">
        <v>704</v>
      </c>
      <c r="D235">
        <v>14</v>
      </c>
      <c r="E235" s="1">
        <v>15</v>
      </c>
      <c r="F235">
        <v>29.8</v>
      </c>
      <c r="I235" s="3"/>
      <c r="K235">
        <v>72586.100000000006</v>
      </c>
      <c r="L235" t="s">
        <v>17</v>
      </c>
      <c r="M235" t="s">
        <v>705</v>
      </c>
    </row>
    <row r="236" spans="1:13" x14ac:dyDescent="0.3">
      <c r="A236" t="s">
        <v>706</v>
      </c>
      <c r="C236" t="s">
        <v>707</v>
      </c>
      <c r="D236">
        <v>16</v>
      </c>
      <c r="E236" s="1">
        <v>20</v>
      </c>
      <c r="F236">
        <v>43.7</v>
      </c>
      <c r="I236" s="3"/>
      <c r="K236">
        <v>53515.199999999997</v>
      </c>
      <c r="L236" t="s">
        <v>17</v>
      </c>
      <c r="M236" t="s">
        <v>708</v>
      </c>
    </row>
    <row r="237" spans="1:13" x14ac:dyDescent="0.3">
      <c r="A237" t="s">
        <v>709</v>
      </c>
      <c r="C237" t="s">
        <v>710</v>
      </c>
      <c r="D237">
        <v>17</v>
      </c>
      <c r="E237" s="1">
        <v>31</v>
      </c>
      <c r="F237">
        <v>49.9</v>
      </c>
      <c r="I237" s="3"/>
      <c r="K237">
        <v>51692.5</v>
      </c>
      <c r="L237" t="s">
        <v>17</v>
      </c>
      <c r="M237" t="s">
        <v>711</v>
      </c>
    </row>
    <row r="238" spans="1:13" x14ac:dyDescent="0.3">
      <c r="A238" t="s">
        <v>712</v>
      </c>
      <c r="B238">
        <v>4</v>
      </c>
      <c r="C238" t="s">
        <v>713</v>
      </c>
      <c r="D238">
        <v>9</v>
      </c>
      <c r="E238" s="1">
        <v>20</v>
      </c>
      <c r="F238">
        <v>23.8</v>
      </c>
      <c r="I238" s="3"/>
      <c r="K238">
        <v>51957.9</v>
      </c>
      <c r="L238" t="s">
        <v>17</v>
      </c>
      <c r="M238" t="s">
        <v>714</v>
      </c>
    </row>
    <row r="239" spans="1:13" x14ac:dyDescent="0.3">
      <c r="A239" t="s">
        <v>715</v>
      </c>
      <c r="C239" t="s">
        <v>716</v>
      </c>
      <c r="D239">
        <v>15</v>
      </c>
      <c r="E239" s="1">
        <v>18</v>
      </c>
      <c r="F239">
        <v>29.2</v>
      </c>
      <c r="G239">
        <v>9</v>
      </c>
      <c r="H239" s="1">
        <v>9</v>
      </c>
      <c r="I239" s="3">
        <f t="shared" si="3"/>
        <v>0.8703977717817043</v>
      </c>
      <c r="J239">
        <v>13.1</v>
      </c>
      <c r="K239">
        <v>82343.600000000006</v>
      </c>
      <c r="L239" t="s">
        <v>17</v>
      </c>
      <c r="M239" t="s">
        <v>717</v>
      </c>
    </row>
    <row r="240" spans="1:13" x14ac:dyDescent="0.3">
      <c r="A240" t="s">
        <v>718</v>
      </c>
      <c r="C240" t="s">
        <v>719</v>
      </c>
      <c r="D240">
        <v>11</v>
      </c>
      <c r="E240" s="1">
        <v>14</v>
      </c>
      <c r="F240">
        <v>44.6</v>
      </c>
      <c r="G240">
        <v>2</v>
      </c>
      <c r="H240" s="1">
        <v>2</v>
      </c>
      <c r="I240" s="3">
        <f t="shared" si="3"/>
        <v>3.0463922012359648</v>
      </c>
      <c r="J240">
        <v>6.4</v>
      </c>
      <c r="K240">
        <v>37984.6</v>
      </c>
      <c r="L240" t="s">
        <v>17</v>
      </c>
      <c r="M240" t="s">
        <v>720</v>
      </c>
    </row>
    <row r="241" spans="1:13" x14ac:dyDescent="0.3">
      <c r="A241" t="s">
        <v>721</v>
      </c>
      <c r="C241" t="s">
        <v>722</v>
      </c>
      <c r="D241">
        <v>13</v>
      </c>
      <c r="E241" s="1">
        <v>16</v>
      </c>
      <c r="F241">
        <v>49.4</v>
      </c>
      <c r="I241" s="3"/>
      <c r="K241">
        <v>28357.7</v>
      </c>
      <c r="L241" t="s">
        <v>17</v>
      </c>
      <c r="M241" t="s">
        <v>723</v>
      </c>
    </row>
    <row r="242" spans="1:13" x14ac:dyDescent="0.3">
      <c r="A242" t="s">
        <v>724</v>
      </c>
      <c r="C242" t="s">
        <v>725</v>
      </c>
      <c r="D242">
        <v>17</v>
      </c>
      <c r="E242" s="1">
        <v>23</v>
      </c>
      <c r="F242">
        <v>50.9</v>
      </c>
      <c r="I242" s="3"/>
      <c r="K242">
        <v>47688.6</v>
      </c>
      <c r="L242" t="s">
        <v>17</v>
      </c>
      <c r="M242" t="s">
        <v>726</v>
      </c>
    </row>
    <row r="243" spans="1:13" x14ac:dyDescent="0.3">
      <c r="A243" t="s">
        <v>727</v>
      </c>
      <c r="C243" t="s">
        <v>728</v>
      </c>
      <c r="D243">
        <v>17</v>
      </c>
      <c r="E243" s="1">
        <v>17</v>
      </c>
      <c r="F243">
        <v>19</v>
      </c>
      <c r="I243" s="3"/>
      <c r="K243">
        <v>136974.39999999999</v>
      </c>
      <c r="L243" t="s">
        <v>17</v>
      </c>
      <c r="M243" t="s">
        <v>729</v>
      </c>
    </row>
    <row r="244" spans="1:13" x14ac:dyDescent="0.3">
      <c r="A244" t="s">
        <v>730</v>
      </c>
      <c r="C244" t="s">
        <v>731</v>
      </c>
      <c r="D244">
        <v>15</v>
      </c>
      <c r="E244" s="1">
        <v>17</v>
      </c>
      <c r="F244">
        <v>27.3</v>
      </c>
      <c r="I244" s="3"/>
      <c r="K244">
        <v>74777</v>
      </c>
      <c r="L244" t="s">
        <v>17</v>
      </c>
      <c r="M244" t="s">
        <v>732</v>
      </c>
    </row>
    <row r="245" spans="1:13" x14ac:dyDescent="0.3">
      <c r="A245" t="s">
        <v>733</v>
      </c>
      <c r="C245" t="s">
        <v>734</v>
      </c>
      <c r="D245">
        <v>17</v>
      </c>
      <c r="E245" s="1">
        <v>27</v>
      </c>
      <c r="F245">
        <v>36</v>
      </c>
      <c r="I245" s="3"/>
      <c r="K245">
        <v>65854.3</v>
      </c>
      <c r="L245" t="s">
        <v>17</v>
      </c>
      <c r="M245" t="s">
        <v>735</v>
      </c>
    </row>
    <row r="246" spans="1:13" x14ac:dyDescent="0.3">
      <c r="A246" t="s">
        <v>736</v>
      </c>
      <c r="C246" t="s">
        <v>737</v>
      </c>
      <c r="D246">
        <v>13</v>
      </c>
      <c r="E246" s="1">
        <v>13</v>
      </c>
      <c r="F246">
        <v>16.600000000000001</v>
      </c>
      <c r="I246" s="3"/>
      <c r="K246">
        <v>106718.3</v>
      </c>
      <c r="L246" t="s">
        <v>17</v>
      </c>
      <c r="M246" t="s">
        <v>738</v>
      </c>
    </row>
    <row r="247" spans="1:13" x14ac:dyDescent="0.3">
      <c r="A247" t="s">
        <v>739</v>
      </c>
      <c r="C247" t="s">
        <v>740</v>
      </c>
      <c r="D247">
        <v>21</v>
      </c>
      <c r="E247" s="1">
        <v>23</v>
      </c>
      <c r="F247">
        <v>20</v>
      </c>
      <c r="G247">
        <v>2</v>
      </c>
      <c r="H247" s="1">
        <v>2</v>
      </c>
      <c r="I247" s="3">
        <f t="shared" si="3"/>
        <v>5.0047871877447996</v>
      </c>
      <c r="J247">
        <v>1.3</v>
      </c>
      <c r="K247">
        <v>141556.9</v>
      </c>
      <c r="L247" t="s">
        <v>17</v>
      </c>
      <c r="M247" t="s">
        <v>741</v>
      </c>
    </row>
    <row r="248" spans="1:13" x14ac:dyDescent="0.3">
      <c r="A248" t="s">
        <v>742</v>
      </c>
      <c r="C248" t="s">
        <v>743</v>
      </c>
      <c r="D248">
        <v>15</v>
      </c>
      <c r="E248" s="1">
        <v>20</v>
      </c>
      <c r="F248">
        <v>16.399999999999999</v>
      </c>
      <c r="I248" s="3"/>
      <c r="K248">
        <v>133570.4</v>
      </c>
      <c r="L248" t="s">
        <v>17</v>
      </c>
      <c r="M248" t="s">
        <v>744</v>
      </c>
    </row>
    <row r="249" spans="1:13" x14ac:dyDescent="0.3">
      <c r="A249" t="s">
        <v>745</v>
      </c>
      <c r="C249" t="s">
        <v>746</v>
      </c>
      <c r="D249">
        <v>14</v>
      </c>
      <c r="E249" s="1">
        <v>20</v>
      </c>
      <c r="F249">
        <v>32.6</v>
      </c>
      <c r="I249" s="3"/>
      <c r="K249">
        <v>64279.9</v>
      </c>
      <c r="L249" t="s">
        <v>17</v>
      </c>
      <c r="M249" t="s">
        <v>747</v>
      </c>
    </row>
    <row r="250" spans="1:13" x14ac:dyDescent="0.3">
      <c r="A250" t="s">
        <v>748</v>
      </c>
      <c r="C250" t="s">
        <v>749</v>
      </c>
      <c r="D250">
        <v>3</v>
      </c>
      <c r="E250" s="1">
        <v>3</v>
      </c>
      <c r="F250">
        <v>4.9000000000000004</v>
      </c>
      <c r="G250">
        <v>17</v>
      </c>
      <c r="H250" s="1">
        <v>18</v>
      </c>
      <c r="I250" s="3">
        <f t="shared" si="3"/>
        <v>7.2533147648475349E-2</v>
      </c>
      <c r="J250">
        <v>21.6</v>
      </c>
      <c r="K250">
        <v>91007.7</v>
      </c>
      <c r="L250" t="s">
        <v>17</v>
      </c>
      <c r="M250" t="s">
        <v>750</v>
      </c>
    </row>
    <row r="251" spans="1:13" x14ac:dyDescent="0.3">
      <c r="A251" t="s">
        <v>751</v>
      </c>
      <c r="B251">
        <v>3</v>
      </c>
      <c r="C251" t="s">
        <v>752</v>
      </c>
      <c r="G251">
        <v>4</v>
      </c>
      <c r="H251" s="1">
        <v>4</v>
      </c>
      <c r="I251" s="3">
        <f t="shared" si="3"/>
        <v>0</v>
      </c>
      <c r="J251">
        <v>3.4</v>
      </c>
      <c r="K251">
        <v>142573.1</v>
      </c>
      <c r="L251" t="s">
        <v>17</v>
      </c>
      <c r="M251" t="s">
        <v>753</v>
      </c>
    </row>
    <row r="252" spans="1:13" x14ac:dyDescent="0.3">
      <c r="A252" t="s">
        <v>754</v>
      </c>
      <c r="C252" t="s">
        <v>755</v>
      </c>
      <c r="D252">
        <v>19</v>
      </c>
      <c r="E252" s="1">
        <v>20</v>
      </c>
      <c r="F252">
        <v>13.1</v>
      </c>
      <c r="I252" s="3"/>
      <c r="K252">
        <v>224129.9</v>
      </c>
      <c r="L252" t="s">
        <v>17</v>
      </c>
      <c r="M252" t="s">
        <v>756</v>
      </c>
    </row>
    <row r="253" spans="1:13" x14ac:dyDescent="0.3">
      <c r="A253" t="s">
        <v>757</v>
      </c>
      <c r="C253" t="s">
        <v>758</v>
      </c>
      <c r="D253">
        <v>13</v>
      </c>
      <c r="E253" s="1">
        <v>18</v>
      </c>
      <c r="F253">
        <v>46.1</v>
      </c>
      <c r="G253">
        <v>8</v>
      </c>
      <c r="H253" s="1">
        <v>9</v>
      </c>
      <c r="I253" s="3">
        <f t="shared" si="3"/>
        <v>0.8703977717817043</v>
      </c>
      <c r="J253">
        <v>26.6</v>
      </c>
      <c r="K253">
        <v>31231.599999999999</v>
      </c>
      <c r="L253" t="s">
        <v>17</v>
      </c>
      <c r="M253" t="s">
        <v>759</v>
      </c>
    </row>
    <row r="254" spans="1:13" x14ac:dyDescent="0.3">
      <c r="A254" t="s">
        <v>760</v>
      </c>
      <c r="C254" t="s">
        <v>761</v>
      </c>
      <c r="D254">
        <v>15</v>
      </c>
      <c r="E254" s="1">
        <v>22</v>
      </c>
      <c r="F254">
        <v>51.4</v>
      </c>
      <c r="I254" s="3"/>
      <c r="K254">
        <v>39832.6</v>
      </c>
      <c r="L254" t="s">
        <v>17</v>
      </c>
      <c r="M254" t="s">
        <v>762</v>
      </c>
    </row>
    <row r="255" spans="1:13" x14ac:dyDescent="0.3">
      <c r="A255" t="s">
        <v>763</v>
      </c>
      <c r="C255" t="s">
        <v>764</v>
      </c>
      <c r="D255">
        <v>12</v>
      </c>
      <c r="E255" s="1">
        <v>17</v>
      </c>
      <c r="F255">
        <v>52</v>
      </c>
      <c r="G255">
        <v>3</v>
      </c>
      <c r="H255" s="1">
        <v>4</v>
      </c>
      <c r="I255" s="3">
        <f t="shared" si="3"/>
        <v>1.8495952650361214</v>
      </c>
      <c r="J255">
        <v>10.7</v>
      </c>
      <c r="K255">
        <v>37498.199999999997</v>
      </c>
      <c r="L255" t="s">
        <v>17</v>
      </c>
      <c r="M255" t="s">
        <v>765</v>
      </c>
    </row>
    <row r="256" spans="1:13" x14ac:dyDescent="0.3">
      <c r="A256" t="s">
        <v>766</v>
      </c>
      <c r="B256">
        <v>8</v>
      </c>
      <c r="C256" t="s">
        <v>767</v>
      </c>
      <c r="D256">
        <v>12</v>
      </c>
      <c r="E256" s="1">
        <v>24</v>
      </c>
      <c r="F256">
        <v>53.6</v>
      </c>
      <c r="G256">
        <v>3</v>
      </c>
      <c r="H256" s="1">
        <v>3</v>
      </c>
      <c r="I256" s="3">
        <f t="shared" si="3"/>
        <v>3.4815910871268172</v>
      </c>
      <c r="J256">
        <v>10.5</v>
      </c>
      <c r="K256">
        <v>38222</v>
      </c>
      <c r="L256" t="s">
        <v>17</v>
      </c>
      <c r="M256" t="s">
        <v>768</v>
      </c>
    </row>
    <row r="257" spans="1:13" x14ac:dyDescent="0.3">
      <c r="A257" t="s">
        <v>769</v>
      </c>
      <c r="B257">
        <v>2</v>
      </c>
      <c r="C257" t="s">
        <v>770</v>
      </c>
      <c r="D257">
        <v>6</v>
      </c>
      <c r="E257" s="1">
        <v>10</v>
      </c>
      <c r="F257">
        <v>19.100000000000001</v>
      </c>
      <c r="I257" s="3"/>
      <c r="K257">
        <v>39294.5</v>
      </c>
      <c r="L257" t="s">
        <v>17</v>
      </c>
      <c r="M257" t="s">
        <v>771</v>
      </c>
    </row>
    <row r="258" spans="1:13" x14ac:dyDescent="0.3">
      <c r="A258" t="s">
        <v>772</v>
      </c>
      <c r="C258" t="s">
        <v>773</v>
      </c>
      <c r="D258">
        <v>18</v>
      </c>
      <c r="E258" s="1">
        <v>19</v>
      </c>
      <c r="F258">
        <v>13.9</v>
      </c>
      <c r="G258">
        <v>9</v>
      </c>
      <c r="H258" s="1">
        <v>10</v>
      </c>
      <c r="I258" s="3">
        <f t="shared" si="3"/>
        <v>0.82687788319261901</v>
      </c>
      <c r="J258">
        <v>5.9</v>
      </c>
      <c r="K258">
        <v>183190.5</v>
      </c>
      <c r="L258" t="s">
        <v>17</v>
      </c>
      <c r="M258" t="s">
        <v>774</v>
      </c>
    </row>
    <row r="259" spans="1:13" x14ac:dyDescent="0.3">
      <c r="A259" t="s">
        <v>775</v>
      </c>
      <c r="C259" t="s">
        <v>776</v>
      </c>
      <c r="G259">
        <v>18</v>
      </c>
      <c r="H259" s="1">
        <v>29</v>
      </c>
      <c r="I259" s="3">
        <f t="shared" si="3"/>
        <v>0</v>
      </c>
      <c r="J259">
        <v>20.5</v>
      </c>
      <c r="K259">
        <v>74291.199999999997</v>
      </c>
      <c r="L259" t="s">
        <v>17</v>
      </c>
      <c r="M259" t="s">
        <v>777</v>
      </c>
    </row>
    <row r="260" spans="1:13" x14ac:dyDescent="0.3">
      <c r="A260" t="s">
        <v>778</v>
      </c>
      <c r="B260">
        <v>4</v>
      </c>
      <c r="C260" t="s">
        <v>779</v>
      </c>
      <c r="G260">
        <v>5</v>
      </c>
      <c r="H260" s="1">
        <v>7</v>
      </c>
      <c r="I260" s="3">
        <f t="shared" si="3"/>
        <v>0</v>
      </c>
      <c r="J260">
        <v>8.3000000000000007</v>
      </c>
      <c r="K260">
        <v>59697.3</v>
      </c>
      <c r="L260" t="s">
        <v>17</v>
      </c>
      <c r="M260" t="s">
        <v>780</v>
      </c>
    </row>
    <row r="261" spans="1:13" x14ac:dyDescent="0.3">
      <c r="A261" t="s">
        <v>781</v>
      </c>
      <c r="B261">
        <v>4</v>
      </c>
      <c r="C261" t="s">
        <v>782</v>
      </c>
      <c r="G261">
        <v>5</v>
      </c>
      <c r="H261" s="1">
        <v>8</v>
      </c>
      <c r="I261" s="3">
        <f t="shared" si="3"/>
        <v>0</v>
      </c>
      <c r="J261">
        <v>19</v>
      </c>
      <c r="K261">
        <v>26268.9</v>
      </c>
      <c r="L261" t="s">
        <v>17</v>
      </c>
      <c r="M261" t="s">
        <v>783</v>
      </c>
    </row>
    <row r="262" spans="1:13" x14ac:dyDescent="0.3">
      <c r="A262" t="s">
        <v>784</v>
      </c>
      <c r="C262" t="s">
        <v>785</v>
      </c>
      <c r="D262">
        <v>15</v>
      </c>
      <c r="E262" s="1">
        <v>18</v>
      </c>
      <c r="F262">
        <v>17.5</v>
      </c>
      <c r="I262" s="3"/>
      <c r="K262">
        <v>133318.9</v>
      </c>
      <c r="L262" t="s">
        <v>17</v>
      </c>
      <c r="M262" t="s">
        <v>786</v>
      </c>
    </row>
    <row r="263" spans="1:13" x14ac:dyDescent="0.3">
      <c r="A263" t="s">
        <v>787</v>
      </c>
      <c r="C263" t="s">
        <v>788</v>
      </c>
      <c r="D263">
        <v>11</v>
      </c>
      <c r="E263" s="1">
        <v>13</v>
      </c>
      <c r="F263">
        <v>26.5</v>
      </c>
      <c r="I263" s="3"/>
      <c r="K263">
        <v>70876.100000000006</v>
      </c>
      <c r="L263" t="s">
        <v>17</v>
      </c>
      <c r="M263" t="s">
        <v>789</v>
      </c>
    </row>
    <row r="264" spans="1:13" x14ac:dyDescent="0.3">
      <c r="A264" t="s">
        <v>790</v>
      </c>
      <c r="C264" t="s">
        <v>791</v>
      </c>
      <c r="D264">
        <v>15</v>
      </c>
      <c r="E264" s="1">
        <v>20</v>
      </c>
      <c r="F264">
        <v>43.7</v>
      </c>
      <c r="G264">
        <v>15</v>
      </c>
      <c r="H264" s="1">
        <v>26</v>
      </c>
      <c r="I264" s="3">
        <f t="shared" ref="I264:I327" si="4">E264/(H264*2.2978)</f>
        <v>0.33476837376219393</v>
      </c>
      <c r="J264">
        <v>34</v>
      </c>
      <c r="K264">
        <v>51829.2</v>
      </c>
      <c r="L264" t="s">
        <v>17</v>
      </c>
      <c r="M264" t="s">
        <v>792</v>
      </c>
    </row>
    <row r="265" spans="1:13" x14ac:dyDescent="0.3">
      <c r="A265" t="s">
        <v>793</v>
      </c>
      <c r="B265">
        <v>7</v>
      </c>
      <c r="C265" t="s">
        <v>794</v>
      </c>
      <c r="D265">
        <v>6</v>
      </c>
      <c r="E265" s="1">
        <v>11</v>
      </c>
      <c r="F265">
        <v>17.600000000000001</v>
      </c>
      <c r="G265">
        <v>8</v>
      </c>
      <c r="H265" s="1">
        <v>15</v>
      </c>
      <c r="I265" s="3">
        <f t="shared" si="4"/>
        <v>0.31914584965329157</v>
      </c>
      <c r="J265">
        <v>14.3</v>
      </c>
      <c r="K265">
        <v>54088.5</v>
      </c>
      <c r="L265" t="s">
        <v>17</v>
      </c>
      <c r="M265" t="s">
        <v>795</v>
      </c>
    </row>
    <row r="266" spans="1:13" x14ac:dyDescent="0.3">
      <c r="A266" t="s">
        <v>796</v>
      </c>
      <c r="C266" t="s">
        <v>797</v>
      </c>
      <c r="D266">
        <v>9</v>
      </c>
      <c r="E266" s="1">
        <v>11</v>
      </c>
      <c r="F266">
        <v>20.100000000000001</v>
      </c>
      <c r="G266">
        <v>16</v>
      </c>
      <c r="H266" s="1">
        <v>36</v>
      </c>
      <c r="I266" s="3">
        <f t="shared" si="4"/>
        <v>0.13297743735553816</v>
      </c>
      <c r="J266">
        <v>19.5</v>
      </c>
      <c r="K266">
        <v>78169.5</v>
      </c>
      <c r="L266" t="s">
        <v>17</v>
      </c>
      <c r="M266" t="s">
        <v>798</v>
      </c>
    </row>
    <row r="267" spans="1:13" x14ac:dyDescent="0.3">
      <c r="A267" t="s">
        <v>799</v>
      </c>
      <c r="C267" t="s">
        <v>800</v>
      </c>
      <c r="D267">
        <v>10</v>
      </c>
      <c r="E267" s="1">
        <v>12</v>
      </c>
      <c r="F267">
        <v>41.9</v>
      </c>
      <c r="G267">
        <v>2</v>
      </c>
      <c r="H267" s="1">
        <v>4</v>
      </c>
      <c r="I267" s="3">
        <f t="shared" si="4"/>
        <v>1.3055966576725564</v>
      </c>
      <c r="J267">
        <v>8.5</v>
      </c>
      <c r="K267">
        <v>38385.199999999997</v>
      </c>
      <c r="L267" t="s">
        <v>17</v>
      </c>
      <c r="M267" t="s">
        <v>801</v>
      </c>
    </row>
    <row r="268" spans="1:13" x14ac:dyDescent="0.3">
      <c r="A268" t="s">
        <v>802</v>
      </c>
      <c r="C268" t="s">
        <v>803</v>
      </c>
      <c r="D268">
        <v>13</v>
      </c>
      <c r="E268" s="1">
        <v>17</v>
      </c>
      <c r="F268">
        <v>42.9</v>
      </c>
      <c r="I268" s="3"/>
      <c r="K268">
        <v>47437.2</v>
      </c>
      <c r="L268" t="s">
        <v>17</v>
      </c>
      <c r="M268" t="s">
        <v>804</v>
      </c>
    </row>
    <row r="269" spans="1:13" x14ac:dyDescent="0.3">
      <c r="A269" t="s">
        <v>805</v>
      </c>
      <c r="C269" t="s">
        <v>806</v>
      </c>
      <c r="D269">
        <v>14</v>
      </c>
      <c r="E269" s="1">
        <v>17</v>
      </c>
      <c r="F269">
        <v>32.5</v>
      </c>
      <c r="G269">
        <v>1</v>
      </c>
      <c r="H269" s="1">
        <v>1</v>
      </c>
      <c r="I269" s="3">
        <f t="shared" si="4"/>
        <v>7.3983810601444855</v>
      </c>
      <c r="J269">
        <v>2.2000000000000002</v>
      </c>
      <c r="K269">
        <v>63989.3</v>
      </c>
      <c r="L269" t="s">
        <v>17</v>
      </c>
      <c r="M269" t="s">
        <v>807</v>
      </c>
    </row>
    <row r="270" spans="1:13" x14ac:dyDescent="0.3">
      <c r="A270" t="s">
        <v>808</v>
      </c>
      <c r="C270" t="s">
        <v>809</v>
      </c>
      <c r="D270">
        <v>14</v>
      </c>
      <c r="E270" s="1">
        <v>21</v>
      </c>
      <c r="F270">
        <v>51.5</v>
      </c>
      <c r="G270">
        <v>2</v>
      </c>
      <c r="H270" s="1">
        <v>4</v>
      </c>
      <c r="I270" s="3">
        <f t="shared" si="4"/>
        <v>2.2847941509269734</v>
      </c>
      <c r="J270">
        <v>7.1</v>
      </c>
      <c r="K270">
        <v>29976.799999999999</v>
      </c>
      <c r="L270" t="s">
        <v>17</v>
      </c>
      <c r="M270" t="s">
        <v>810</v>
      </c>
    </row>
    <row r="271" spans="1:13" x14ac:dyDescent="0.3">
      <c r="A271" t="s">
        <v>811</v>
      </c>
      <c r="C271" t="s">
        <v>812</v>
      </c>
      <c r="D271">
        <v>16</v>
      </c>
      <c r="E271" s="1">
        <v>16</v>
      </c>
      <c r="F271">
        <v>11.1</v>
      </c>
      <c r="I271" s="3"/>
      <c r="K271">
        <v>181428.7</v>
      </c>
      <c r="L271" t="s">
        <v>17</v>
      </c>
      <c r="M271" t="s">
        <v>813</v>
      </c>
    </row>
    <row r="272" spans="1:13" x14ac:dyDescent="0.3">
      <c r="A272" t="s">
        <v>814</v>
      </c>
      <c r="C272" t="s">
        <v>815</v>
      </c>
      <c r="D272">
        <v>11</v>
      </c>
      <c r="E272" s="1">
        <v>18</v>
      </c>
      <c r="F272">
        <v>47.6</v>
      </c>
      <c r="G272">
        <v>1</v>
      </c>
      <c r="H272" s="1">
        <v>1</v>
      </c>
      <c r="I272" s="3">
        <f t="shared" si="4"/>
        <v>7.8335799460353384</v>
      </c>
      <c r="J272">
        <v>3.9</v>
      </c>
      <c r="K272">
        <v>34877.699999999997</v>
      </c>
      <c r="L272" t="s">
        <v>17</v>
      </c>
      <c r="M272" t="s">
        <v>816</v>
      </c>
    </row>
    <row r="273" spans="1:13" x14ac:dyDescent="0.3">
      <c r="A273" t="s">
        <v>817</v>
      </c>
      <c r="C273" t="s">
        <v>818</v>
      </c>
      <c r="D273">
        <v>12</v>
      </c>
      <c r="E273" s="1">
        <v>16</v>
      </c>
      <c r="F273">
        <v>40.299999999999997</v>
      </c>
      <c r="I273" s="3"/>
      <c r="K273">
        <v>57773.3</v>
      </c>
      <c r="L273" t="s">
        <v>17</v>
      </c>
      <c r="M273" t="s">
        <v>819</v>
      </c>
    </row>
    <row r="274" spans="1:13" x14ac:dyDescent="0.3">
      <c r="A274" t="s">
        <v>820</v>
      </c>
      <c r="B274">
        <v>7</v>
      </c>
      <c r="C274" t="s">
        <v>821</v>
      </c>
      <c r="D274">
        <v>8</v>
      </c>
      <c r="E274" s="1">
        <v>12</v>
      </c>
      <c r="F274">
        <v>25.9</v>
      </c>
      <c r="I274" s="3"/>
      <c r="K274">
        <v>57923.3</v>
      </c>
      <c r="L274" t="s">
        <v>17</v>
      </c>
      <c r="M274" t="s">
        <v>822</v>
      </c>
    </row>
    <row r="275" spans="1:13" x14ac:dyDescent="0.3">
      <c r="A275" t="s">
        <v>823</v>
      </c>
      <c r="C275" t="s">
        <v>824</v>
      </c>
      <c r="G275">
        <v>12</v>
      </c>
      <c r="H275" s="1">
        <v>17</v>
      </c>
      <c r="I275" s="3">
        <f t="shared" si="4"/>
        <v>0</v>
      </c>
      <c r="J275">
        <v>27.5</v>
      </c>
      <c r="K275">
        <v>57845.4</v>
      </c>
      <c r="L275" t="s">
        <v>17</v>
      </c>
      <c r="M275" t="s">
        <v>825</v>
      </c>
    </row>
    <row r="276" spans="1:13" x14ac:dyDescent="0.3">
      <c r="A276" t="s">
        <v>826</v>
      </c>
      <c r="C276" t="s">
        <v>827</v>
      </c>
      <c r="D276">
        <v>13</v>
      </c>
      <c r="E276" s="1">
        <v>16</v>
      </c>
      <c r="F276">
        <v>53.4</v>
      </c>
      <c r="I276" s="3"/>
      <c r="K276">
        <v>39432.199999999997</v>
      </c>
      <c r="L276" t="s">
        <v>17</v>
      </c>
      <c r="M276" t="s">
        <v>828</v>
      </c>
    </row>
    <row r="277" spans="1:13" x14ac:dyDescent="0.3">
      <c r="A277" t="s">
        <v>829</v>
      </c>
      <c r="B277">
        <v>8</v>
      </c>
      <c r="C277" t="s">
        <v>830</v>
      </c>
      <c r="D277">
        <v>10</v>
      </c>
      <c r="E277" s="1">
        <v>12</v>
      </c>
      <c r="F277">
        <v>38.799999999999997</v>
      </c>
      <c r="I277" s="3"/>
      <c r="K277">
        <v>40881.1</v>
      </c>
      <c r="L277" t="s">
        <v>17</v>
      </c>
      <c r="M277" t="s">
        <v>831</v>
      </c>
    </row>
    <row r="278" spans="1:13" x14ac:dyDescent="0.3">
      <c r="A278" t="s">
        <v>832</v>
      </c>
      <c r="C278" t="s">
        <v>833</v>
      </c>
      <c r="G278">
        <v>14</v>
      </c>
      <c r="H278" s="1">
        <v>19</v>
      </c>
      <c r="I278" s="3">
        <f t="shared" si="4"/>
        <v>0</v>
      </c>
      <c r="J278">
        <v>26.5</v>
      </c>
      <c r="K278">
        <v>73461.899999999994</v>
      </c>
      <c r="L278" t="s">
        <v>17</v>
      </c>
      <c r="M278" t="s">
        <v>834</v>
      </c>
    </row>
    <row r="279" spans="1:13" x14ac:dyDescent="0.3">
      <c r="A279" t="s">
        <v>835</v>
      </c>
      <c r="C279" t="s">
        <v>836</v>
      </c>
      <c r="D279">
        <v>13</v>
      </c>
      <c r="E279" s="1">
        <v>15</v>
      </c>
      <c r="F279">
        <v>31.4</v>
      </c>
      <c r="I279" s="3"/>
      <c r="K279">
        <v>68722.7</v>
      </c>
      <c r="L279" t="s">
        <v>17</v>
      </c>
      <c r="M279" t="s">
        <v>837</v>
      </c>
    </row>
    <row r="280" spans="1:13" x14ac:dyDescent="0.3">
      <c r="A280" t="s">
        <v>838</v>
      </c>
      <c r="C280" t="s">
        <v>839</v>
      </c>
      <c r="D280">
        <v>12</v>
      </c>
      <c r="E280" s="1">
        <v>28</v>
      </c>
      <c r="F280">
        <v>42.5</v>
      </c>
      <c r="G280">
        <v>7</v>
      </c>
      <c r="H280" s="1">
        <v>20</v>
      </c>
      <c r="I280" s="3">
        <f t="shared" si="4"/>
        <v>0.60927844024719291</v>
      </c>
      <c r="J280">
        <v>24</v>
      </c>
      <c r="K280">
        <v>32560.3</v>
      </c>
      <c r="L280" t="s">
        <v>17</v>
      </c>
      <c r="M280" t="s">
        <v>840</v>
      </c>
    </row>
    <row r="281" spans="1:13" x14ac:dyDescent="0.3">
      <c r="A281" t="s">
        <v>841</v>
      </c>
      <c r="C281" t="s">
        <v>842</v>
      </c>
      <c r="D281">
        <v>7</v>
      </c>
      <c r="E281" s="1">
        <v>7</v>
      </c>
      <c r="F281">
        <v>29.5</v>
      </c>
      <c r="G281">
        <v>16</v>
      </c>
      <c r="H281" s="1">
        <v>18</v>
      </c>
      <c r="I281" s="3">
        <f t="shared" si="4"/>
        <v>0.16924401117977583</v>
      </c>
      <c r="J281">
        <v>40.6</v>
      </c>
      <c r="K281">
        <v>36108.5</v>
      </c>
      <c r="L281" t="s">
        <v>17</v>
      </c>
      <c r="M281" t="s">
        <v>843</v>
      </c>
    </row>
    <row r="282" spans="1:13" x14ac:dyDescent="0.3">
      <c r="A282" t="s">
        <v>844</v>
      </c>
      <c r="C282" t="s">
        <v>845</v>
      </c>
      <c r="D282">
        <v>14</v>
      </c>
      <c r="E282" s="1">
        <v>16</v>
      </c>
      <c r="F282">
        <v>6.7</v>
      </c>
      <c r="I282" s="3"/>
      <c r="K282">
        <v>341123.8</v>
      </c>
      <c r="L282" t="s">
        <v>17</v>
      </c>
      <c r="M282" t="s">
        <v>846</v>
      </c>
    </row>
    <row r="283" spans="1:13" x14ac:dyDescent="0.3">
      <c r="A283" t="s">
        <v>847</v>
      </c>
      <c r="C283" t="s">
        <v>848</v>
      </c>
      <c r="D283">
        <v>12</v>
      </c>
      <c r="E283" s="1">
        <v>15</v>
      </c>
      <c r="F283">
        <v>46.4</v>
      </c>
      <c r="I283" s="3"/>
      <c r="K283">
        <v>47448.4</v>
      </c>
      <c r="L283" t="s">
        <v>17</v>
      </c>
      <c r="M283" t="s">
        <v>849</v>
      </c>
    </row>
    <row r="284" spans="1:13" x14ac:dyDescent="0.3">
      <c r="A284" t="s">
        <v>850</v>
      </c>
      <c r="C284" t="s">
        <v>851</v>
      </c>
      <c r="D284">
        <v>2</v>
      </c>
      <c r="E284" s="1">
        <v>2</v>
      </c>
      <c r="F284">
        <v>4</v>
      </c>
      <c r="G284">
        <v>15</v>
      </c>
      <c r="H284" s="1">
        <v>16</v>
      </c>
      <c r="I284" s="3">
        <f t="shared" si="4"/>
        <v>5.4399860736356512E-2</v>
      </c>
      <c r="J284">
        <v>18.100000000000001</v>
      </c>
      <c r="K284">
        <v>108688.4</v>
      </c>
      <c r="L284" t="s">
        <v>17</v>
      </c>
      <c r="M284" t="s">
        <v>852</v>
      </c>
    </row>
    <row r="285" spans="1:13" x14ac:dyDescent="0.3">
      <c r="A285" t="s">
        <v>853</v>
      </c>
      <c r="C285" t="s">
        <v>854</v>
      </c>
      <c r="D285">
        <v>12</v>
      </c>
      <c r="E285" s="1">
        <v>19</v>
      </c>
      <c r="F285">
        <v>68.3</v>
      </c>
      <c r="G285">
        <v>1</v>
      </c>
      <c r="H285" s="1">
        <v>2</v>
      </c>
      <c r="I285" s="3">
        <f t="shared" si="4"/>
        <v>4.1343894159630947</v>
      </c>
      <c r="J285">
        <v>5.4</v>
      </c>
      <c r="K285">
        <v>22678</v>
      </c>
      <c r="L285" t="s">
        <v>17</v>
      </c>
      <c r="M285" t="s">
        <v>855</v>
      </c>
    </row>
    <row r="286" spans="1:13" x14ac:dyDescent="0.3">
      <c r="A286" t="s">
        <v>856</v>
      </c>
      <c r="B286">
        <v>4</v>
      </c>
      <c r="C286" t="s">
        <v>857</v>
      </c>
      <c r="D286">
        <v>12</v>
      </c>
      <c r="E286" s="1">
        <v>16</v>
      </c>
      <c r="F286">
        <v>63.2</v>
      </c>
      <c r="G286">
        <v>1</v>
      </c>
      <c r="H286" s="1">
        <v>2</v>
      </c>
      <c r="I286" s="3">
        <f t="shared" si="4"/>
        <v>3.4815910871268168</v>
      </c>
      <c r="J286">
        <v>5.5</v>
      </c>
      <c r="K286">
        <v>22187.3</v>
      </c>
      <c r="L286" t="s">
        <v>17</v>
      </c>
      <c r="M286" t="s">
        <v>858</v>
      </c>
    </row>
    <row r="287" spans="1:13" x14ac:dyDescent="0.3">
      <c r="A287" t="s">
        <v>859</v>
      </c>
      <c r="B287">
        <v>3</v>
      </c>
      <c r="C287" t="s">
        <v>860</v>
      </c>
      <c r="D287">
        <v>4</v>
      </c>
      <c r="E287" s="1">
        <v>6</v>
      </c>
      <c r="F287">
        <v>33.5</v>
      </c>
      <c r="I287" s="3"/>
      <c r="K287">
        <v>23897.200000000001</v>
      </c>
      <c r="L287" t="s">
        <v>17</v>
      </c>
      <c r="M287" t="s">
        <v>861</v>
      </c>
    </row>
    <row r="288" spans="1:13" x14ac:dyDescent="0.3">
      <c r="A288" t="s">
        <v>862</v>
      </c>
      <c r="B288">
        <v>3</v>
      </c>
      <c r="C288" t="s">
        <v>863</v>
      </c>
      <c r="D288">
        <v>4</v>
      </c>
      <c r="E288" s="1">
        <v>6</v>
      </c>
      <c r="F288">
        <v>23.6</v>
      </c>
      <c r="I288" s="3"/>
      <c r="K288">
        <v>23590</v>
      </c>
      <c r="L288" t="s">
        <v>17</v>
      </c>
      <c r="M288" t="s">
        <v>864</v>
      </c>
    </row>
    <row r="289" spans="1:13" x14ac:dyDescent="0.3">
      <c r="A289" t="s">
        <v>865</v>
      </c>
      <c r="B289">
        <v>2</v>
      </c>
      <c r="C289" t="s">
        <v>866</v>
      </c>
      <c r="D289">
        <v>3</v>
      </c>
      <c r="E289" s="1">
        <v>5</v>
      </c>
      <c r="F289">
        <v>16.8</v>
      </c>
      <c r="I289" s="3"/>
      <c r="K289">
        <v>23461.9</v>
      </c>
      <c r="L289" t="s">
        <v>17</v>
      </c>
      <c r="M289" t="s">
        <v>867</v>
      </c>
    </row>
    <row r="290" spans="1:13" x14ac:dyDescent="0.3">
      <c r="A290" t="s">
        <v>868</v>
      </c>
      <c r="C290" t="s">
        <v>869</v>
      </c>
      <c r="D290">
        <v>13</v>
      </c>
      <c r="E290" s="1">
        <v>15</v>
      </c>
      <c r="F290">
        <v>25.7</v>
      </c>
      <c r="I290" s="3"/>
      <c r="K290">
        <v>85471.3</v>
      </c>
      <c r="L290" t="s">
        <v>17</v>
      </c>
      <c r="M290" t="s">
        <v>870</v>
      </c>
    </row>
    <row r="291" spans="1:13" x14ac:dyDescent="0.3">
      <c r="A291" t="s">
        <v>871</v>
      </c>
      <c r="C291" t="s">
        <v>872</v>
      </c>
      <c r="D291">
        <v>11</v>
      </c>
      <c r="E291" s="1">
        <v>14</v>
      </c>
      <c r="F291">
        <v>20.8</v>
      </c>
      <c r="I291" s="3"/>
      <c r="K291">
        <v>92105.9</v>
      </c>
      <c r="L291" t="s">
        <v>17</v>
      </c>
      <c r="M291" t="s">
        <v>873</v>
      </c>
    </row>
    <row r="292" spans="1:13" x14ac:dyDescent="0.3">
      <c r="A292" t="s">
        <v>874</v>
      </c>
      <c r="C292" t="s">
        <v>875</v>
      </c>
      <c r="D292">
        <v>17</v>
      </c>
      <c r="E292" s="1">
        <v>17</v>
      </c>
      <c r="F292">
        <v>17.2</v>
      </c>
      <c r="G292">
        <v>2</v>
      </c>
      <c r="H292" s="1">
        <v>2</v>
      </c>
      <c r="I292" s="3">
        <f t="shared" si="4"/>
        <v>3.6991905300722427</v>
      </c>
      <c r="J292">
        <v>1.8</v>
      </c>
      <c r="K292">
        <v>134240.29999999999</v>
      </c>
      <c r="L292" t="s">
        <v>17</v>
      </c>
      <c r="M292" t="s">
        <v>876</v>
      </c>
    </row>
    <row r="293" spans="1:13" x14ac:dyDescent="0.3">
      <c r="A293" t="s">
        <v>877</v>
      </c>
      <c r="C293" t="s">
        <v>878</v>
      </c>
      <c r="D293">
        <v>14</v>
      </c>
      <c r="E293" s="1">
        <v>18</v>
      </c>
      <c r="F293">
        <v>45.7</v>
      </c>
      <c r="I293" s="3"/>
      <c r="K293">
        <v>42809.8</v>
      </c>
      <c r="L293" t="s">
        <v>17</v>
      </c>
      <c r="M293" t="s">
        <v>879</v>
      </c>
    </row>
    <row r="294" spans="1:13" x14ac:dyDescent="0.3">
      <c r="A294" t="s">
        <v>880</v>
      </c>
      <c r="C294" t="s">
        <v>881</v>
      </c>
      <c r="D294">
        <v>11</v>
      </c>
      <c r="E294" s="1">
        <v>17</v>
      </c>
      <c r="F294">
        <v>34.299999999999997</v>
      </c>
      <c r="I294" s="3"/>
      <c r="K294">
        <v>59964.9</v>
      </c>
      <c r="L294" t="s">
        <v>17</v>
      </c>
      <c r="M294" t="s">
        <v>882</v>
      </c>
    </row>
    <row r="295" spans="1:13" x14ac:dyDescent="0.3">
      <c r="A295" t="s">
        <v>883</v>
      </c>
      <c r="B295">
        <v>5</v>
      </c>
      <c r="C295" t="s">
        <v>884</v>
      </c>
      <c r="D295">
        <v>9</v>
      </c>
      <c r="E295" s="1">
        <v>13</v>
      </c>
      <c r="F295">
        <v>26.6</v>
      </c>
      <c r="I295" s="3"/>
      <c r="K295">
        <v>60183.1</v>
      </c>
      <c r="L295" t="s">
        <v>17</v>
      </c>
      <c r="M295" t="s">
        <v>885</v>
      </c>
    </row>
    <row r="296" spans="1:13" x14ac:dyDescent="0.3">
      <c r="A296" t="s">
        <v>886</v>
      </c>
      <c r="C296" t="s">
        <v>887</v>
      </c>
      <c r="D296">
        <v>10</v>
      </c>
      <c r="E296" s="1">
        <v>17</v>
      </c>
      <c r="F296">
        <v>36</v>
      </c>
      <c r="G296">
        <v>3</v>
      </c>
      <c r="H296" s="1">
        <v>3</v>
      </c>
      <c r="I296" s="3">
        <f t="shared" si="4"/>
        <v>2.466127020048162</v>
      </c>
      <c r="J296">
        <v>9.1</v>
      </c>
      <c r="K296">
        <v>43214.6</v>
      </c>
      <c r="L296" t="s">
        <v>17</v>
      </c>
      <c r="M296" t="s">
        <v>888</v>
      </c>
    </row>
    <row r="297" spans="1:13" x14ac:dyDescent="0.3">
      <c r="A297" t="s">
        <v>889</v>
      </c>
      <c r="C297" t="s">
        <v>890</v>
      </c>
      <c r="D297">
        <v>11</v>
      </c>
      <c r="E297" s="1">
        <v>16</v>
      </c>
      <c r="F297">
        <v>44.2</v>
      </c>
      <c r="G297">
        <v>2</v>
      </c>
      <c r="H297" s="1">
        <v>2</v>
      </c>
      <c r="I297" s="3">
        <f t="shared" si="4"/>
        <v>3.4815910871268168</v>
      </c>
      <c r="J297">
        <v>11.5</v>
      </c>
      <c r="K297">
        <v>24205.4</v>
      </c>
      <c r="L297" t="s">
        <v>17</v>
      </c>
      <c r="M297" t="s">
        <v>891</v>
      </c>
    </row>
    <row r="298" spans="1:13" x14ac:dyDescent="0.3">
      <c r="A298" t="s">
        <v>892</v>
      </c>
      <c r="C298" t="s">
        <v>893</v>
      </c>
      <c r="D298">
        <v>13</v>
      </c>
      <c r="E298" s="1">
        <v>14</v>
      </c>
      <c r="F298">
        <v>50.7</v>
      </c>
      <c r="I298" s="3"/>
      <c r="K298">
        <v>38725.1</v>
      </c>
      <c r="L298" t="s">
        <v>17</v>
      </c>
      <c r="M298" t="s">
        <v>894</v>
      </c>
    </row>
    <row r="299" spans="1:13" x14ac:dyDescent="0.3">
      <c r="A299" t="s">
        <v>895</v>
      </c>
      <c r="C299" t="s">
        <v>896</v>
      </c>
      <c r="D299">
        <v>13</v>
      </c>
      <c r="E299" s="1">
        <v>17</v>
      </c>
      <c r="F299">
        <v>68.400000000000006</v>
      </c>
      <c r="I299" s="3"/>
      <c r="K299">
        <v>23014</v>
      </c>
      <c r="L299" t="s">
        <v>17</v>
      </c>
      <c r="M299" t="s">
        <v>897</v>
      </c>
    </row>
    <row r="300" spans="1:13" x14ac:dyDescent="0.3">
      <c r="A300" t="s">
        <v>898</v>
      </c>
      <c r="C300" t="s">
        <v>899</v>
      </c>
      <c r="D300">
        <v>12</v>
      </c>
      <c r="E300" s="1">
        <v>17</v>
      </c>
      <c r="F300">
        <v>41.8</v>
      </c>
      <c r="I300" s="3"/>
      <c r="K300">
        <v>34834.6</v>
      </c>
      <c r="L300" t="s">
        <v>17</v>
      </c>
      <c r="M300" t="s">
        <v>900</v>
      </c>
    </row>
    <row r="301" spans="1:13" x14ac:dyDescent="0.3">
      <c r="A301" t="s">
        <v>901</v>
      </c>
      <c r="C301" t="s">
        <v>902</v>
      </c>
      <c r="D301">
        <v>11</v>
      </c>
      <c r="E301" s="1">
        <v>17</v>
      </c>
      <c r="F301">
        <v>41.4</v>
      </c>
      <c r="I301" s="3"/>
      <c r="K301">
        <v>36540.1</v>
      </c>
      <c r="L301" t="s">
        <v>17</v>
      </c>
      <c r="M301" t="s">
        <v>903</v>
      </c>
    </row>
    <row r="302" spans="1:13" x14ac:dyDescent="0.3">
      <c r="A302" t="s">
        <v>904</v>
      </c>
      <c r="C302" t="s">
        <v>905</v>
      </c>
      <c r="D302">
        <v>13</v>
      </c>
      <c r="E302" s="1">
        <v>23</v>
      </c>
      <c r="F302">
        <v>30.6</v>
      </c>
      <c r="G302">
        <v>2</v>
      </c>
      <c r="H302" s="1">
        <v>2</v>
      </c>
      <c r="I302" s="3">
        <f t="shared" si="4"/>
        <v>5.0047871877447996</v>
      </c>
      <c r="J302">
        <v>3.8</v>
      </c>
      <c r="K302">
        <v>56586.1</v>
      </c>
      <c r="L302" t="s">
        <v>17</v>
      </c>
      <c r="M302" t="s">
        <v>906</v>
      </c>
    </row>
    <row r="303" spans="1:13" x14ac:dyDescent="0.3">
      <c r="A303" t="s">
        <v>907</v>
      </c>
      <c r="C303" t="s">
        <v>908</v>
      </c>
      <c r="D303">
        <v>11</v>
      </c>
      <c r="E303" s="1">
        <v>13</v>
      </c>
      <c r="F303">
        <v>31.3</v>
      </c>
      <c r="G303">
        <v>6</v>
      </c>
      <c r="H303" s="1">
        <v>8</v>
      </c>
      <c r="I303" s="3">
        <f t="shared" si="4"/>
        <v>0.70719818957263469</v>
      </c>
      <c r="J303">
        <v>13.8</v>
      </c>
      <c r="K303">
        <v>49925.7</v>
      </c>
      <c r="L303" t="s">
        <v>17</v>
      </c>
      <c r="M303" t="s">
        <v>909</v>
      </c>
    </row>
    <row r="304" spans="1:13" x14ac:dyDescent="0.3">
      <c r="A304" t="s">
        <v>910</v>
      </c>
      <c r="C304" t="s">
        <v>911</v>
      </c>
      <c r="D304">
        <v>12</v>
      </c>
      <c r="E304" s="1">
        <v>12</v>
      </c>
      <c r="F304">
        <v>25.3</v>
      </c>
      <c r="I304" s="3"/>
      <c r="K304">
        <v>69449.2</v>
      </c>
      <c r="L304" t="s">
        <v>17</v>
      </c>
      <c r="M304" t="s">
        <v>912</v>
      </c>
    </row>
    <row r="305" spans="1:13" x14ac:dyDescent="0.3">
      <c r="A305" t="s">
        <v>913</v>
      </c>
      <c r="C305" t="s">
        <v>914</v>
      </c>
      <c r="D305">
        <v>14</v>
      </c>
      <c r="E305" s="1">
        <v>17</v>
      </c>
      <c r="F305">
        <v>48.9</v>
      </c>
      <c r="G305">
        <v>1</v>
      </c>
      <c r="H305" s="1">
        <v>1</v>
      </c>
      <c r="I305" s="3">
        <f t="shared" si="4"/>
        <v>7.3983810601444855</v>
      </c>
      <c r="J305">
        <v>1.9</v>
      </c>
      <c r="K305">
        <v>47790.5</v>
      </c>
      <c r="L305" t="s">
        <v>17</v>
      </c>
      <c r="M305" t="s">
        <v>915</v>
      </c>
    </row>
    <row r="306" spans="1:13" x14ac:dyDescent="0.3">
      <c r="A306" t="s">
        <v>916</v>
      </c>
      <c r="B306">
        <v>5</v>
      </c>
      <c r="C306" t="s">
        <v>917</v>
      </c>
      <c r="D306">
        <v>12</v>
      </c>
      <c r="E306" s="1">
        <v>14</v>
      </c>
      <c r="F306">
        <v>41.6</v>
      </c>
      <c r="G306">
        <v>1</v>
      </c>
      <c r="H306" s="1">
        <v>1</v>
      </c>
      <c r="I306" s="3">
        <f t="shared" si="4"/>
        <v>6.0927844024719295</v>
      </c>
      <c r="J306">
        <v>1.9</v>
      </c>
      <c r="K306">
        <v>47656.1</v>
      </c>
      <c r="L306" t="s">
        <v>17</v>
      </c>
      <c r="M306" t="s">
        <v>918</v>
      </c>
    </row>
    <row r="307" spans="1:13" x14ac:dyDescent="0.3">
      <c r="A307" t="s">
        <v>919</v>
      </c>
      <c r="C307" t="s">
        <v>920</v>
      </c>
      <c r="D307">
        <v>16</v>
      </c>
      <c r="E307" s="1">
        <v>23</v>
      </c>
      <c r="F307">
        <v>26.9</v>
      </c>
      <c r="G307">
        <v>16</v>
      </c>
      <c r="H307" s="1">
        <v>27</v>
      </c>
      <c r="I307" s="3">
        <f t="shared" si="4"/>
        <v>0.37072497686998512</v>
      </c>
      <c r="J307">
        <v>20.5</v>
      </c>
      <c r="K307">
        <v>76222.600000000006</v>
      </c>
      <c r="L307" t="s">
        <v>17</v>
      </c>
      <c r="M307" t="s">
        <v>921</v>
      </c>
    </row>
    <row r="308" spans="1:13" x14ac:dyDescent="0.3">
      <c r="A308" t="s">
        <v>922</v>
      </c>
      <c r="B308">
        <v>1</v>
      </c>
      <c r="C308" t="s">
        <v>923</v>
      </c>
      <c r="D308">
        <v>1</v>
      </c>
      <c r="E308" s="1">
        <v>2</v>
      </c>
      <c r="F308">
        <v>1.3</v>
      </c>
      <c r="G308">
        <v>3</v>
      </c>
      <c r="H308" s="1">
        <v>9</v>
      </c>
      <c r="I308" s="3">
        <f t="shared" si="4"/>
        <v>9.671086353130047E-2</v>
      </c>
      <c r="J308">
        <v>5</v>
      </c>
      <c r="K308">
        <v>68989.600000000006</v>
      </c>
      <c r="L308" t="s">
        <v>17</v>
      </c>
      <c r="M308" t="s">
        <v>924</v>
      </c>
    </row>
    <row r="309" spans="1:13" x14ac:dyDescent="0.3">
      <c r="A309" t="s">
        <v>925</v>
      </c>
      <c r="B309">
        <v>1</v>
      </c>
      <c r="C309" t="s">
        <v>926</v>
      </c>
      <c r="D309">
        <v>2</v>
      </c>
      <c r="E309" s="1">
        <v>3</v>
      </c>
      <c r="F309">
        <v>3.3</v>
      </c>
      <c r="G309">
        <v>2</v>
      </c>
      <c r="H309" s="1">
        <v>7</v>
      </c>
      <c r="I309" s="3">
        <f t="shared" si="4"/>
        <v>0.1865138082389366</v>
      </c>
      <c r="J309">
        <v>2.4</v>
      </c>
      <c r="K309">
        <v>73743.3</v>
      </c>
      <c r="L309" t="s">
        <v>17</v>
      </c>
      <c r="M309" t="s">
        <v>927</v>
      </c>
    </row>
    <row r="310" spans="1:13" x14ac:dyDescent="0.3">
      <c r="A310" t="s">
        <v>928</v>
      </c>
      <c r="C310" t="s">
        <v>929</v>
      </c>
      <c r="G310">
        <v>13</v>
      </c>
      <c r="H310" s="1">
        <v>19</v>
      </c>
      <c r="I310" s="3">
        <f t="shared" si="4"/>
        <v>0</v>
      </c>
      <c r="J310">
        <v>44.6</v>
      </c>
      <c r="K310">
        <v>24936.3</v>
      </c>
      <c r="L310" t="s">
        <v>17</v>
      </c>
      <c r="M310" t="s">
        <v>930</v>
      </c>
    </row>
    <row r="311" spans="1:13" x14ac:dyDescent="0.3">
      <c r="A311" t="s">
        <v>931</v>
      </c>
      <c r="B311">
        <v>4</v>
      </c>
      <c r="C311" t="s">
        <v>932</v>
      </c>
      <c r="G311">
        <v>6</v>
      </c>
      <c r="H311" s="1">
        <v>7</v>
      </c>
      <c r="I311" s="3">
        <f t="shared" si="4"/>
        <v>0</v>
      </c>
      <c r="J311">
        <v>24.6</v>
      </c>
      <c r="K311">
        <v>26279.8</v>
      </c>
      <c r="L311" t="s">
        <v>17</v>
      </c>
      <c r="M311" t="s">
        <v>933</v>
      </c>
    </row>
    <row r="312" spans="1:13" x14ac:dyDescent="0.3">
      <c r="A312" t="s">
        <v>934</v>
      </c>
      <c r="C312" t="s">
        <v>935</v>
      </c>
      <c r="D312">
        <v>13</v>
      </c>
      <c r="E312" s="1">
        <v>14</v>
      </c>
      <c r="F312">
        <v>31.3</v>
      </c>
      <c r="I312" s="3"/>
      <c r="K312">
        <v>68017.8</v>
      </c>
      <c r="L312" t="s">
        <v>17</v>
      </c>
      <c r="M312" t="s">
        <v>936</v>
      </c>
    </row>
    <row r="313" spans="1:13" x14ac:dyDescent="0.3">
      <c r="A313" t="s">
        <v>937</v>
      </c>
      <c r="C313" t="s">
        <v>938</v>
      </c>
      <c r="D313">
        <v>12</v>
      </c>
      <c r="E313" s="1">
        <v>17</v>
      </c>
      <c r="F313">
        <v>30</v>
      </c>
      <c r="G313">
        <v>9</v>
      </c>
      <c r="H313" s="1">
        <v>9</v>
      </c>
      <c r="I313" s="3">
        <f t="shared" si="4"/>
        <v>0.82204234001605403</v>
      </c>
      <c r="J313">
        <v>19.2</v>
      </c>
      <c r="K313">
        <v>50061.2</v>
      </c>
      <c r="L313" t="s">
        <v>17</v>
      </c>
      <c r="M313" t="s">
        <v>939</v>
      </c>
    </row>
    <row r="314" spans="1:13" x14ac:dyDescent="0.3">
      <c r="A314" t="s">
        <v>940</v>
      </c>
      <c r="C314" t="s">
        <v>941</v>
      </c>
      <c r="D314">
        <v>10</v>
      </c>
      <c r="E314" s="1">
        <v>16</v>
      </c>
      <c r="F314">
        <v>33</v>
      </c>
      <c r="I314" s="3"/>
      <c r="K314">
        <v>35015.5</v>
      </c>
      <c r="L314" t="s">
        <v>17</v>
      </c>
      <c r="M314" t="s">
        <v>942</v>
      </c>
    </row>
    <row r="315" spans="1:13" x14ac:dyDescent="0.3">
      <c r="A315" t="s">
        <v>943</v>
      </c>
      <c r="C315" t="s">
        <v>944</v>
      </c>
      <c r="D315">
        <v>12</v>
      </c>
      <c r="E315" s="1">
        <v>17</v>
      </c>
      <c r="F315">
        <v>27.4</v>
      </c>
      <c r="I315" s="3"/>
      <c r="K315">
        <v>62385.599999999999</v>
      </c>
      <c r="L315" t="s">
        <v>17</v>
      </c>
      <c r="M315" t="s">
        <v>945</v>
      </c>
    </row>
    <row r="316" spans="1:13" x14ac:dyDescent="0.3">
      <c r="A316" t="s">
        <v>946</v>
      </c>
      <c r="C316" t="s">
        <v>947</v>
      </c>
      <c r="D316">
        <v>10</v>
      </c>
      <c r="E316" s="1">
        <v>12</v>
      </c>
      <c r="F316">
        <v>31.3</v>
      </c>
      <c r="I316" s="3"/>
      <c r="K316">
        <v>47211.8</v>
      </c>
      <c r="L316" t="s">
        <v>17</v>
      </c>
      <c r="M316" t="s">
        <v>948</v>
      </c>
    </row>
    <row r="317" spans="1:13" x14ac:dyDescent="0.3">
      <c r="A317" t="s">
        <v>949</v>
      </c>
      <c r="C317" t="s">
        <v>950</v>
      </c>
      <c r="D317">
        <v>10</v>
      </c>
      <c r="E317" s="1">
        <v>11</v>
      </c>
      <c r="F317">
        <v>29</v>
      </c>
      <c r="I317" s="3"/>
      <c r="K317">
        <v>48995.4</v>
      </c>
      <c r="L317" t="s">
        <v>17</v>
      </c>
      <c r="M317" t="s">
        <v>951</v>
      </c>
    </row>
    <row r="318" spans="1:13" x14ac:dyDescent="0.3">
      <c r="A318" t="s">
        <v>952</v>
      </c>
      <c r="C318" t="s">
        <v>953</v>
      </c>
      <c r="D318">
        <v>12</v>
      </c>
      <c r="E318" s="1">
        <v>16</v>
      </c>
      <c r="F318">
        <v>58.7</v>
      </c>
      <c r="I318" s="3"/>
      <c r="K318">
        <v>33997.599999999999</v>
      </c>
      <c r="L318" t="s">
        <v>17</v>
      </c>
      <c r="M318" t="s">
        <v>954</v>
      </c>
    </row>
    <row r="319" spans="1:13" x14ac:dyDescent="0.3">
      <c r="A319" t="s">
        <v>955</v>
      </c>
      <c r="C319" t="s">
        <v>956</v>
      </c>
      <c r="D319">
        <v>16</v>
      </c>
      <c r="E319" s="1">
        <v>18</v>
      </c>
      <c r="F319">
        <v>29</v>
      </c>
      <c r="I319" s="3"/>
      <c r="K319">
        <v>80954.5</v>
      </c>
      <c r="L319" t="s">
        <v>17</v>
      </c>
      <c r="M319" t="s">
        <v>957</v>
      </c>
    </row>
    <row r="320" spans="1:13" x14ac:dyDescent="0.3">
      <c r="A320" t="s">
        <v>958</v>
      </c>
      <c r="C320" t="s">
        <v>959</v>
      </c>
      <c r="G320">
        <v>15</v>
      </c>
      <c r="H320" s="1">
        <v>16</v>
      </c>
      <c r="I320" s="3">
        <f t="shared" si="4"/>
        <v>0</v>
      </c>
      <c r="J320">
        <v>20.6</v>
      </c>
      <c r="K320">
        <v>96950.1</v>
      </c>
      <c r="L320" t="s">
        <v>17</v>
      </c>
      <c r="M320" t="s">
        <v>960</v>
      </c>
    </row>
    <row r="321" spans="1:13" x14ac:dyDescent="0.3">
      <c r="A321" t="s">
        <v>961</v>
      </c>
      <c r="C321" t="s">
        <v>962</v>
      </c>
      <c r="D321">
        <v>12</v>
      </c>
      <c r="E321" s="1">
        <v>13</v>
      </c>
      <c r="F321">
        <v>35.799999999999997</v>
      </c>
      <c r="I321" s="3"/>
      <c r="K321">
        <v>44761.2</v>
      </c>
      <c r="L321" t="s">
        <v>17</v>
      </c>
      <c r="M321" t="s">
        <v>963</v>
      </c>
    </row>
    <row r="322" spans="1:13" x14ac:dyDescent="0.3">
      <c r="A322" t="s">
        <v>964</v>
      </c>
      <c r="C322" t="s">
        <v>965</v>
      </c>
      <c r="D322">
        <v>10</v>
      </c>
      <c r="E322" s="1">
        <v>16</v>
      </c>
      <c r="F322">
        <v>48.9</v>
      </c>
      <c r="I322" s="3"/>
      <c r="K322">
        <v>21423.3</v>
      </c>
      <c r="L322" t="s">
        <v>17</v>
      </c>
      <c r="M322" t="s">
        <v>966</v>
      </c>
    </row>
    <row r="323" spans="1:13" x14ac:dyDescent="0.3">
      <c r="A323" t="s">
        <v>967</v>
      </c>
      <c r="C323" t="s">
        <v>968</v>
      </c>
      <c r="D323">
        <v>11</v>
      </c>
      <c r="E323" s="1">
        <v>13</v>
      </c>
      <c r="F323">
        <v>45.1</v>
      </c>
      <c r="I323" s="3"/>
      <c r="K323">
        <v>38096.5</v>
      </c>
      <c r="L323" t="s">
        <v>17</v>
      </c>
      <c r="M323" t="s">
        <v>969</v>
      </c>
    </row>
    <row r="324" spans="1:13" x14ac:dyDescent="0.3">
      <c r="A324" t="s">
        <v>970</v>
      </c>
      <c r="C324" t="s">
        <v>971</v>
      </c>
      <c r="D324">
        <v>13</v>
      </c>
      <c r="E324" s="1">
        <v>13</v>
      </c>
      <c r="F324">
        <v>27.6</v>
      </c>
      <c r="I324" s="3"/>
      <c r="K324">
        <v>68562.2</v>
      </c>
      <c r="L324" t="s">
        <v>17</v>
      </c>
      <c r="M324" t="s">
        <v>972</v>
      </c>
    </row>
    <row r="325" spans="1:13" x14ac:dyDescent="0.3">
      <c r="A325" t="s">
        <v>973</v>
      </c>
      <c r="C325" t="s">
        <v>974</v>
      </c>
      <c r="D325">
        <v>9</v>
      </c>
      <c r="E325" s="1">
        <v>12</v>
      </c>
      <c r="F325">
        <v>16.3</v>
      </c>
      <c r="I325" s="3"/>
      <c r="K325">
        <v>113090</v>
      </c>
      <c r="L325" t="s">
        <v>17</v>
      </c>
      <c r="M325" t="s">
        <v>975</v>
      </c>
    </row>
    <row r="326" spans="1:13" x14ac:dyDescent="0.3">
      <c r="A326" t="s">
        <v>976</v>
      </c>
      <c r="C326" t="s">
        <v>977</v>
      </c>
      <c r="D326">
        <v>12</v>
      </c>
      <c r="E326" s="1">
        <v>18</v>
      </c>
      <c r="F326">
        <v>14.8</v>
      </c>
      <c r="G326">
        <v>1</v>
      </c>
      <c r="H326" s="1">
        <v>1</v>
      </c>
      <c r="I326" s="3">
        <f t="shared" si="4"/>
        <v>7.8335799460353384</v>
      </c>
      <c r="J326">
        <v>1.5</v>
      </c>
      <c r="K326">
        <v>149193.9</v>
      </c>
      <c r="L326" t="s">
        <v>17</v>
      </c>
      <c r="M326" t="s">
        <v>978</v>
      </c>
    </row>
    <row r="327" spans="1:13" x14ac:dyDescent="0.3">
      <c r="A327" t="s">
        <v>979</v>
      </c>
      <c r="C327" t="s">
        <v>980</v>
      </c>
      <c r="G327">
        <v>14</v>
      </c>
      <c r="H327" s="1">
        <v>19</v>
      </c>
      <c r="I327" s="3">
        <f t="shared" si="4"/>
        <v>0</v>
      </c>
      <c r="J327">
        <v>46.5</v>
      </c>
      <c r="K327">
        <v>14427.6</v>
      </c>
      <c r="L327" t="s">
        <v>17</v>
      </c>
      <c r="M327" t="s">
        <v>981</v>
      </c>
    </row>
    <row r="328" spans="1:13" x14ac:dyDescent="0.3">
      <c r="A328" t="s">
        <v>982</v>
      </c>
      <c r="C328" t="s">
        <v>983</v>
      </c>
      <c r="D328">
        <v>11</v>
      </c>
      <c r="E328" s="1">
        <v>18</v>
      </c>
      <c r="F328">
        <v>42.2</v>
      </c>
      <c r="I328" s="3"/>
      <c r="K328">
        <v>35377.9</v>
      </c>
      <c r="L328" t="s">
        <v>17</v>
      </c>
      <c r="M328" t="s">
        <v>984</v>
      </c>
    </row>
    <row r="329" spans="1:13" x14ac:dyDescent="0.3">
      <c r="A329" t="s">
        <v>985</v>
      </c>
      <c r="C329" t="s">
        <v>986</v>
      </c>
      <c r="D329">
        <v>9</v>
      </c>
      <c r="E329" s="1">
        <v>18</v>
      </c>
      <c r="F329">
        <v>34.5</v>
      </c>
      <c r="I329" s="3"/>
      <c r="K329">
        <v>40686.300000000003</v>
      </c>
      <c r="L329" t="s">
        <v>17</v>
      </c>
      <c r="M329" t="s">
        <v>987</v>
      </c>
    </row>
    <row r="330" spans="1:13" x14ac:dyDescent="0.3">
      <c r="A330" t="s">
        <v>988</v>
      </c>
      <c r="C330" t="s">
        <v>989</v>
      </c>
      <c r="D330">
        <v>12</v>
      </c>
      <c r="E330" s="1">
        <v>12</v>
      </c>
      <c r="F330">
        <v>12.5</v>
      </c>
      <c r="I330" s="3"/>
      <c r="K330">
        <v>145242.79999999999</v>
      </c>
      <c r="L330" t="s">
        <v>17</v>
      </c>
      <c r="M330" t="s">
        <v>990</v>
      </c>
    </row>
    <row r="331" spans="1:13" x14ac:dyDescent="0.3">
      <c r="A331" t="s">
        <v>991</v>
      </c>
      <c r="C331" t="s">
        <v>992</v>
      </c>
      <c r="G331">
        <v>12</v>
      </c>
      <c r="H331" s="1">
        <v>13</v>
      </c>
      <c r="I331" s="3">
        <f t="shared" ref="I331:I372" si="5">E331/(H331*2.2978)</f>
        <v>0</v>
      </c>
      <c r="J331">
        <v>21</v>
      </c>
      <c r="K331">
        <v>80223.399999999994</v>
      </c>
      <c r="L331" t="s">
        <v>17</v>
      </c>
      <c r="M331" t="s">
        <v>993</v>
      </c>
    </row>
    <row r="332" spans="1:13" x14ac:dyDescent="0.3">
      <c r="A332" t="s">
        <v>994</v>
      </c>
      <c r="C332" t="s">
        <v>995</v>
      </c>
      <c r="D332">
        <v>9</v>
      </c>
      <c r="E332" s="1">
        <v>10</v>
      </c>
      <c r="F332">
        <v>16.7</v>
      </c>
      <c r="I332" s="3"/>
      <c r="K332">
        <v>77009.3</v>
      </c>
      <c r="L332" t="s">
        <v>17</v>
      </c>
      <c r="M332" t="s">
        <v>996</v>
      </c>
    </row>
    <row r="333" spans="1:13" x14ac:dyDescent="0.3">
      <c r="A333" t="s">
        <v>997</v>
      </c>
      <c r="C333" t="s">
        <v>998</v>
      </c>
      <c r="D333">
        <v>11</v>
      </c>
      <c r="E333" s="1">
        <v>14</v>
      </c>
      <c r="F333">
        <v>49.4</v>
      </c>
      <c r="I333" s="3"/>
      <c r="K333">
        <v>51101.3</v>
      </c>
      <c r="L333" t="s">
        <v>17</v>
      </c>
      <c r="M333" t="s">
        <v>999</v>
      </c>
    </row>
    <row r="334" spans="1:13" x14ac:dyDescent="0.3">
      <c r="A334" t="s">
        <v>1000</v>
      </c>
      <c r="C334" t="s">
        <v>1001</v>
      </c>
      <c r="D334">
        <v>11</v>
      </c>
      <c r="E334" s="1">
        <v>17</v>
      </c>
      <c r="F334">
        <v>40.799999999999997</v>
      </c>
      <c r="I334" s="3"/>
      <c r="K334">
        <v>38117.4</v>
      </c>
      <c r="L334" t="s">
        <v>17</v>
      </c>
      <c r="M334" t="s">
        <v>1002</v>
      </c>
    </row>
    <row r="335" spans="1:13" x14ac:dyDescent="0.3">
      <c r="A335" t="s">
        <v>1003</v>
      </c>
      <c r="C335" t="s">
        <v>1004</v>
      </c>
      <c r="D335">
        <v>10</v>
      </c>
      <c r="E335" s="1">
        <v>14</v>
      </c>
      <c r="F335">
        <v>28.2</v>
      </c>
      <c r="G335">
        <v>6</v>
      </c>
      <c r="H335" s="1">
        <v>9</v>
      </c>
      <c r="I335" s="3">
        <f t="shared" si="5"/>
        <v>0.67697604471910333</v>
      </c>
      <c r="J335">
        <v>11.4</v>
      </c>
      <c r="K335">
        <v>63964.2</v>
      </c>
      <c r="L335" t="s">
        <v>17</v>
      </c>
      <c r="M335" t="s">
        <v>1005</v>
      </c>
    </row>
    <row r="336" spans="1:13" x14ac:dyDescent="0.3">
      <c r="A336" t="s">
        <v>1006</v>
      </c>
      <c r="C336" t="s">
        <v>1007</v>
      </c>
      <c r="D336">
        <v>13</v>
      </c>
      <c r="E336" s="1">
        <v>20</v>
      </c>
      <c r="F336">
        <v>14.1</v>
      </c>
      <c r="G336">
        <v>1</v>
      </c>
      <c r="H336" s="1">
        <v>1</v>
      </c>
      <c r="I336" s="3">
        <f t="shared" si="5"/>
        <v>8.7039777178170414</v>
      </c>
      <c r="J336">
        <v>1.3</v>
      </c>
      <c r="K336">
        <v>138433.20000000001</v>
      </c>
      <c r="L336" t="s">
        <v>17</v>
      </c>
      <c r="M336" t="s">
        <v>1008</v>
      </c>
    </row>
    <row r="337" spans="1:13" x14ac:dyDescent="0.3">
      <c r="A337" t="s">
        <v>1009</v>
      </c>
      <c r="C337" t="s">
        <v>1010</v>
      </c>
      <c r="D337">
        <v>8</v>
      </c>
      <c r="E337" s="1">
        <v>12</v>
      </c>
      <c r="F337">
        <v>15.6</v>
      </c>
      <c r="I337" s="3"/>
      <c r="K337">
        <v>55029.3</v>
      </c>
      <c r="L337" t="s">
        <v>17</v>
      </c>
      <c r="M337" t="s">
        <v>1011</v>
      </c>
    </row>
    <row r="338" spans="1:13" x14ac:dyDescent="0.3">
      <c r="A338" t="s">
        <v>1012</v>
      </c>
      <c r="C338" t="s">
        <v>1013</v>
      </c>
      <c r="D338">
        <v>11</v>
      </c>
      <c r="E338" s="1">
        <v>14</v>
      </c>
      <c r="F338">
        <v>39.1</v>
      </c>
      <c r="I338" s="3"/>
      <c r="K338">
        <v>33995.199999999997</v>
      </c>
      <c r="L338" t="s">
        <v>17</v>
      </c>
      <c r="M338" t="s">
        <v>1014</v>
      </c>
    </row>
    <row r="339" spans="1:13" x14ac:dyDescent="0.3">
      <c r="A339" t="s">
        <v>1015</v>
      </c>
      <c r="C339" t="s">
        <v>1016</v>
      </c>
      <c r="D339">
        <v>9</v>
      </c>
      <c r="E339" s="1">
        <v>9</v>
      </c>
      <c r="F339">
        <v>18.899999999999999</v>
      </c>
      <c r="I339" s="3"/>
      <c r="K339">
        <v>84938.5</v>
      </c>
      <c r="L339" t="s">
        <v>17</v>
      </c>
      <c r="M339" t="s">
        <v>1017</v>
      </c>
    </row>
    <row r="340" spans="1:13" x14ac:dyDescent="0.3">
      <c r="A340" t="s">
        <v>1018</v>
      </c>
      <c r="C340" t="s">
        <v>1019</v>
      </c>
      <c r="D340">
        <v>10</v>
      </c>
      <c r="E340" s="1">
        <v>13</v>
      </c>
      <c r="F340">
        <v>42</v>
      </c>
      <c r="I340" s="3"/>
      <c r="K340">
        <v>36731.9</v>
      </c>
      <c r="L340" t="s">
        <v>17</v>
      </c>
      <c r="M340" t="s">
        <v>1020</v>
      </c>
    </row>
    <row r="341" spans="1:13" x14ac:dyDescent="0.3">
      <c r="A341" t="s">
        <v>1021</v>
      </c>
      <c r="C341" t="s">
        <v>1022</v>
      </c>
      <c r="G341">
        <v>12</v>
      </c>
      <c r="H341" s="1">
        <v>16</v>
      </c>
      <c r="I341" s="3">
        <f t="shared" si="5"/>
        <v>0</v>
      </c>
      <c r="J341">
        <v>21.7</v>
      </c>
      <c r="K341">
        <v>69875.100000000006</v>
      </c>
      <c r="L341" t="s">
        <v>17</v>
      </c>
      <c r="M341" t="s">
        <v>1023</v>
      </c>
    </row>
    <row r="342" spans="1:13" x14ac:dyDescent="0.3">
      <c r="A342" t="s">
        <v>1024</v>
      </c>
      <c r="C342" t="s">
        <v>1025</v>
      </c>
      <c r="G342">
        <v>14</v>
      </c>
      <c r="H342" s="1">
        <v>25</v>
      </c>
      <c r="I342" s="3">
        <f t="shared" si="5"/>
        <v>0</v>
      </c>
      <c r="J342">
        <v>14.1</v>
      </c>
      <c r="K342">
        <v>114143.8</v>
      </c>
      <c r="L342" t="s">
        <v>17</v>
      </c>
      <c r="M342" t="s">
        <v>1026</v>
      </c>
    </row>
    <row r="343" spans="1:13" x14ac:dyDescent="0.3">
      <c r="A343" t="s">
        <v>1027</v>
      </c>
      <c r="B343">
        <v>9</v>
      </c>
      <c r="C343" t="s">
        <v>1028</v>
      </c>
      <c r="G343">
        <v>10</v>
      </c>
      <c r="H343" s="1">
        <v>32</v>
      </c>
      <c r="I343" s="3">
        <f t="shared" si="5"/>
        <v>0</v>
      </c>
      <c r="J343">
        <v>9.3000000000000007</v>
      </c>
      <c r="K343">
        <v>118552.6</v>
      </c>
      <c r="L343" t="s">
        <v>17</v>
      </c>
      <c r="M343" t="s">
        <v>1029</v>
      </c>
    </row>
    <row r="344" spans="1:13" x14ac:dyDescent="0.3">
      <c r="A344" t="s">
        <v>1030</v>
      </c>
      <c r="C344" t="s">
        <v>1031</v>
      </c>
      <c r="D344">
        <v>10</v>
      </c>
      <c r="E344" s="1">
        <v>11</v>
      </c>
      <c r="F344">
        <v>30.2</v>
      </c>
      <c r="G344">
        <v>3</v>
      </c>
      <c r="H344" s="1">
        <v>3</v>
      </c>
      <c r="I344" s="3">
        <f t="shared" si="5"/>
        <v>1.5957292482664578</v>
      </c>
      <c r="J344">
        <v>6.9</v>
      </c>
      <c r="K344">
        <v>49031.3</v>
      </c>
      <c r="L344" t="s">
        <v>17</v>
      </c>
      <c r="M344" t="s">
        <v>1032</v>
      </c>
    </row>
    <row r="345" spans="1:13" x14ac:dyDescent="0.3">
      <c r="A345" t="s">
        <v>1033</v>
      </c>
      <c r="C345" t="s">
        <v>1034</v>
      </c>
      <c r="G345">
        <v>10</v>
      </c>
      <c r="H345" s="1">
        <v>20</v>
      </c>
      <c r="I345" s="3">
        <f t="shared" si="5"/>
        <v>0</v>
      </c>
      <c r="J345">
        <v>17.5</v>
      </c>
      <c r="K345">
        <v>70403.600000000006</v>
      </c>
      <c r="L345" t="s">
        <v>17</v>
      </c>
      <c r="M345" t="s">
        <v>1035</v>
      </c>
    </row>
    <row r="346" spans="1:13" x14ac:dyDescent="0.3">
      <c r="A346" t="s">
        <v>1036</v>
      </c>
      <c r="C346" t="s">
        <v>1037</v>
      </c>
      <c r="D346">
        <v>11</v>
      </c>
      <c r="E346" s="1">
        <v>12</v>
      </c>
      <c r="F346">
        <v>26.4</v>
      </c>
      <c r="I346" s="3"/>
      <c r="K346">
        <v>55972.6</v>
      </c>
      <c r="L346" t="s">
        <v>17</v>
      </c>
      <c r="M346" t="s">
        <v>1038</v>
      </c>
    </row>
    <row r="347" spans="1:13" x14ac:dyDescent="0.3">
      <c r="A347" t="s">
        <v>1039</v>
      </c>
      <c r="C347" t="s">
        <v>1040</v>
      </c>
      <c r="D347">
        <v>12</v>
      </c>
      <c r="E347" s="1">
        <v>13</v>
      </c>
      <c r="F347">
        <v>24</v>
      </c>
      <c r="I347" s="3"/>
      <c r="K347">
        <v>80087.100000000006</v>
      </c>
      <c r="L347" t="s">
        <v>17</v>
      </c>
      <c r="M347" t="s">
        <v>1041</v>
      </c>
    </row>
    <row r="348" spans="1:13" x14ac:dyDescent="0.3">
      <c r="A348" t="s">
        <v>1042</v>
      </c>
      <c r="C348" t="s">
        <v>1043</v>
      </c>
      <c r="G348">
        <v>9</v>
      </c>
      <c r="H348" s="1">
        <v>20</v>
      </c>
      <c r="I348" s="3">
        <f t="shared" si="5"/>
        <v>0</v>
      </c>
      <c r="J348">
        <v>23.5</v>
      </c>
      <c r="K348">
        <v>47141.2</v>
      </c>
      <c r="L348" t="s">
        <v>17</v>
      </c>
      <c r="M348" t="s">
        <v>1044</v>
      </c>
    </row>
    <row r="349" spans="1:13" x14ac:dyDescent="0.3">
      <c r="A349" t="s">
        <v>1045</v>
      </c>
      <c r="C349" t="s">
        <v>1046</v>
      </c>
      <c r="D349">
        <v>12</v>
      </c>
      <c r="E349" s="1">
        <v>14</v>
      </c>
      <c r="F349">
        <v>23.7</v>
      </c>
      <c r="I349" s="3"/>
      <c r="K349">
        <v>66766.100000000006</v>
      </c>
      <c r="L349" t="s">
        <v>17</v>
      </c>
      <c r="M349" t="s">
        <v>1047</v>
      </c>
    </row>
    <row r="350" spans="1:13" x14ac:dyDescent="0.3">
      <c r="A350" t="s">
        <v>1048</v>
      </c>
      <c r="C350" t="s">
        <v>1049</v>
      </c>
      <c r="D350">
        <v>9</v>
      </c>
      <c r="E350" s="1">
        <v>14</v>
      </c>
      <c r="F350">
        <v>36.4</v>
      </c>
      <c r="G350">
        <v>9</v>
      </c>
      <c r="H350" s="1">
        <v>10</v>
      </c>
      <c r="I350" s="3">
        <f t="shared" si="5"/>
        <v>0.60927844024719291</v>
      </c>
      <c r="J350">
        <v>31.5</v>
      </c>
      <c r="K350">
        <v>37540.400000000001</v>
      </c>
      <c r="L350" t="s">
        <v>17</v>
      </c>
      <c r="M350" t="s">
        <v>1050</v>
      </c>
    </row>
    <row r="351" spans="1:13" x14ac:dyDescent="0.3">
      <c r="A351" t="s">
        <v>1051</v>
      </c>
      <c r="B351">
        <v>2</v>
      </c>
      <c r="C351" t="s">
        <v>1052</v>
      </c>
      <c r="D351">
        <v>5</v>
      </c>
      <c r="E351" s="1">
        <v>10</v>
      </c>
      <c r="F351">
        <v>22.6</v>
      </c>
      <c r="G351">
        <v>10</v>
      </c>
      <c r="H351" s="1">
        <v>10</v>
      </c>
      <c r="I351" s="3">
        <f t="shared" si="5"/>
        <v>0.43519888589085209</v>
      </c>
      <c r="J351">
        <v>37.200000000000003</v>
      </c>
      <c r="K351">
        <v>36984.1</v>
      </c>
      <c r="L351" t="s">
        <v>17</v>
      </c>
      <c r="M351" t="s">
        <v>1053</v>
      </c>
    </row>
    <row r="352" spans="1:13" x14ac:dyDescent="0.3">
      <c r="A352" t="s">
        <v>1054</v>
      </c>
      <c r="B352">
        <v>4</v>
      </c>
      <c r="C352" t="s">
        <v>1055</v>
      </c>
      <c r="D352">
        <v>4</v>
      </c>
      <c r="E352" s="1">
        <v>9</v>
      </c>
      <c r="F352">
        <v>18</v>
      </c>
      <c r="G352">
        <v>9</v>
      </c>
      <c r="H352" s="1">
        <v>9</v>
      </c>
      <c r="I352" s="3">
        <f t="shared" si="5"/>
        <v>0.43519888589085215</v>
      </c>
      <c r="J352">
        <v>33.9</v>
      </c>
      <c r="K352">
        <v>37187.199999999997</v>
      </c>
      <c r="L352" t="s">
        <v>17</v>
      </c>
      <c r="M352" t="s">
        <v>1056</v>
      </c>
    </row>
    <row r="353" spans="1:13" x14ac:dyDescent="0.3">
      <c r="A353" t="s">
        <v>1057</v>
      </c>
      <c r="C353" t="s">
        <v>1058</v>
      </c>
      <c r="D353">
        <v>1</v>
      </c>
      <c r="E353" s="1">
        <v>1</v>
      </c>
      <c r="F353">
        <v>3.7</v>
      </c>
      <c r="G353">
        <v>10</v>
      </c>
      <c r="H353" s="1">
        <v>10</v>
      </c>
      <c r="I353" s="3">
        <f t="shared" si="5"/>
        <v>4.3519888589085211E-2</v>
      </c>
      <c r="J353">
        <v>12.5</v>
      </c>
      <c r="K353">
        <v>94946.2</v>
      </c>
      <c r="L353" t="s">
        <v>17</v>
      </c>
      <c r="M353" t="s">
        <v>1059</v>
      </c>
    </row>
    <row r="354" spans="1:13" x14ac:dyDescent="0.3">
      <c r="A354" t="s">
        <v>1060</v>
      </c>
      <c r="C354" t="s">
        <v>1061</v>
      </c>
      <c r="D354">
        <v>9</v>
      </c>
      <c r="E354" s="1">
        <v>13</v>
      </c>
      <c r="F354">
        <v>46.3</v>
      </c>
      <c r="G354">
        <v>7</v>
      </c>
      <c r="H354" s="1">
        <v>8</v>
      </c>
      <c r="I354" s="3">
        <f t="shared" si="5"/>
        <v>0.70719818957263469</v>
      </c>
      <c r="J354">
        <v>24.7</v>
      </c>
      <c r="K354">
        <v>32351.7</v>
      </c>
      <c r="L354" t="s">
        <v>17</v>
      </c>
      <c r="M354" t="s">
        <v>1062</v>
      </c>
    </row>
    <row r="355" spans="1:13" x14ac:dyDescent="0.3">
      <c r="A355" t="s">
        <v>1063</v>
      </c>
      <c r="B355">
        <v>2</v>
      </c>
      <c r="C355" t="s">
        <v>1064</v>
      </c>
      <c r="D355">
        <v>3</v>
      </c>
      <c r="E355" s="1">
        <v>3</v>
      </c>
      <c r="F355">
        <v>15.5</v>
      </c>
      <c r="G355">
        <v>1</v>
      </c>
      <c r="H355" s="1">
        <v>2</v>
      </c>
      <c r="I355" s="3">
        <f t="shared" si="5"/>
        <v>0.6527983288362782</v>
      </c>
      <c r="J355">
        <v>3.5</v>
      </c>
      <c r="K355">
        <v>30753</v>
      </c>
      <c r="L355" t="s">
        <v>17</v>
      </c>
      <c r="M355" t="s">
        <v>1065</v>
      </c>
    </row>
    <row r="356" spans="1:13" x14ac:dyDescent="0.3">
      <c r="A356" t="s">
        <v>1066</v>
      </c>
      <c r="C356" t="s">
        <v>1067</v>
      </c>
      <c r="D356">
        <v>10</v>
      </c>
      <c r="E356" s="1">
        <v>13</v>
      </c>
      <c r="F356">
        <v>50.2</v>
      </c>
      <c r="I356" s="3"/>
      <c r="K356">
        <v>35738.9</v>
      </c>
      <c r="L356" t="s">
        <v>17</v>
      </c>
      <c r="M356" t="s">
        <v>1068</v>
      </c>
    </row>
    <row r="357" spans="1:13" x14ac:dyDescent="0.3">
      <c r="A357" t="s">
        <v>1069</v>
      </c>
      <c r="C357" t="s">
        <v>1070</v>
      </c>
      <c r="D357">
        <v>8</v>
      </c>
      <c r="E357" s="1">
        <v>8</v>
      </c>
      <c r="F357">
        <v>10.3</v>
      </c>
      <c r="I357" s="3"/>
      <c r="K357">
        <v>153914.29999999999</v>
      </c>
      <c r="L357" t="s">
        <v>17</v>
      </c>
      <c r="M357" t="s">
        <v>1071</v>
      </c>
    </row>
    <row r="358" spans="1:13" x14ac:dyDescent="0.3">
      <c r="A358" t="s">
        <v>1072</v>
      </c>
      <c r="C358" t="s">
        <v>1073</v>
      </c>
      <c r="G358">
        <v>13</v>
      </c>
      <c r="H358" s="1">
        <v>19</v>
      </c>
      <c r="I358" s="3">
        <f t="shared" si="5"/>
        <v>0</v>
      </c>
      <c r="J358">
        <v>21.6</v>
      </c>
      <c r="K358">
        <v>59902.8</v>
      </c>
      <c r="L358" t="s">
        <v>17</v>
      </c>
      <c r="M358" t="s">
        <v>1074</v>
      </c>
    </row>
    <row r="359" spans="1:13" x14ac:dyDescent="0.3">
      <c r="A359" t="s">
        <v>1075</v>
      </c>
      <c r="C359" t="s">
        <v>1076</v>
      </c>
      <c r="D359">
        <v>3</v>
      </c>
      <c r="E359" s="1">
        <v>3</v>
      </c>
      <c r="F359">
        <v>5.6</v>
      </c>
      <c r="G359">
        <v>13</v>
      </c>
      <c r="H359" s="1">
        <v>13</v>
      </c>
      <c r="I359" s="3">
        <f t="shared" si="5"/>
        <v>0.10043051212865818</v>
      </c>
      <c r="J359">
        <v>12.9</v>
      </c>
      <c r="K359">
        <v>117810</v>
      </c>
      <c r="L359" t="s">
        <v>17</v>
      </c>
      <c r="M359" t="s">
        <v>1077</v>
      </c>
    </row>
    <row r="360" spans="1:13" x14ac:dyDescent="0.3">
      <c r="A360" t="s">
        <v>1078</v>
      </c>
      <c r="C360" t="s">
        <v>1079</v>
      </c>
      <c r="D360">
        <v>11</v>
      </c>
      <c r="E360" s="1">
        <v>21</v>
      </c>
      <c r="F360">
        <v>28.6</v>
      </c>
      <c r="G360">
        <v>2</v>
      </c>
      <c r="H360" s="1">
        <v>2</v>
      </c>
      <c r="I360" s="3">
        <f t="shared" si="5"/>
        <v>4.5695883018539467</v>
      </c>
      <c r="J360">
        <v>4.5999999999999996</v>
      </c>
      <c r="K360">
        <v>41656.300000000003</v>
      </c>
      <c r="L360" t="s">
        <v>17</v>
      </c>
      <c r="M360" t="s">
        <v>1080</v>
      </c>
    </row>
    <row r="361" spans="1:13" x14ac:dyDescent="0.3">
      <c r="A361" t="s">
        <v>1081</v>
      </c>
      <c r="C361" t="s">
        <v>1082</v>
      </c>
      <c r="D361">
        <v>12</v>
      </c>
      <c r="E361" s="1">
        <v>24</v>
      </c>
      <c r="F361">
        <v>19.5</v>
      </c>
      <c r="I361" s="3"/>
      <c r="K361">
        <v>53479.4</v>
      </c>
      <c r="L361" t="s">
        <v>17</v>
      </c>
      <c r="M361" t="s">
        <v>1083</v>
      </c>
    </row>
    <row r="362" spans="1:13" x14ac:dyDescent="0.3">
      <c r="A362" t="s">
        <v>1084</v>
      </c>
      <c r="C362" t="s">
        <v>1085</v>
      </c>
      <c r="D362">
        <v>8</v>
      </c>
      <c r="E362" s="1">
        <v>11</v>
      </c>
      <c r="F362">
        <v>35.1</v>
      </c>
      <c r="I362" s="3"/>
      <c r="K362">
        <v>40710.300000000003</v>
      </c>
      <c r="L362" t="s">
        <v>17</v>
      </c>
      <c r="M362" t="s">
        <v>1086</v>
      </c>
    </row>
    <row r="363" spans="1:13" x14ac:dyDescent="0.3">
      <c r="A363" t="s">
        <v>1087</v>
      </c>
      <c r="C363" t="s">
        <v>1088</v>
      </c>
      <c r="D363">
        <v>9</v>
      </c>
      <c r="E363" s="1">
        <v>10</v>
      </c>
      <c r="F363">
        <v>42</v>
      </c>
      <c r="I363" s="3"/>
      <c r="K363">
        <v>38620.400000000001</v>
      </c>
      <c r="L363" t="s">
        <v>17</v>
      </c>
      <c r="M363" t="s">
        <v>1089</v>
      </c>
    </row>
    <row r="364" spans="1:13" x14ac:dyDescent="0.3">
      <c r="A364" t="s">
        <v>1090</v>
      </c>
      <c r="C364" t="s">
        <v>1091</v>
      </c>
      <c r="D364">
        <v>8</v>
      </c>
      <c r="E364" s="1">
        <v>10</v>
      </c>
      <c r="F364">
        <v>37.9</v>
      </c>
      <c r="I364" s="3"/>
      <c r="K364">
        <v>29820.3</v>
      </c>
      <c r="L364" t="s">
        <v>17</v>
      </c>
      <c r="M364" t="s">
        <v>1092</v>
      </c>
    </row>
    <row r="365" spans="1:13" x14ac:dyDescent="0.3">
      <c r="A365" t="s">
        <v>1093</v>
      </c>
      <c r="C365" t="s">
        <v>1094</v>
      </c>
      <c r="D365">
        <v>8</v>
      </c>
      <c r="E365" s="1">
        <v>11</v>
      </c>
      <c r="F365">
        <v>41.3</v>
      </c>
      <c r="I365" s="3"/>
      <c r="K365">
        <v>32410.5</v>
      </c>
      <c r="L365" t="s">
        <v>17</v>
      </c>
      <c r="M365" t="s">
        <v>1095</v>
      </c>
    </row>
    <row r="366" spans="1:13" x14ac:dyDescent="0.3">
      <c r="A366" t="s">
        <v>1096</v>
      </c>
      <c r="C366" t="s">
        <v>1097</v>
      </c>
      <c r="D366">
        <v>7</v>
      </c>
      <c r="E366" s="1">
        <v>8</v>
      </c>
      <c r="F366">
        <v>23</v>
      </c>
      <c r="I366" s="3"/>
      <c r="K366">
        <v>44593.8</v>
      </c>
      <c r="L366" t="s">
        <v>17</v>
      </c>
      <c r="M366" t="s">
        <v>1098</v>
      </c>
    </row>
    <row r="367" spans="1:13" x14ac:dyDescent="0.3">
      <c r="A367" t="s">
        <v>1099</v>
      </c>
      <c r="C367" t="s">
        <v>1100</v>
      </c>
      <c r="D367">
        <v>14</v>
      </c>
      <c r="E367" s="1">
        <v>17</v>
      </c>
      <c r="F367">
        <v>23.2</v>
      </c>
      <c r="I367" s="3"/>
      <c r="K367">
        <v>107067.1</v>
      </c>
      <c r="L367" t="s">
        <v>17</v>
      </c>
      <c r="M367" t="s">
        <v>1101</v>
      </c>
    </row>
    <row r="368" spans="1:13" x14ac:dyDescent="0.3">
      <c r="A368" t="s">
        <v>1102</v>
      </c>
      <c r="C368" t="s">
        <v>1103</v>
      </c>
      <c r="D368">
        <v>19</v>
      </c>
      <c r="E368" s="1">
        <v>23</v>
      </c>
      <c r="F368">
        <v>53.6</v>
      </c>
      <c r="I368" s="3"/>
      <c r="K368">
        <v>22591.599999999999</v>
      </c>
      <c r="L368" t="s">
        <v>17</v>
      </c>
      <c r="M368" t="s">
        <v>1104</v>
      </c>
    </row>
    <row r="369" spans="1:13" x14ac:dyDescent="0.3">
      <c r="A369" t="s">
        <v>1105</v>
      </c>
      <c r="C369" t="s">
        <v>1106</v>
      </c>
      <c r="D369">
        <v>9</v>
      </c>
      <c r="E369" s="1">
        <v>13</v>
      </c>
      <c r="F369">
        <v>14.3</v>
      </c>
      <c r="G369">
        <v>2</v>
      </c>
      <c r="H369" s="1">
        <v>2</v>
      </c>
      <c r="I369" s="3">
        <f t="shared" si="5"/>
        <v>2.8287927582905388</v>
      </c>
      <c r="J369">
        <v>2.5</v>
      </c>
      <c r="K369">
        <v>87267</v>
      </c>
      <c r="L369" t="s">
        <v>17</v>
      </c>
      <c r="M369" t="s">
        <v>1107</v>
      </c>
    </row>
    <row r="370" spans="1:13" x14ac:dyDescent="0.3">
      <c r="A370" t="s">
        <v>1108</v>
      </c>
      <c r="C370" t="s">
        <v>1109</v>
      </c>
      <c r="D370">
        <v>10</v>
      </c>
      <c r="E370" s="1">
        <v>13</v>
      </c>
      <c r="F370">
        <v>22.4</v>
      </c>
      <c r="I370" s="3"/>
      <c r="K370">
        <v>70574.8</v>
      </c>
      <c r="L370" t="s">
        <v>17</v>
      </c>
      <c r="M370" t="s">
        <v>1110</v>
      </c>
    </row>
    <row r="371" spans="1:13" x14ac:dyDescent="0.3">
      <c r="A371" t="s">
        <v>1111</v>
      </c>
      <c r="C371" t="s">
        <v>1112</v>
      </c>
      <c r="D371">
        <v>8</v>
      </c>
      <c r="E371" s="1">
        <v>10</v>
      </c>
      <c r="F371">
        <v>26.1</v>
      </c>
      <c r="G371">
        <v>1</v>
      </c>
      <c r="H371" s="1">
        <v>2</v>
      </c>
      <c r="I371" s="3">
        <f t="shared" si="5"/>
        <v>2.1759944294542604</v>
      </c>
      <c r="J371">
        <v>4.8</v>
      </c>
      <c r="K371">
        <v>28680.9</v>
      </c>
      <c r="L371" t="s">
        <v>17</v>
      </c>
      <c r="M371" t="s">
        <v>1113</v>
      </c>
    </row>
    <row r="372" spans="1:13" x14ac:dyDescent="0.3">
      <c r="A372" t="s">
        <v>1114</v>
      </c>
      <c r="C372" t="s">
        <v>1115</v>
      </c>
      <c r="D372">
        <v>17</v>
      </c>
      <c r="E372" s="1">
        <v>18</v>
      </c>
      <c r="F372">
        <v>15.2</v>
      </c>
      <c r="G372">
        <v>2</v>
      </c>
      <c r="H372" s="1">
        <v>2</v>
      </c>
      <c r="I372" s="3">
        <f t="shared" si="5"/>
        <v>3.9167899730176692</v>
      </c>
      <c r="J372">
        <v>1.5</v>
      </c>
      <c r="K372">
        <v>143236.1</v>
      </c>
      <c r="L372" t="s">
        <v>17</v>
      </c>
      <c r="M372" t="s">
        <v>1116</v>
      </c>
    </row>
    <row r="373" spans="1:13" x14ac:dyDescent="0.3">
      <c r="A373" t="s">
        <v>1117</v>
      </c>
      <c r="C373" t="s">
        <v>1118</v>
      </c>
      <c r="D373">
        <v>13</v>
      </c>
      <c r="E373" s="1">
        <v>13</v>
      </c>
      <c r="F373">
        <v>17.600000000000001</v>
      </c>
      <c r="I373" s="3"/>
      <c r="K373">
        <v>96730.8</v>
      </c>
      <c r="L373" t="s">
        <v>17</v>
      </c>
      <c r="M373" t="s">
        <v>1119</v>
      </c>
    </row>
    <row r="374" spans="1:13" x14ac:dyDescent="0.3">
      <c r="A374" t="s">
        <v>1120</v>
      </c>
      <c r="C374" t="s">
        <v>1121</v>
      </c>
      <c r="D374">
        <v>10</v>
      </c>
      <c r="E374" s="1">
        <v>13</v>
      </c>
      <c r="F374">
        <v>45.8</v>
      </c>
      <c r="I374" s="3"/>
      <c r="K374">
        <v>24604.1</v>
      </c>
      <c r="L374" t="s">
        <v>17</v>
      </c>
      <c r="M374" t="s">
        <v>1122</v>
      </c>
    </row>
    <row r="375" spans="1:13" x14ac:dyDescent="0.3">
      <c r="A375" t="s">
        <v>1123</v>
      </c>
      <c r="C375" t="s">
        <v>1124</v>
      </c>
      <c r="D375">
        <v>12</v>
      </c>
      <c r="E375" s="1">
        <v>12</v>
      </c>
      <c r="F375">
        <v>15.7</v>
      </c>
      <c r="I375" s="3"/>
      <c r="K375">
        <v>109734.8</v>
      </c>
      <c r="L375" t="s">
        <v>17</v>
      </c>
      <c r="M375" t="s">
        <v>1125</v>
      </c>
    </row>
    <row r="376" spans="1:13" x14ac:dyDescent="0.3">
      <c r="A376" t="s">
        <v>1126</v>
      </c>
      <c r="C376" t="s">
        <v>1127</v>
      </c>
      <c r="D376">
        <v>9</v>
      </c>
      <c r="E376" s="1">
        <v>10</v>
      </c>
      <c r="F376">
        <v>26.6</v>
      </c>
      <c r="I376" s="3"/>
      <c r="K376">
        <v>54358.400000000001</v>
      </c>
      <c r="L376" t="s">
        <v>17</v>
      </c>
      <c r="M376" t="s">
        <v>1128</v>
      </c>
    </row>
    <row r="377" spans="1:13" x14ac:dyDescent="0.3">
      <c r="A377" t="s">
        <v>1129</v>
      </c>
      <c r="C377" t="s">
        <v>1130</v>
      </c>
      <c r="D377">
        <v>9</v>
      </c>
      <c r="E377" s="1">
        <v>11</v>
      </c>
      <c r="F377">
        <v>17.8</v>
      </c>
      <c r="I377" s="3"/>
      <c r="K377">
        <v>67077.8</v>
      </c>
      <c r="L377" t="s">
        <v>17</v>
      </c>
      <c r="M377" t="s">
        <v>1131</v>
      </c>
    </row>
    <row r="378" spans="1:13" x14ac:dyDescent="0.3">
      <c r="A378" t="s">
        <v>1132</v>
      </c>
      <c r="B378">
        <v>2</v>
      </c>
      <c r="C378" t="s">
        <v>1133</v>
      </c>
      <c r="D378">
        <v>6</v>
      </c>
      <c r="E378" s="1">
        <v>7</v>
      </c>
      <c r="F378">
        <v>11.5</v>
      </c>
      <c r="I378" s="3"/>
      <c r="K378">
        <v>75030.7</v>
      </c>
      <c r="L378" t="s">
        <v>17</v>
      </c>
      <c r="M378" t="s">
        <v>1134</v>
      </c>
    </row>
    <row r="379" spans="1:13" x14ac:dyDescent="0.3">
      <c r="A379" t="s">
        <v>1135</v>
      </c>
      <c r="C379" t="s">
        <v>1136</v>
      </c>
      <c r="D379">
        <v>6</v>
      </c>
      <c r="E379" s="1">
        <v>6</v>
      </c>
      <c r="F379">
        <v>14.4</v>
      </c>
      <c r="G379">
        <v>11</v>
      </c>
      <c r="H379" s="1">
        <v>14</v>
      </c>
      <c r="I379" s="3">
        <f t="shared" ref="I379:I442" si="6">E379/(H379*2.2978)</f>
        <v>0.1865138082389366</v>
      </c>
      <c r="J379">
        <v>18.399999999999999</v>
      </c>
      <c r="K379">
        <v>72680.5</v>
      </c>
      <c r="L379" t="s">
        <v>17</v>
      </c>
      <c r="M379" t="s">
        <v>1137</v>
      </c>
    </row>
    <row r="380" spans="1:13" x14ac:dyDescent="0.3">
      <c r="A380" t="s">
        <v>1138</v>
      </c>
      <c r="C380" t="s">
        <v>1139</v>
      </c>
      <c r="D380">
        <v>9</v>
      </c>
      <c r="E380" s="1">
        <v>11</v>
      </c>
      <c r="F380">
        <v>31.3</v>
      </c>
      <c r="I380" s="3"/>
      <c r="K380">
        <v>45746</v>
      </c>
      <c r="L380" t="s">
        <v>17</v>
      </c>
      <c r="M380" t="s">
        <v>1140</v>
      </c>
    </row>
    <row r="381" spans="1:13" x14ac:dyDescent="0.3">
      <c r="A381" t="s">
        <v>1141</v>
      </c>
      <c r="C381" t="s">
        <v>1142</v>
      </c>
      <c r="D381">
        <v>8</v>
      </c>
      <c r="E381" s="1">
        <v>9</v>
      </c>
      <c r="F381">
        <v>31.1</v>
      </c>
      <c r="G381">
        <v>1</v>
      </c>
      <c r="H381" s="1">
        <v>3</v>
      </c>
      <c r="I381" s="3">
        <f t="shared" si="6"/>
        <v>1.3055966576725564</v>
      </c>
      <c r="J381">
        <v>4.5999999999999996</v>
      </c>
      <c r="K381">
        <v>23466.2</v>
      </c>
      <c r="L381" t="s">
        <v>17</v>
      </c>
      <c r="M381" t="s">
        <v>1143</v>
      </c>
    </row>
    <row r="382" spans="1:13" x14ac:dyDescent="0.3">
      <c r="A382" t="s">
        <v>1144</v>
      </c>
      <c r="C382" t="s">
        <v>1145</v>
      </c>
      <c r="D382">
        <v>9</v>
      </c>
      <c r="E382" s="1">
        <v>9</v>
      </c>
      <c r="F382">
        <v>45.1</v>
      </c>
      <c r="I382" s="3"/>
      <c r="K382">
        <v>31311.200000000001</v>
      </c>
      <c r="L382" t="s">
        <v>17</v>
      </c>
      <c r="M382" t="s">
        <v>1146</v>
      </c>
    </row>
    <row r="383" spans="1:13" x14ac:dyDescent="0.3">
      <c r="A383" t="s">
        <v>1147</v>
      </c>
      <c r="C383" t="s">
        <v>1148</v>
      </c>
      <c r="D383">
        <v>8</v>
      </c>
      <c r="E383" s="1">
        <v>8</v>
      </c>
      <c r="F383">
        <v>9.1</v>
      </c>
      <c r="I383" s="3"/>
      <c r="K383">
        <v>139880</v>
      </c>
      <c r="L383" t="s">
        <v>17</v>
      </c>
      <c r="M383" t="s">
        <v>1149</v>
      </c>
    </row>
    <row r="384" spans="1:13" x14ac:dyDescent="0.3">
      <c r="A384" t="s">
        <v>1150</v>
      </c>
      <c r="C384" t="s">
        <v>1151</v>
      </c>
      <c r="D384">
        <v>11</v>
      </c>
      <c r="E384" s="1">
        <v>13</v>
      </c>
      <c r="F384">
        <v>41.3</v>
      </c>
      <c r="G384">
        <v>1</v>
      </c>
      <c r="H384" s="1">
        <v>1</v>
      </c>
      <c r="I384" s="3">
        <f t="shared" si="6"/>
        <v>5.6575855165810776</v>
      </c>
      <c r="J384">
        <v>3.3</v>
      </c>
      <c r="K384">
        <v>37617.199999999997</v>
      </c>
      <c r="L384" t="s">
        <v>17</v>
      </c>
      <c r="M384" t="s">
        <v>1152</v>
      </c>
    </row>
    <row r="385" spans="1:13" x14ac:dyDescent="0.3">
      <c r="A385" t="s">
        <v>1153</v>
      </c>
      <c r="C385" t="s">
        <v>1154</v>
      </c>
      <c r="D385">
        <v>8</v>
      </c>
      <c r="E385" s="1">
        <v>9</v>
      </c>
      <c r="F385">
        <v>29.6</v>
      </c>
      <c r="I385" s="3"/>
      <c r="K385">
        <v>37549.1</v>
      </c>
      <c r="L385" t="s">
        <v>17</v>
      </c>
      <c r="M385" t="s">
        <v>1155</v>
      </c>
    </row>
    <row r="386" spans="1:13" x14ac:dyDescent="0.3">
      <c r="A386" t="s">
        <v>1156</v>
      </c>
      <c r="C386" t="s">
        <v>1157</v>
      </c>
      <c r="D386">
        <v>11</v>
      </c>
      <c r="E386" s="1">
        <v>13</v>
      </c>
      <c r="F386">
        <v>35.9</v>
      </c>
      <c r="I386" s="3"/>
      <c r="K386">
        <v>42700.4</v>
      </c>
      <c r="L386" t="s">
        <v>17</v>
      </c>
      <c r="M386" t="s">
        <v>1158</v>
      </c>
    </row>
    <row r="387" spans="1:13" x14ac:dyDescent="0.3">
      <c r="A387" t="s">
        <v>1159</v>
      </c>
      <c r="C387" t="s">
        <v>1160</v>
      </c>
      <c r="D387">
        <v>9</v>
      </c>
      <c r="E387" s="1">
        <v>9</v>
      </c>
      <c r="F387">
        <v>21.1</v>
      </c>
      <c r="I387" s="3"/>
      <c r="K387">
        <v>54079.8</v>
      </c>
      <c r="L387" t="s">
        <v>17</v>
      </c>
      <c r="M387" t="s">
        <v>1161</v>
      </c>
    </row>
    <row r="388" spans="1:13" x14ac:dyDescent="0.3">
      <c r="A388" t="s">
        <v>1162</v>
      </c>
      <c r="C388" t="s">
        <v>1163</v>
      </c>
      <c r="D388">
        <v>11</v>
      </c>
      <c r="E388" s="1">
        <v>13</v>
      </c>
      <c r="F388">
        <v>34.200000000000003</v>
      </c>
      <c r="I388" s="3"/>
      <c r="K388">
        <v>43097</v>
      </c>
      <c r="L388" t="s">
        <v>17</v>
      </c>
      <c r="M388" t="s">
        <v>1164</v>
      </c>
    </row>
    <row r="389" spans="1:13" x14ac:dyDescent="0.3">
      <c r="A389" t="s">
        <v>1165</v>
      </c>
      <c r="C389" t="s">
        <v>1166</v>
      </c>
      <c r="D389">
        <v>8</v>
      </c>
      <c r="E389" s="1">
        <v>8</v>
      </c>
      <c r="F389">
        <v>25</v>
      </c>
      <c r="I389" s="3"/>
      <c r="K389">
        <v>40526.6</v>
      </c>
      <c r="L389" t="s">
        <v>17</v>
      </c>
      <c r="M389" t="s">
        <v>1167</v>
      </c>
    </row>
    <row r="390" spans="1:13" x14ac:dyDescent="0.3">
      <c r="A390" t="s">
        <v>1168</v>
      </c>
      <c r="C390" t="s">
        <v>1169</v>
      </c>
      <c r="D390">
        <v>7</v>
      </c>
      <c r="E390" s="1">
        <v>8</v>
      </c>
      <c r="F390">
        <v>16.899999999999999</v>
      </c>
      <c r="G390">
        <v>10</v>
      </c>
      <c r="H390" s="1">
        <v>19</v>
      </c>
      <c r="I390" s="3">
        <f t="shared" si="6"/>
        <v>0.18324163616456932</v>
      </c>
      <c r="J390">
        <v>18.100000000000001</v>
      </c>
      <c r="K390">
        <v>63961.8</v>
      </c>
      <c r="L390" t="s">
        <v>17</v>
      </c>
      <c r="M390" t="s">
        <v>1170</v>
      </c>
    </row>
    <row r="391" spans="1:13" x14ac:dyDescent="0.3">
      <c r="A391" t="s">
        <v>1171</v>
      </c>
      <c r="B391">
        <v>4</v>
      </c>
      <c r="C391" t="s">
        <v>1172</v>
      </c>
      <c r="D391">
        <v>4</v>
      </c>
      <c r="E391" s="1">
        <v>4</v>
      </c>
      <c r="F391">
        <v>6.7</v>
      </c>
      <c r="G391">
        <v>7</v>
      </c>
      <c r="H391" s="1">
        <v>15</v>
      </c>
      <c r="I391" s="3">
        <f t="shared" si="6"/>
        <v>0.11605303623756057</v>
      </c>
      <c r="J391">
        <v>10.9</v>
      </c>
      <c r="K391">
        <v>62280.6</v>
      </c>
      <c r="L391" t="s">
        <v>17</v>
      </c>
      <c r="M391" t="s">
        <v>1173</v>
      </c>
    </row>
    <row r="392" spans="1:13" x14ac:dyDescent="0.3">
      <c r="A392" t="s">
        <v>1174</v>
      </c>
      <c r="B392">
        <v>3</v>
      </c>
      <c r="C392" t="s">
        <v>1175</v>
      </c>
      <c r="D392">
        <v>6</v>
      </c>
      <c r="E392" s="1">
        <v>8</v>
      </c>
      <c r="F392">
        <v>16.8</v>
      </c>
      <c r="G392">
        <v>4</v>
      </c>
      <c r="H392" s="1">
        <v>5</v>
      </c>
      <c r="I392" s="3">
        <f t="shared" si="6"/>
        <v>0.69631821742536337</v>
      </c>
      <c r="J392">
        <v>7.2</v>
      </c>
      <c r="K392">
        <v>60879.1</v>
      </c>
      <c r="L392" t="s">
        <v>17</v>
      </c>
      <c r="M392" t="s">
        <v>1176</v>
      </c>
    </row>
    <row r="393" spans="1:13" x14ac:dyDescent="0.3">
      <c r="A393" t="s">
        <v>1177</v>
      </c>
      <c r="C393" t="s">
        <v>1178</v>
      </c>
      <c r="D393">
        <v>9</v>
      </c>
      <c r="E393" s="1">
        <v>13</v>
      </c>
      <c r="F393">
        <v>33.1</v>
      </c>
      <c r="I393" s="3"/>
      <c r="K393">
        <v>41287.599999999999</v>
      </c>
      <c r="L393" t="s">
        <v>17</v>
      </c>
      <c r="M393" t="s">
        <v>1179</v>
      </c>
    </row>
    <row r="394" spans="1:13" x14ac:dyDescent="0.3">
      <c r="A394" t="s">
        <v>1180</v>
      </c>
      <c r="B394">
        <v>7</v>
      </c>
      <c r="C394" t="s">
        <v>1181</v>
      </c>
      <c r="D394">
        <v>8</v>
      </c>
      <c r="E394" s="1">
        <v>15</v>
      </c>
      <c r="F394">
        <v>19.899999999999999</v>
      </c>
      <c r="I394" s="3"/>
      <c r="K394">
        <v>48189.599999999999</v>
      </c>
      <c r="L394" t="s">
        <v>17</v>
      </c>
      <c r="M394" t="s">
        <v>1182</v>
      </c>
    </row>
    <row r="395" spans="1:13" x14ac:dyDescent="0.3">
      <c r="A395" t="s">
        <v>1183</v>
      </c>
      <c r="B395">
        <v>5</v>
      </c>
      <c r="C395" t="s">
        <v>1184</v>
      </c>
      <c r="D395">
        <v>6</v>
      </c>
      <c r="E395" s="1">
        <v>13</v>
      </c>
      <c r="F395">
        <v>11.6</v>
      </c>
      <c r="I395" s="3"/>
      <c r="K395">
        <v>52532.9</v>
      </c>
      <c r="L395" t="s">
        <v>17</v>
      </c>
      <c r="M395" t="s">
        <v>1185</v>
      </c>
    </row>
    <row r="396" spans="1:13" x14ac:dyDescent="0.3">
      <c r="A396" t="s">
        <v>1186</v>
      </c>
      <c r="B396">
        <v>5</v>
      </c>
      <c r="C396" t="s">
        <v>1187</v>
      </c>
      <c r="D396">
        <v>6</v>
      </c>
      <c r="E396" s="1">
        <v>13</v>
      </c>
      <c r="F396">
        <v>14.1</v>
      </c>
      <c r="I396" s="3"/>
      <c r="K396">
        <v>44229.7</v>
      </c>
      <c r="L396" t="s">
        <v>17</v>
      </c>
      <c r="M396" t="s">
        <v>1188</v>
      </c>
    </row>
    <row r="397" spans="1:13" x14ac:dyDescent="0.3">
      <c r="A397" t="s">
        <v>1189</v>
      </c>
      <c r="C397" t="s">
        <v>1190</v>
      </c>
      <c r="D397">
        <v>8</v>
      </c>
      <c r="E397" s="1">
        <v>12</v>
      </c>
      <c r="F397">
        <v>27.3</v>
      </c>
      <c r="I397" s="3"/>
      <c r="K397">
        <v>48100.800000000003</v>
      </c>
      <c r="L397" t="s">
        <v>17</v>
      </c>
      <c r="M397" t="s">
        <v>1191</v>
      </c>
    </row>
    <row r="398" spans="1:13" x14ac:dyDescent="0.3">
      <c r="A398" t="s">
        <v>1192</v>
      </c>
      <c r="C398" t="s">
        <v>1193</v>
      </c>
      <c r="D398">
        <v>3</v>
      </c>
      <c r="E398" s="1">
        <v>3</v>
      </c>
      <c r="F398">
        <v>3.3</v>
      </c>
      <c r="G398">
        <v>13</v>
      </c>
      <c r="H398" s="1">
        <v>14</v>
      </c>
      <c r="I398" s="3">
        <f t="shared" si="6"/>
        <v>9.3256904119468298E-2</v>
      </c>
      <c r="J398">
        <v>12.2</v>
      </c>
      <c r="K398">
        <v>131281</v>
      </c>
      <c r="L398" t="s">
        <v>17</v>
      </c>
      <c r="M398" t="s">
        <v>1194</v>
      </c>
    </row>
    <row r="399" spans="1:13" x14ac:dyDescent="0.3">
      <c r="A399" t="s">
        <v>1195</v>
      </c>
      <c r="C399" t="s">
        <v>1196</v>
      </c>
      <c r="D399">
        <v>9</v>
      </c>
      <c r="E399" s="1">
        <v>10</v>
      </c>
      <c r="F399">
        <v>25.7</v>
      </c>
      <c r="I399" s="3"/>
      <c r="K399">
        <v>60910.6</v>
      </c>
      <c r="L399" t="s">
        <v>17</v>
      </c>
      <c r="M399" t="s">
        <v>1197</v>
      </c>
    </row>
    <row r="400" spans="1:13" x14ac:dyDescent="0.3">
      <c r="A400" t="s">
        <v>1198</v>
      </c>
      <c r="C400" t="s">
        <v>1199</v>
      </c>
      <c r="D400">
        <v>1</v>
      </c>
      <c r="E400" s="1">
        <v>1</v>
      </c>
      <c r="F400">
        <v>1</v>
      </c>
      <c r="G400">
        <v>12</v>
      </c>
      <c r="H400" s="1">
        <v>12</v>
      </c>
      <c r="I400" s="3">
        <f t="shared" si="6"/>
        <v>3.6266573824237675E-2</v>
      </c>
      <c r="J400">
        <v>11.5</v>
      </c>
      <c r="K400">
        <v>136332.9</v>
      </c>
      <c r="L400" t="s">
        <v>17</v>
      </c>
      <c r="M400" t="s">
        <v>1200</v>
      </c>
    </row>
    <row r="401" spans="1:13" x14ac:dyDescent="0.3">
      <c r="A401" t="s">
        <v>1201</v>
      </c>
      <c r="C401" t="s">
        <v>1202</v>
      </c>
      <c r="D401">
        <v>8</v>
      </c>
      <c r="E401" s="1">
        <v>13</v>
      </c>
      <c r="F401">
        <v>20.8</v>
      </c>
      <c r="G401">
        <v>4</v>
      </c>
      <c r="H401" s="1">
        <v>7</v>
      </c>
      <c r="I401" s="3">
        <f t="shared" si="6"/>
        <v>0.80822650236872529</v>
      </c>
      <c r="J401">
        <v>13.1</v>
      </c>
      <c r="K401">
        <v>34385</v>
      </c>
      <c r="L401" t="s">
        <v>17</v>
      </c>
      <c r="M401" t="s">
        <v>1203</v>
      </c>
    </row>
    <row r="402" spans="1:13" x14ac:dyDescent="0.3">
      <c r="A402" t="s">
        <v>1204</v>
      </c>
      <c r="C402" t="s">
        <v>1205</v>
      </c>
      <c r="D402">
        <v>10</v>
      </c>
      <c r="E402" s="1">
        <v>11</v>
      </c>
      <c r="F402">
        <v>10.4</v>
      </c>
      <c r="I402" s="3"/>
      <c r="K402">
        <v>123811.5</v>
      </c>
      <c r="L402" t="s">
        <v>17</v>
      </c>
      <c r="M402" t="s">
        <v>1206</v>
      </c>
    </row>
    <row r="403" spans="1:13" x14ac:dyDescent="0.3">
      <c r="A403" t="s">
        <v>1207</v>
      </c>
      <c r="C403" t="s">
        <v>1208</v>
      </c>
      <c r="D403">
        <v>7</v>
      </c>
      <c r="E403" s="1">
        <v>7</v>
      </c>
      <c r="F403">
        <v>17.5</v>
      </c>
      <c r="I403" s="3"/>
      <c r="K403">
        <v>55732.3</v>
      </c>
      <c r="L403" t="s">
        <v>17</v>
      </c>
      <c r="M403" t="s">
        <v>1209</v>
      </c>
    </row>
    <row r="404" spans="1:13" x14ac:dyDescent="0.3">
      <c r="A404" t="s">
        <v>1210</v>
      </c>
      <c r="C404" t="s">
        <v>1211</v>
      </c>
      <c r="G404">
        <v>8</v>
      </c>
      <c r="H404" s="1">
        <v>8</v>
      </c>
      <c r="I404" s="3">
        <f t="shared" si="6"/>
        <v>0</v>
      </c>
      <c r="J404">
        <v>17.8</v>
      </c>
      <c r="K404">
        <v>62290</v>
      </c>
      <c r="L404" t="s">
        <v>17</v>
      </c>
      <c r="M404" t="s">
        <v>1212</v>
      </c>
    </row>
    <row r="405" spans="1:13" x14ac:dyDescent="0.3">
      <c r="A405" t="s">
        <v>1213</v>
      </c>
      <c r="C405" t="s">
        <v>1214</v>
      </c>
      <c r="D405">
        <v>9</v>
      </c>
      <c r="E405" s="1">
        <v>11</v>
      </c>
      <c r="F405">
        <v>66.099999999999994</v>
      </c>
      <c r="G405">
        <v>6</v>
      </c>
      <c r="H405" s="1">
        <v>8</v>
      </c>
      <c r="I405" s="3">
        <f t="shared" si="6"/>
        <v>0.5983984680999217</v>
      </c>
      <c r="J405">
        <v>35.799999999999997</v>
      </c>
      <c r="K405">
        <v>17804.7</v>
      </c>
      <c r="L405" t="s">
        <v>17</v>
      </c>
      <c r="M405" t="s">
        <v>1215</v>
      </c>
    </row>
    <row r="406" spans="1:13" x14ac:dyDescent="0.3">
      <c r="A406" t="s">
        <v>1216</v>
      </c>
      <c r="C406" t="s">
        <v>1217</v>
      </c>
      <c r="D406">
        <v>10</v>
      </c>
      <c r="E406" s="1">
        <v>10</v>
      </c>
      <c r="F406">
        <v>31.3</v>
      </c>
      <c r="I406" s="3"/>
      <c r="K406">
        <v>44929.8</v>
      </c>
      <c r="L406" t="s">
        <v>17</v>
      </c>
      <c r="M406" t="s">
        <v>1218</v>
      </c>
    </row>
    <row r="407" spans="1:13" x14ac:dyDescent="0.3">
      <c r="A407" t="s">
        <v>1219</v>
      </c>
      <c r="C407" t="s">
        <v>1220</v>
      </c>
      <c r="D407">
        <v>12</v>
      </c>
      <c r="E407" s="1">
        <v>13</v>
      </c>
      <c r="F407">
        <v>31.7</v>
      </c>
      <c r="I407" s="3"/>
      <c r="K407">
        <v>61002.6</v>
      </c>
      <c r="L407" t="s">
        <v>17</v>
      </c>
      <c r="M407" t="s">
        <v>1221</v>
      </c>
    </row>
    <row r="408" spans="1:13" x14ac:dyDescent="0.3">
      <c r="A408" t="s">
        <v>1222</v>
      </c>
      <c r="C408" t="s">
        <v>1223</v>
      </c>
      <c r="D408">
        <v>3</v>
      </c>
      <c r="E408" s="1">
        <v>5</v>
      </c>
      <c r="F408">
        <v>14.3</v>
      </c>
      <c r="G408">
        <v>13</v>
      </c>
      <c r="H408" s="1">
        <v>14</v>
      </c>
      <c r="I408" s="3">
        <f t="shared" si="6"/>
        <v>0.15542817353244717</v>
      </c>
      <c r="J408">
        <v>24</v>
      </c>
      <c r="K408">
        <v>55249.8</v>
      </c>
      <c r="L408" t="s">
        <v>17</v>
      </c>
      <c r="M408" t="s">
        <v>1224</v>
      </c>
    </row>
    <row r="409" spans="1:13" x14ac:dyDescent="0.3">
      <c r="A409" t="s">
        <v>1225</v>
      </c>
      <c r="C409" t="s">
        <v>1226</v>
      </c>
      <c r="D409">
        <v>11</v>
      </c>
      <c r="E409" s="1">
        <v>15</v>
      </c>
      <c r="F409">
        <v>43.8</v>
      </c>
      <c r="G409">
        <v>2</v>
      </c>
      <c r="H409" s="1">
        <v>2</v>
      </c>
      <c r="I409" s="3">
        <f t="shared" si="6"/>
        <v>3.2639916441813908</v>
      </c>
      <c r="J409">
        <v>5.3</v>
      </c>
      <c r="K409">
        <v>37331.4</v>
      </c>
      <c r="L409" t="s">
        <v>17</v>
      </c>
      <c r="M409" t="s">
        <v>1227</v>
      </c>
    </row>
    <row r="410" spans="1:13" x14ac:dyDescent="0.3">
      <c r="A410" t="s">
        <v>1228</v>
      </c>
      <c r="B410">
        <v>4</v>
      </c>
      <c r="C410" t="s">
        <v>1229</v>
      </c>
      <c r="D410">
        <v>10</v>
      </c>
      <c r="E410" s="1">
        <v>13</v>
      </c>
      <c r="F410">
        <v>37.1</v>
      </c>
      <c r="G410">
        <v>2</v>
      </c>
      <c r="H410" s="1">
        <v>2</v>
      </c>
      <c r="I410" s="3">
        <f t="shared" si="6"/>
        <v>2.8287927582905388</v>
      </c>
      <c r="J410">
        <v>5.3</v>
      </c>
      <c r="K410">
        <v>37377.300000000003</v>
      </c>
      <c r="L410" t="s">
        <v>17</v>
      </c>
      <c r="M410" t="s">
        <v>1230</v>
      </c>
    </row>
    <row r="411" spans="1:13" x14ac:dyDescent="0.3">
      <c r="A411" t="s">
        <v>1231</v>
      </c>
      <c r="C411" t="s">
        <v>1232</v>
      </c>
      <c r="D411">
        <v>9</v>
      </c>
      <c r="E411" s="1">
        <v>10</v>
      </c>
      <c r="F411">
        <v>31.1</v>
      </c>
      <c r="I411" s="3"/>
      <c r="K411">
        <v>49028.3</v>
      </c>
      <c r="L411" t="s">
        <v>17</v>
      </c>
      <c r="M411" t="s">
        <v>1233</v>
      </c>
    </row>
    <row r="412" spans="1:13" x14ac:dyDescent="0.3">
      <c r="A412" t="s">
        <v>1234</v>
      </c>
      <c r="C412" t="s">
        <v>1235</v>
      </c>
      <c r="D412">
        <v>7</v>
      </c>
      <c r="E412" s="1">
        <v>8</v>
      </c>
      <c r="F412">
        <v>27.9</v>
      </c>
      <c r="G412">
        <v>8</v>
      </c>
      <c r="H412" s="1">
        <v>17</v>
      </c>
      <c r="I412" s="3">
        <f t="shared" si="6"/>
        <v>0.20479947571334214</v>
      </c>
      <c r="J412">
        <v>25.4</v>
      </c>
      <c r="K412">
        <v>43062.5</v>
      </c>
      <c r="L412" t="s">
        <v>17</v>
      </c>
      <c r="M412" t="s">
        <v>1236</v>
      </c>
    </row>
    <row r="413" spans="1:13" x14ac:dyDescent="0.3">
      <c r="A413" t="s">
        <v>1237</v>
      </c>
      <c r="C413" t="s">
        <v>1238</v>
      </c>
      <c r="D413">
        <v>10</v>
      </c>
      <c r="E413" s="1">
        <v>12</v>
      </c>
      <c r="F413">
        <v>46.3</v>
      </c>
      <c r="I413" s="3"/>
      <c r="K413">
        <v>26476.3</v>
      </c>
      <c r="L413" t="s">
        <v>17</v>
      </c>
      <c r="M413" t="s">
        <v>1239</v>
      </c>
    </row>
    <row r="414" spans="1:13" x14ac:dyDescent="0.3">
      <c r="A414" t="s">
        <v>1240</v>
      </c>
      <c r="C414" t="s">
        <v>1241</v>
      </c>
      <c r="G414">
        <v>13</v>
      </c>
      <c r="H414" s="1">
        <v>14</v>
      </c>
      <c r="I414" s="3">
        <f t="shared" si="6"/>
        <v>0</v>
      </c>
      <c r="J414">
        <v>14.9</v>
      </c>
      <c r="K414">
        <v>96021.8</v>
      </c>
      <c r="L414" t="s">
        <v>17</v>
      </c>
      <c r="M414" t="s">
        <v>1242</v>
      </c>
    </row>
    <row r="415" spans="1:13" x14ac:dyDescent="0.3">
      <c r="A415" t="s">
        <v>1243</v>
      </c>
      <c r="C415" t="s">
        <v>1244</v>
      </c>
      <c r="D415">
        <v>8</v>
      </c>
      <c r="E415" s="1">
        <v>9</v>
      </c>
      <c r="F415">
        <v>23.7</v>
      </c>
      <c r="I415" s="3"/>
      <c r="K415">
        <v>57624.7</v>
      </c>
      <c r="L415" t="s">
        <v>17</v>
      </c>
      <c r="M415" t="s">
        <v>1245</v>
      </c>
    </row>
    <row r="416" spans="1:13" x14ac:dyDescent="0.3">
      <c r="A416" t="s">
        <v>1246</v>
      </c>
      <c r="C416" t="s">
        <v>1247</v>
      </c>
      <c r="D416">
        <v>5</v>
      </c>
      <c r="E416" s="1">
        <v>5</v>
      </c>
      <c r="F416">
        <v>9.8000000000000007</v>
      </c>
      <c r="G416">
        <v>9</v>
      </c>
      <c r="H416" s="1">
        <v>42</v>
      </c>
      <c r="I416" s="3">
        <f t="shared" si="6"/>
        <v>5.18093911774824E-2</v>
      </c>
      <c r="J416">
        <v>16.399999999999999</v>
      </c>
      <c r="K416">
        <v>52673.5</v>
      </c>
      <c r="L416" t="s">
        <v>17</v>
      </c>
      <c r="M416" t="s">
        <v>1248</v>
      </c>
    </row>
    <row r="417" spans="1:13" x14ac:dyDescent="0.3">
      <c r="A417" t="s">
        <v>1249</v>
      </c>
      <c r="C417" t="s">
        <v>1250</v>
      </c>
      <c r="D417">
        <v>11</v>
      </c>
      <c r="E417" s="1">
        <v>16</v>
      </c>
      <c r="F417">
        <v>33.9</v>
      </c>
      <c r="G417">
        <v>7</v>
      </c>
      <c r="H417" s="1">
        <v>14</v>
      </c>
      <c r="I417" s="3">
        <f t="shared" si="6"/>
        <v>0.49737015530383094</v>
      </c>
      <c r="J417">
        <v>21.7</v>
      </c>
      <c r="K417">
        <v>43389.1</v>
      </c>
      <c r="L417" t="s">
        <v>17</v>
      </c>
      <c r="M417" t="s">
        <v>1251</v>
      </c>
    </row>
    <row r="418" spans="1:13" x14ac:dyDescent="0.3">
      <c r="A418" t="s">
        <v>1252</v>
      </c>
      <c r="B418">
        <v>1</v>
      </c>
      <c r="C418" t="s">
        <v>1253</v>
      </c>
      <c r="D418">
        <v>2</v>
      </c>
      <c r="E418" s="1">
        <v>3</v>
      </c>
      <c r="F418">
        <v>5.7</v>
      </c>
      <c r="G418">
        <v>5</v>
      </c>
      <c r="H418" s="1">
        <v>10</v>
      </c>
      <c r="I418" s="3">
        <f t="shared" si="6"/>
        <v>0.13055966576725564</v>
      </c>
      <c r="J418">
        <v>12.7</v>
      </c>
      <c r="K418">
        <v>42800.3</v>
      </c>
      <c r="L418" t="s">
        <v>17</v>
      </c>
      <c r="M418" t="s">
        <v>1254</v>
      </c>
    </row>
    <row r="419" spans="1:13" x14ac:dyDescent="0.3">
      <c r="A419" t="s">
        <v>1255</v>
      </c>
      <c r="C419" t="s">
        <v>1256</v>
      </c>
      <c r="D419">
        <v>9</v>
      </c>
      <c r="E419" s="1">
        <v>12</v>
      </c>
      <c r="F419">
        <v>35</v>
      </c>
      <c r="G419">
        <v>3</v>
      </c>
      <c r="H419" s="1">
        <v>6</v>
      </c>
      <c r="I419" s="3">
        <f t="shared" si="6"/>
        <v>0.8703977717817043</v>
      </c>
      <c r="J419">
        <v>15.7</v>
      </c>
      <c r="K419">
        <v>23564.3</v>
      </c>
      <c r="L419" t="s">
        <v>17</v>
      </c>
      <c r="M419" t="s">
        <v>1257</v>
      </c>
    </row>
    <row r="420" spans="1:13" x14ac:dyDescent="0.3">
      <c r="A420" t="s">
        <v>1258</v>
      </c>
      <c r="C420" t="s">
        <v>1259</v>
      </c>
      <c r="D420">
        <v>9</v>
      </c>
      <c r="E420" s="1">
        <v>12</v>
      </c>
      <c r="F420">
        <v>38.200000000000003</v>
      </c>
      <c r="I420" s="3"/>
      <c r="K420">
        <v>22889.599999999999</v>
      </c>
      <c r="L420" t="s">
        <v>17</v>
      </c>
      <c r="M420" t="s">
        <v>1260</v>
      </c>
    </row>
    <row r="421" spans="1:13" x14ac:dyDescent="0.3">
      <c r="A421" t="s">
        <v>1261</v>
      </c>
      <c r="C421" t="s">
        <v>1262</v>
      </c>
      <c r="D421">
        <v>9</v>
      </c>
      <c r="E421" s="1">
        <v>16</v>
      </c>
      <c r="F421">
        <v>50.9</v>
      </c>
      <c r="I421" s="3"/>
      <c r="K421">
        <v>23984.5</v>
      </c>
      <c r="L421" t="s">
        <v>17</v>
      </c>
      <c r="M421" t="s">
        <v>1263</v>
      </c>
    </row>
    <row r="422" spans="1:13" x14ac:dyDescent="0.3">
      <c r="A422" t="s">
        <v>1264</v>
      </c>
      <c r="C422" t="s">
        <v>1265</v>
      </c>
      <c r="D422">
        <v>9</v>
      </c>
      <c r="E422" s="1">
        <v>9</v>
      </c>
      <c r="F422">
        <v>39.4</v>
      </c>
      <c r="I422" s="3"/>
      <c r="K422">
        <v>34958.400000000001</v>
      </c>
      <c r="L422" t="s">
        <v>17</v>
      </c>
      <c r="M422" t="s">
        <v>1266</v>
      </c>
    </row>
    <row r="423" spans="1:13" x14ac:dyDescent="0.3">
      <c r="A423" t="s">
        <v>1267</v>
      </c>
      <c r="C423" t="s">
        <v>1268</v>
      </c>
      <c r="D423">
        <v>7</v>
      </c>
      <c r="E423" s="1">
        <v>8</v>
      </c>
      <c r="F423">
        <v>52.1</v>
      </c>
      <c r="G423">
        <v>6</v>
      </c>
      <c r="H423" s="1">
        <v>11</v>
      </c>
      <c r="I423" s="3">
        <f t="shared" si="6"/>
        <v>0.31650828064789244</v>
      </c>
      <c r="J423">
        <v>37.9</v>
      </c>
      <c r="K423">
        <v>14865.6</v>
      </c>
      <c r="L423" t="s">
        <v>17</v>
      </c>
      <c r="M423" t="s">
        <v>1269</v>
      </c>
    </row>
    <row r="424" spans="1:13" x14ac:dyDescent="0.3">
      <c r="A424" t="s">
        <v>1270</v>
      </c>
      <c r="C424" t="s">
        <v>1271</v>
      </c>
      <c r="D424">
        <v>9</v>
      </c>
      <c r="E424" s="1">
        <v>13</v>
      </c>
      <c r="F424">
        <v>48.3</v>
      </c>
      <c r="I424" s="3"/>
      <c r="K424">
        <v>20732.5</v>
      </c>
      <c r="L424" t="s">
        <v>17</v>
      </c>
      <c r="M424" t="s">
        <v>1272</v>
      </c>
    </row>
    <row r="425" spans="1:13" x14ac:dyDescent="0.3">
      <c r="A425" t="s">
        <v>1273</v>
      </c>
      <c r="C425" t="s">
        <v>1274</v>
      </c>
      <c r="D425">
        <v>3</v>
      </c>
      <c r="E425" s="1">
        <v>5</v>
      </c>
      <c r="F425">
        <v>17.100000000000001</v>
      </c>
      <c r="G425">
        <v>9</v>
      </c>
      <c r="H425" s="1">
        <v>13</v>
      </c>
      <c r="I425" s="3">
        <f t="shared" si="6"/>
        <v>0.16738418688109696</v>
      </c>
      <c r="J425">
        <v>16.600000000000001</v>
      </c>
      <c r="K425">
        <v>53517.5</v>
      </c>
      <c r="L425" t="s">
        <v>17</v>
      </c>
      <c r="M425" t="s">
        <v>1275</v>
      </c>
    </row>
    <row r="426" spans="1:13" x14ac:dyDescent="0.3">
      <c r="A426" t="s">
        <v>1276</v>
      </c>
      <c r="C426" t="s">
        <v>1277</v>
      </c>
      <c r="G426">
        <v>11</v>
      </c>
      <c r="H426" s="1">
        <v>11</v>
      </c>
      <c r="I426" s="3">
        <f t="shared" si="6"/>
        <v>0</v>
      </c>
      <c r="J426">
        <v>3.4</v>
      </c>
      <c r="K426">
        <v>420092.5</v>
      </c>
      <c r="L426" t="s">
        <v>17</v>
      </c>
      <c r="M426" t="s">
        <v>1278</v>
      </c>
    </row>
    <row r="427" spans="1:13" x14ac:dyDescent="0.3">
      <c r="A427" t="s">
        <v>1279</v>
      </c>
      <c r="C427" t="s">
        <v>1280</v>
      </c>
      <c r="D427">
        <v>7</v>
      </c>
      <c r="E427" s="1">
        <v>14</v>
      </c>
      <c r="F427">
        <v>19.100000000000001</v>
      </c>
      <c r="I427" s="3"/>
      <c r="K427">
        <v>88054.6</v>
      </c>
      <c r="L427" t="s">
        <v>17</v>
      </c>
      <c r="M427" t="s">
        <v>1281</v>
      </c>
    </row>
    <row r="428" spans="1:13" x14ac:dyDescent="0.3">
      <c r="A428" t="s">
        <v>1282</v>
      </c>
      <c r="C428" t="s">
        <v>1283</v>
      </c>
      <c r="D428">
        <v>9</v>
      </c>
      <c r="E428" s="1">
        <v>9</v>
      </c>
      <c r="F428">
        <v>9.9</v>
      </c>
      <c r="G428">
        <v>1</v>
      </c>
      <c r="H428" s="1">
        <v>1</v>
      </c>
      <c r="I428" s="3">
        <f t="shared" si="6"/>
        <v>3.9167899730176692</v>
      </c>
      <c r="J428">
        <v>1.2</v>
      </c>
      <c r="K428">
        <v>125788</v>
      </c>
      <c r="L428" t="s">
        <v>17</v>
      </c>
      <c r="M428" t="s">
        <v>1284</v>
      </c>
    </row>
    <row r="429" spans="1:13" x14ac:dyDescent="0.3">
      <c r="A429" t="s">
        <v>1285</v>
      </c>
      <c r="C429" t="s">
        <v>1286</v>
      </c>
      <c r="D429">
        <v>13</v>
      </c>
      <c r="E429" s="1">
        <v>17</v>
      </c>
      <c r="F429">
        <v>11.6</v>
      </c>
      <c r="I429" s="3"/>
      <c r="K429">
        <v>175013.5</v>
      </c>
      <c r="L429" t="s">
        <v>17</v>
      </c>
      <c r="M429" t="s">
        <v>1287</v>
      </c>
    </row>
    <row r="430" spans="1:13" x14ac:dyDescent="0.3">
      <c r="A430" t="s">
        <v>1288</v>
      </c>
      <c r="C430" t="s">
        <v>1289</v>
      </c>
      <c r="D430">
        <v>9</v>
      </c>
      <c r="E430" s="1">
        <v>11</v>
      </c>
      <c r="F430">
        <v>36.4</v>
      </c>
      <c r="I430" s="3"/>
      <c r="K430">
        <v>37520.699999999997</v>
      </c>
      <c r="L430" t="s">
        <v>17</v>
      </c>
      <c r="M430" t="s">
        <v>1290</v>
      </c>
    </row>
    <row r="431" spans="1:13" x14ac:dyDescent="0.3">
      <c r="A431" t="s">
        <v>1291</v>
      </c>
      <c r="C431" t="s">
        <v>1292</v>
      </c>
      <c r="D431">
        <v>9</v>
      </c>
      <c r="E431" s="1">
        <v>11</v>
      </c>
      <c r="F431">
        <v>50</v>
      </c>
      <c r="G431">
        <v>6</v>
      </c>
      <c r="H431" s="1">
        <v>6</v>
      </c>
      <c r="I431" s="3">
        <f t="shared" si="6"/>
        <v>0.79786462413322889</v>
      </c>
      <c r="J431">
        <v>36.700000000000003</v>
      </c>
      <c r="K431">
        <v>18430.900000000001</v>
      </c>
      <c r="L431" t="s">
        <v>17</v>
      </c>
      <c r="M431" t="s">
        <v>1293</v>
      </c>
    </row>
    <row r="432" spans="1:13" x14ac:dyDescent="0.3">
      <c r="A432" t="s">
        <v>1294</v>
      </c>
      <c r="C432" t="s">
        <v>1295</v>
      </c>
      <c r="D432">
        <v>9</v>
      </c>
      <c r="E432" s="1">
        <v>15</v>
      </c>
      <c r="F432">
        <v>46.4</v>
      </c>
      <c r="G432">
        <v>5</v>
      </c>
      <c r="H432" s="1">
        <v>8</v>
      </c>
      <c r="I432" s="3">
        <f t="shared" si="6"/>
        <v>0.81599791104534769</v>
      </c>
      <c r="J432">
        <v>33.1</v>
      </c>
      <c r="K432">
        <v>17222.400000000001</v>
      </c>
      <c r="L432" t="s">
        <v>17</v>
      </c>
      <c r="M432" t="s">
        <v>1296</v>
      </c>
    </row>
    <row r="433" spans="1:13" x14ac:dyDescent="0.3">
      <c r="A433" t="s">
        <v>1297</v>
      </c>
      <c r="C433" t="s">
        <v>1298</v>
      </c>
      <c r="D433">
        <v>6</v>
      </c>
      <c r="E433" s="1">
        <v>7</v>
      </c>
      <c r="F433">
        <v>16</v>
      </c>
      <c r="I433" s="3"/>
      <c r="K433">
        <v>60343.5</v>
      </c>
      <c r="L433" t="s">
        <v>17</v>
      </c>
      <c r="M433" t="s">
        <v>1299</v>
      </c>
    </row>
    <row r="434" spans="1:13" x14ac:dyDescent="0.3">
      <c r="A434" t="s">
        <v>1300</v>
      </c>
      <c r="C434" t="s">
        <v>1301</v>
      </c>
      <c r="D434">
        <v>11</v>
      </c>
      <c r="E434" s="1">
        <v>22</v>
      </c>
      <c r="F434">
        <v>46.8</v>
      </c>
      <c r="I434" s="3"/>
      <c r="K434">
        <v>36461.1</v>
      </c>
      <c r="L434" t="s">
        <v>17</v>
      </c>
      <c r="M434" t="s">
        <v>1302</v>
      </c>
    </row>
    <row r="435" spans="1:13" x14ac:dyDescent="0.3">
      <c r="A435" t="s">
        <v>1303</v>
      </c>
      <c r="C435" t="s">
        <v>1304</v>
      </c>
      <c r="D435">
        <v>3</v>
      </c>
      <c r="E435" s="1">
        <v>3</v>
      </c>
      <c r="F435">
        <v>27.8</v>
      </c>
      <c r="G435">
        <v>11</v>
      </c>
      <c r="H435" s="1">
        <v>46</v>
      </c>
      <c r="I435" s="3">
        <f t="shared" si="6"/>
        <v>2.8382536036359918E-2</v>
      </c>
      <c r="J435">
        <v>51.6</v>
      </c>
      <c r="K435">
        <v>13936.3</v>
      </c>
      <c r="L435" t="s">
        <v>17</v>
      </c>
      <c r="M435" t="s">
        <v>1305</v>
      </c>
    </row>
    <row r="436" spans="1:13" x14ac:dyDescent="0.3">
      <c r="A436" t="s">
        <v>1306</v>
      </c>
      <c r="B436">
        <v>1</v>
      </c>
      <c r="C436" t="s">
        <v>1307</v>
      </c>
      <c r="D436">
        <v>2</v>
      </c>
      <c r="E436" s="1">
        <v>2</v>
      </c>
      <c r="F436">
        <v>20.6</v>
      </c>
      <c r="G436">
        <v>9</v>
      </c>
      <c r="H436" s="1">
        <v>33</v>
      </c>
      <c r="I436" s="3">
        <f t="shared" si="6"/>
        <v>2.6375690053991038E-2</v>
      </c>
      <c r="J436">
        <v>46</v>
      </c>
      <c r="K436">
        <v>13993.4</v>
      </c>
      <c r="L436" t="s">
        <v>17</v>
      </c>
      <c r="M436" t="s">
        <v>1308</v>
      </c>
    </row>
    <row r="437" spans="1:13" x14ac:dyDescent="0.3">
      <c r="A437" t="s">
        <v>1309</v>
      </c>
      <c r="B437">
        <v>1</v>
      </c>
      <c r="C437" t="s">
        <v>1310</v>
      </c>
      <c r="D437">
        <v>2</v>
      </c>
      <c r="E437" s="1">
        <v>2</v>
      </c>
      <c r="F437">
        <v>20.6</v>
      </c>
      <c r="G437">
        <v>9</v>
      </c>
      <c r="H437" s="1">
        <v>33</v>
      </c>
      <c r="I437" s="3">
        <f t="shared" si="6"/>
        <v>2.6375690053991038E-2</v>
      </c>
      <c r="J437">
        <v>46</v>
      </c>
      <c r="K437">
        <v>13908.2</v>
      </c>
      <c r="L437" t="s">
        <v>17</v>
      </c>
      <c r="M437" t="s">
        <v>1311</v>
      </c>
    </row>
    <row r="438" spans="1:13" x14ac:dyDescent="0.3">
      <c r="A438" t="s">
        <v>1312</v>
      </c>
      <c r="B438">
        <v>1</v>
      </c>
      <c r="C438" t="s">
        <v>1313</v>
      </c>
      <c r="D438">
        <v>2</v>
      </c>
      <c r="E438" s="1">
        <v>2</v>
      </c>
      <c r="F438">
        <v>20.6</v>
      </c>
      <c r="G438">
        <v>9</v>
      </c>
      <c r="H438" s="1">
        <v>33</v>
      </c>
      <c r="I438" s="3">
        <f t="shared" si="6"/>
        <v>2.6375690053991038E-2</v>
      </c>
      <c r="J438">
        <v>46</v>
      </c>
      <c r="K438">
        <v>13994.3</v>
      </c>
      <c r="L438" t="s">
        <v>17</v>
      </c>
      <c r="M438" t="s">
        <v>1314</v>
      </c>
    </row>
    <row r="439" spans="1:13" x14ac:dyDescent="0.3">
      <c r="A439" t="s">
        <v>1315</v>
      </c>
      <c r="C439" t="s">
        <v>1316</v>
      </c>
      <c r="D439">
        <v>7</v>
      </c>
      <c r="E439" s="1">
        <v>11</v>
      </c>
      <c r="F439">
        <v>59.3</v>
      </c>
      <c r="G439">
        <v>3</v>
      </c>
      <c r="H439" s="1">
        <v>3</v>
      </c>
      <c r="I439" s="3">
        <f t="shared" si="6"/>
        <v>1.5957292482664578</v>
      </c>
      <c r="J439">
        <v>16.3</v>
      </c>
      <c r="K439">
        <v>15524.2</v>
      </c>
      <c r="L439" t="s">
        <v>17</v>
      </c>
      <c r="M439" t="s">
        <v>1317</v>
      </c>
    </row>
    <row r="440" spans="1:13" x14ac:dyDescent="0.3">
      <c r="A440" t="s">
        <v>1318</v>
      </c>
      <c r="C440" t="s">
        <v>1319</v>
      </c>
      <c r="D440">
        <v>7</v>
      </c>
      <c r="E440" s="1">
        <v>9</v>
      </c>
      <c r="F440">
        <v>21.7</v>
      </c>
      <c r="I440" s="3"/>
      <c r="K440">
        <v>47832.5</v>
      </c>
      <c r="L440" t="s">
        <v>17</v>
      </c>
      <c r="M440" t="s">
        <v>1320</v>
      </c>
    </row>
    <row r="441" spans="1:13" x14ac:dyDescent="0.3">
      <c r="A441" t="s">
        <v>1321</v>
      </c>
      <c r="C441" t="s">
        <v>1322</v>
      </c>
      <c r="D441">
        <v>13</v>
      </c>
      <c r="E441" s="1">
        <v>16</v>
      </c>
      <c r="F441">
        <v>44.3</v>
      </c>
      <c r="G441">
        <v>1</v>
      </c>
      <c r="H441" s="1">
        <v>1</v>
      </c>
      <c r="I441" s="3">
        <f t="shared" si="6"/>
        <v>6.9631821742536335</v>
      </c>
      <c r="J441">
        <v>5.4</v>
      </c>
      <c r="K441">
        <v>23464.400000000001</v>
      </c>
      <c r="L441" t="s">
        <v>17</v>
      </c>
      <c r="M441" t="s">
        <v>1323</v>
      </c>
    </row>
    <row r="442" spans="1:13" x14ac:dyDescent="0.3">
      <c r="A442" t="s">
        <v>1324</v>
      </c>
      <c r="C442" t="s">
        <v>1325</v>
      </c>
      <c r="D442">
        <v>9</v>
      </c>
      <c r="E442" s="1">
        <v>11</v>
      </c>
      <c r="F442">
        <v>41.5</v>
      </c>
      <c r="G442">
        <v>7</v>
      </c>
      <c r="H442" s="1">
        <v>8</v>
      </c>
      <c r="I442" s="3">
        <f t="shared" si="6"/>
        <v>0.5983984680999217</v>
      </c>
      <c r="J442">
        <v>22.6</v>
      </c>
      <c r="K442">
        <v>31835.599999999999</v>
      </c>
      <c r="L442" t="s">
        <v>17</v>
      </c>
      <c r="M442" t="s">
        <v>1326</v>
      </c>
    </row>
    <row r="443" spans="1:13" x14ac:dyDescent="0.3">
      <c r="A443" t="s">
        <v>1327</v>
      </c>
      <c r="B443">
        <v>7</v>
      </c>
      <c r="C443" t="s">
        <v>1328</v>
      </c>
      <c r="D443">
        <v>5</v>
      </c>
      <c r="E443" s="1">
        <v>6</v>
      </c>
      <c r="F443">
        <v>28</v>
      </c>
      <c r="G443">
        <v>6</v>
      </c>
      <c r="H443" s="1">
        <v>7</v>
      </c>
      <c r="I443" s="3">
        <f t="shared" ref="I443:I498" si="7">E443/(H443*2.2978)</f>
        <v>0.37302761647787319</v>
      </c>
      <c r="J443">
        <v>23.1</v>
      </c>
      <c r="K443">
        <v>25323.5</v>
      </c>
      <c r="L443" t="s">
        <v>17</v>
      </c>
      <c r="M443" t="s">
        <v>1329</v>
      </c>
    </row>
    <row r="444" spans="1:13" x14ac:dyDescent="0.3">
      <c r="A444" t="s">
        <v>1330</v>
      </c>
      <c r="C444" t="s">
        <v>1331</v>
      </c>
      <c r="D444">
        <v>9</v>
      </c>
      <c r="E444" s="1">
        <v>10</v>
      </c>
      <c r="F444">
        <v>33</v>
      </c>
      <c r="I444" s="3"/>
      <c r="K444">
        <v>38823.199999999997</v>
      </c>
      <c r="L444" t="s">
        <v>17</v>
      </c>
      <c r="M444" t="s">
        <v>1332</v>
      </c>
    </row>
    <row r="445" spans="1:13" x14ac:dyDescent="0.3">
      <c r="A445" t="s">
        <v>1333</v>
      </c>
      <c r="C445" t="s">
        <v>1334</v>
      </c>
      <c r="D445">
        <v>7</v>
      </c>
      <c r="E445" s="1">
        <v>9</v>
      </c>
      <c r="F445">
        <v>13.9</v>
      </c>
      <c r="I445" s="3"/>
      <c r="K445">
        <v>66224.7</v>
      </c>
      <c r="L445" t="s">
        <v>17</v>
      </c>
      <c r="M445" t="s">
        <v>1335</v>
      </c>
    </row>
    <row r="446" spans="1:13" x14ac:dyDescent="0.3">
      <c r="A446" t="s">
        <v>1336</v>
      </c>
      <c r="C446" t="s">
        <v>1337</v>
      </c>
      <c r="D446">
        <v>12</v>
      </c>
      <c r="E446" s="1">
        <v>14</v>
      </c>
      <c r="F446">
        <v>29.8</v>
      </c>
      <c r="I446" s="3"/>
      <c r="K446">
        <v>68528.899999999994</v>
      </c>
      <c r="L446" t="s">
        <v>17</v>
      </c>
      <c r="M446" t="s">
        <v>1338</v>
      </c>
    </row>
    <row r="447" spans="1:13" x14ac:dyDescent="0.3">
      <c r="A447" t="s">
        <v>1339</v>
      </c>
      <c r="C447" t="s">
        <v>1340</v>
      </c>
      <c r="D447">
        <v>7</v>
      </c>
      <c r="E447" s="1">
        <v>10</v>
      </c>
      <c r="F447">
        <v>40.799999999999997</v>
      </c>
      <c r="I447" s="3"/>
      <c r="K447">
        <v>25086.9</v>
      </c>
      <c r="L447" t="s">
        <v>17</v>
      </c>
      <c r="M447" t="s">
        <v>1341</v>
      </c>
    </row>
    <row r="448" spans="1:13" x14ac:dyDescent="0.3">
      <c r="A448" t="s">
        <v>1342</v>
      </c>
      <c r="C448" t="s">
        <v>1343</v>
      </c>
      <c r="D448">
        <v>9</v>
      </c>
      <c r="E448" s="1">
        <v>11</v>
      </c>
      <c r="F448">
        <v>44.8</v>
      </c>
      <c r="I448" s="3"/>
      <c r="K448">
        <v>21394.799999999999</v>
      </c>
      <c r="L448" t="s">
        <v>17</v>
      </c>
      <c r="M448" t="s">
        <v>1344</v>
      </c>
    </row>
    <row r="449" spans="1:13" x14ac:dyDescent="0.3">
      <c r="A449" t="s">
        <v>1345</v>
      </c>
      <c r="C449" t="s">
        <v>1346</v>
      </c>
      <c r="D449">
        <v>7</v>
      </c>
      <c r="E449" s="1">
        <v>7</v>
      </c>
      <c r="F449">
        <v>37.200000000000003</v>
      </c>
      <c r="I449" s="3"/>
      <c r="K449">
        <v>23598.799999999999</v>
      </c>
      <c r="L449" t="s">
        <v>17</v>
      </c>
      <c r="M449" t="s">
        <v>1347</v>
      </c>
    </row>
    <row r="450" spans="1:13" x14ac:dyDescent="0.3">
      <c r="A450" t="s">
        <v>1348</v>
      </c>
      <c r="B450">
        <v>3</v>
      </c>
      <c r="C450" t="s">
        <v>1349</v>
      </c>
      <c r="D450">
        <v>5</v>
      </c>
      <c r="E450" s="1">
        <v>5</v>
      </c>
      <c r="F450">
        <v>30.6</v>
      </c>
      <c r="I450" s="3"/>
      <c r="K450">
        <v>23412.7</v>
      </c>
      <c r="L450" t="s">
        <v>17</v>
      </c>
      <c r="M450" t="s">
        <v>1350</v>
      </c>
    </row>
    <row r="451" spans="1:13" x14ac:dyDescent="0.3">
      <c r="A451" t="s">
        <v>1351</v>
      </c>
      <c r="C451" t="s">
        <v>1352</v>
      </c>
      <c r="G451">
        <v>7</v>
      </c>
      <c r="H451" s="1">
        <v>22</v>
      </c>
      <c r="I451" s="3">
        <f t="shared" si="7"/>
        <v>0</v>
      </c>
      <c r="J451">
        <v>31.4</v>
      </c>
      <c r="K451">
        <v>26021.3</v>
      </c>
      <c r="L451" t="s">
        <v>17</v>
      </c>
      <c r="M451" t="s">
        <v>1353</v>
      </c>
    </row>
    <row r="452" spans="1:13" x14ac:dyDescent="0.3">
      <c r="A452" t="s">
        <v>1354</v>
      </c>
      <c r="C452" t="s">
        <v>1355</v>
      </c>
      <c r="D452">
        <v>6</v>
      </c>
      <c r="E452" s="1">
        <v>7</v>
      </c>
      <c r="F452">
        <v>19.7</v>
      </c>
      <c r="I452" s="3"/>
      <c r="K452">
        <v>55302.6</v>
      </c>
      <c r="L452" t="s">
        <v>17</v>
      </c>
      <c r="M452" t="s">
        <v>1356</v>
      </c>
    </row>
    <row r="453" spans="1:13" x14ac:dyDescent="0.3">
      <c r="A453" t="s">
        <v>1357</v>
      </c>
      <c r="B453">
        <v>3</v>
      </c>
      <c r="C453" t="s">
        <v>1358</v>
      </c>
      <c r="D453">
        <v>6</v>
      </c>
      <c r="E453" s="1">
        <v>6</v>
      </c>
      <c r="F453">
        <v>19.3</v>
      </c>
      <c r="I453" s="3"/>
      <c r="K453">
        <v>55075.5</v>
      </c>
      <c r="L453" t="s">
        <v>17</v>
      </c>
      <c r="M453" t="s">
        <v>1359</v>
      </c>
    </row>
    <row r="454" spans="1:13" x14ac:dyDescent="0.3">
      <c r="A454" t="s">
        <v>1360</v>
      </c>
      <c r="C454" t="s">
        <v>1361</v>
      </c>
      <c r="D454">
        <v>8</v>
      </c>
      <c r="E454" s="1">
        <v>9</v>
      </c>
      <c r="F454">
        <v>21.8</v>
      </c>
      <c r="I454" s="3"/>
      <c r="K454">
        <v>56985.9</v>
      </c>
      <c r="L454" t="s">
        <v>17</v>
      </c>
      <c r="M454" t="s">
        <v>1362</v>
      </c>
    </row>
    <row r="455" spans="1:13" x14ac:dyDescent="0.3">
      <c r="A455" t="s">
        <v>1363</v>
      </c>
      <c r="C455" t="s">
        <v>1364</v>
      </c>
      <c r="D455">
        <v>8</v>
      </c>
      <c r="E455" s="1">
        <v>9</v>
      </c>
      <c r="F455">
        <v>22.3</v>
      </c>
      <c r="I455" s="3"/>
      <c r="K455">
        <v>71684.100000000006</v>
      </c>
      <c r="L455" t="s">
        <v>17</v>
      </c>
      <c r="M455" t="s">
        <v>1365</v>
      </c>
    </row>
    <row r="456" spans="1:13" x14ac:dyDescent="0.3">
      <c r="A456" t="s">
        <v>1366</v>
      </c>
      <c r="C456" t="s">
        <v>1367</v>
      </c>
      <c r="D456">
        <v>7</v>
      </c>
      <c r="E456" s="1">
        <v>8</v>
      </c>
      <c r="F456">
        <v>26.8</v>
      </c>
      <c r="I456" s="3"/>
      <c r="K456">
        <v>40489.300000000003</v>
      </c>
      <c r="L456" t="s">
        <v>17</v>
      </c>
      <c r="M456" t="s">
        <v>1368</v>
      </c>
    </row>
    <row r="457" spans="1:13" x14ac:dyDescent="0.3">
      <c r="A457" t="s">
        <v>1369</v>
      </c>
      <c r="B457">
        <v>4</v>
      </c>
      <c r="C457" t="s">
        <v>1370</v>
      </c>
      <c r="D457">
        <v>7</v>
      </c>
      <c r="E457" s="1">
        <v>8</v>
      </c>
      <c r="F457">
        <v>25.7</v>
      </c>
      <c r="I457" s="3"/>
      <c r="K457">
        <v>40538.5</v>
      </c>
      <c r="L457" t="s">
        <v>17</v>
      </c>
      <c r="M457" t="s">
        <v>1371</v>
      </c>
    </row>
    <row r="458" spans="1:13" x14ac:dyDescent="0.3">
      <c r="A458" t="s">
        <v>1372</v>
      </c>
      <c r="B458">
        <v>1</v>
      </c>
      <c r="C458" t="s">
        <v>1373</v>
      </c>
      <c r="D458">
        <v>2</v>
      </c>
      <c r="E458" s="1">
        <v>3</v>
      </c>
      <c r="F458">
        <v>5.8</v>
      </c>
      <c r="I458" s="3"/>
      <c r="K458">
        <v>44095.5</v>
      </c>
      <c r="L458" t="s">
        <v>17</v>
      </c>
      <c r="M458" t="s">
        <v>1374</v>
      </c>
    </row>
    <row r="459" spans="1:13" x14ac:dyDescent="0.3">
      <c r="A459" t="s">
        <v>1375</v>
      </c>
      <c r="C459" t="s">
        <v>1376</v>
      </c>
      <c r="D459">
        <v>9</v>
      </c>
      <c r="E459" s="1">
        <v>11</v>
      </c>
      <c r="F459">
        <v>27.8</v>
      </c>
      <c r="I459" s="3"/>
      <c r="K459">
        <v>51597.1</v>
      </c>
      <c r="L459" t="s">
        <v>17</v>
      </c>
      <c r="M459" t="s">
        <v>1377</v>
      </c>
    </row>
    <row r="460" spans="1:13" x14ac:dyDescent="0.3">
      <c r="A460" t="s">
        <v>1378</v>
      </c>
      <c r="C460" t="s">
        <v>1379</v>
      </c>
      <c r="D460">
        <v>11</v>
      </c>
      <c r="E460" s="1">
        <v>12</v>
      </c>
      <c r="F460">
        <v>31.4</v>
      </c>
      <c r="I460" s="3"/>
      <c r="K460">
        <v>39790.800000000003</v>
      </c>
      <c r="L460" t="s">
        <v>17</v>
      </c>
      <c r="M460" t="s">
        <v>1380</v>
      </c>
    </row>
    <row r="461" spans="1:13" x14ac:dyDescent="0.3">
      <c r="A461" t="s">
        <v>1381</v>
      </c>
      <c r="C461" t="s">
        <v>1382</v>
      </c>
      <c r="D461">
        <v>8</v>
      </c>
      <c r="E461" s="1">
        <v>12</v>
      </c>
      <c r="F461">
        <v>25</v>
      </c>
      <c r="I461" s="3"/>
      <c r="K461">
        <v>56431.6</v>
      </c>
      <c r="L461" t="s">
        <v>17</v>
      </c>
      <c r="M461" t="s">
        <v>1383</v>
      </c>
    </row>
    <row r="462" spans="1:13" x14ac:dyDescent="0.3">
      <c r="A462" t="s">
        <v>1384</v>
      </c>
      <c r="C462" t="s">
        <v>1385</v>
      </c>
      <c r="D462">
        <v>1</v>
      </c>
      <c r="E462" s="1">
        <v>1</v>
      </c>
      <c r="F462">
        <v>1.5</v>
      </c>
      <c r="G462">
        <v>12</v>
      </c>
      <c r="H462" s="1">
        <v>13</v>
      </c>
      <c r="I462" s="3">
        <f t="shared" si="7"/>
        <v>3.3476837376219391E-2</v>
      </c>
      <c r="J462">
        <v>13.8</v>
      </c>
      <c r="K462">
        <v>100453.1</v>
      </c>
      <c r="L462" t="s">
        <v>17</v>
      </c>
      <c r="M462" t="s">
        <v>1386</v>
      </c>
    </row>
    <row r="463" spans="1:13" x14ac:dyDescent="0.3">
      <c r="A463" t="s">
        <v>1387</v>
      </c>
      <c r="C463" t="s">
        <v>1388</v>
      </c>
      <c r="D463">
        <v>8</v>
      </c>
      <c r="E463" s="1">
        <v>8</v>
      </c>
      <c r="F463">
        <v>7.8</v>
      </c>
      <c r="G463">
        <v>7</v>
      </c>
      <c r="H463" s="1">
        <v>8</v>
      </c>
      <c r="I463" s="3">
        <f t="shared" si="7"/>
        <v>0.43519888589085209</v>
      </c>
      <c r="J463">
        <v>5.5</v>
      </c>
      <c r="K463">
        <v>156616.1</v>
      </c>
      <c r="L463" t="s">
        <v>17</v>
      </c>
      <c r="M463" t="s">
        <v>1389</v>
      </c>
    </row>
    <row r="464" spans="1:13" x14ac:dyDescent="0.3">
      <c r="A464" t="s">
        <v>1390</v>
      </c>
      <c r="C464" t="s">
        <v>1391</v>
      </c>
      <c r="D464">
        <v>8</v>
      </c>
      <c r="E464" s="1">
        <v>8</v>
      </c>
      <c r="F464">
        <v>31.7</v>
      </c>
      <c r="I464" s="3"/>
      <c r="K464">
        <v>38442.6</v>
      </c>
      <c r="L464" t="s">
        <v>17</v>
      </c>
      <c r="M464" t="s">
        <v>1392</v>
      </c>
    </row>
    <row r="465" spans="1:13" x14ac:dyDescent="0.3">
      <c r="A465" t="s">
        <v>1393</v>
      </c>
      <c r="C465" t="s">
        <v>1394</v>
      </c>
      <c r="G465">
        <v>9</v>
      </c>
      <c r="H465" s="1">
        <v>9</v>
      </c>
      <c r="I465" s="3">
        <f t="shared" si="7"/>
        <v>0</v>
      </c>
      <c r="J465">
        <v>14.6</v>
      </c>
      <c r="K465">
        <v>68543.399999999994</v>
      </c>
      <c r="L465" t="s">
        <v>17</v>
      </c>
      <c r="M465" t="s">
        <v>1395</v>
      </c>
    </row>
    <row r="466" spans="1:13" x14ac:dyDescent="0.3">
      <c r="A466" t="s">
        <v>1396</v>
      </c>
      <c r="B466">
        <v>3</v>
      </c>
      <c r="C466" t="s">
        <v>1397</v>
      </c>
      <c r="G466">
        <v>10</v>
      </c>
      <c r="H466" s="1">
        <v>10</v>
      </c>
      <c r="I466" s="3">
        <f t="shared" si="7"/>
        <v>0</v>
      </c>
      <c r="J466">
        <v>14.3</v>
      </c>
      <c r="K466">
        <v>69407.399999999994</v>
      </c>
      <c r="L466" t="s">
        <v>17</v>
      </c>
      <c r="M466" t="s">
        <v>1398</v>
      </c>
    </row>
    <row r="467" spans="1:13" x14ac:dyDescent="0.3">
      <c r="A467" t="s">
        <v>1399</v>
      </c>
      <c r="C467" t="s">
        <v>1400</v>
      </c>
      <c r="D467">
        <v>9</v>
      </c>
      <c r="E467" s="1">
        <v>12</v>
      </c>
      <c r="F467">
        <v>28.4</v>
      </c>
      <c r="I467" s="3"/>
      <c r="K467">
        <v>35880.400000000001</v>
      </c>
      <c r="L467" t="s">
        <v>17</v>
      </c>
      <c r="M467" t="s">
        <v>1401</v>
      </c>
    </row>
    <row r="468" spans="1:13" x14ac:dyDescent="0.3">
      <c r="A468" t="s">
        <v>1402</v>
      </c>
      <c r="C468" t="s">
        <v>1403</v>
      </c>
      <c r="D468">
        <v>11</v>
      </c>
      <c r="E468" s="1">
        <v>13</v>
      </c>
      <c r="F468">
        <v>51.6</v>
      </c>
      <c r="G468">
        <v>2</v>
      </c>
      <c r="H468" s="1">
        <v>2</v>
      </c>
      <c r="I468" s="3">
        <f t="shared" si="7"/>
        <v>2.8287927582905388</v>
      </c>
      <c r="J468">
        <v>6.5</v>
      </c>
      <c r="K468">
        <v>34577.4</v>
      </c>
      <c r="L468" t="s">
        <v>17</v>
      </c>
      <c r="M468" t="s">
        <v>1404</v>
      </c>
    </row>
    <row r="469" spans="1:13" x14ac:dyDescent="0.3">
      <c r="A469" t="s">
        <v>1405</v>
      </c>
      <c r="C469" t="s">
        <v>1406</v>
      </c>
      <c r="D469">
        <v>10</v>
      </c>
      <c r="E469" s="1">
        <v>12</v>
      </c>
      <c r="F469">
        <v>50.3</v>
      </c>
      <c r="G469">
        <v>9</v>
      </c>
      <c r="H469" s="1">
        <v>12</v>
      </c>
      <c r="I469" s="3">
        <f t="shared" si="7"/>
        <v>0.43519888589085215</v>
      </c>
      <c r="J469">
        <v>44.8</v>
      </c>
      <c r="K469">
        <v>16085.6</v>
      </c>
      <c r="L469" t="s">
        <v>17</v>
      </c>
      <c r="M469" t="s">
        <v>1407</v>
      </c>
    </row>
    <row r="470" spans="1:13" x14ac:dyDescent="0.3">
      <c r="A470" t="s">
        <v>1408</v>
      </c>
      <c r="C470" t="s">
        <v>1409</v>
      </c>
      <c r="D470">
        <v>1</v>
      </c>
      <c r="E470" s="1">
        <v>1</v>
      </c>
      <c r="F470">
        <v>2.1</v>
      </c>
      <c r="G470">
        <v>10</v>
      </c>
      <c r="H470" s="1">
        <v>26</v>
      </c>
      <c r="I470" s="3">
        <f t="shared" si="7"/>
        <v>1.6738418688109696E-2</v>
      </c>
      <c r="J470">
        <v>24.7</v>
      </c>
      <c r="K470">
        <v>42162</v>
      </c>
      <c r="L470" t="s">
        <v>17</v>
      </c>
      <c r="M470" t="s">
        <v>1410</v>
      </c>
    </row>
    <row r="471" spans="1:13" x14ac:dyDescent="0.3">
      <c r="A471" t="s">
        <v>1411</v>
      </c>
      <c r="C471" t="s">
        <v>1412</v>
      </c>
      <c r="D471">
        <v>11</v>
      </c>
      <c r="E471" s="1">
        <v>15</v>
      </c>
      <c r="F471">
        <v>35.5</v>
      </c>
      <c r="I471" s="3"/>
      <c r="K471">
        <v>24916.6</v>
      </c>
      <c r="L471" t="s">
        <v>17</v>
      </c>
      <c r="M471" t="s">
        <v>1413</v>
      </c>
    </row>
    <row r="472" spans="1:13" x14ac:dyDescent="0.3">
      <c r="A472" t="s">
        <v>1414</v>
      </c>
      <c r="C472" t="s">
        <v>1415</v>
      </c>
      <c r="D472">
        <v>8</v>
      </c>
      <c r="E472" s="1">
        <v>10</v>
      </c>
      <c r="F472">
        <v>18.600000000000001</v>
      </c>
      <c r="I472" s="3"/>
      <c r="K472">
        <v>52895.7</v>
      </c>
      <c r="L472" t="s">
        <v>17</v>
      </c>
      <c r="M472" t="s">
        <v>1416</v>
      </c>
    </row>
    <row r="473" spans="1:13" x14ac:dyDescent="0.3">
      <c r="A473" t="s">
        <v>1417</v>
      </c>
      <c r="C473" t="s">
        <v>1418</v>
      </c>
      <c r="D473">
        <v>12</v>
      </c>
      <c r="E473" s="1">
        <v>18</v>
      </c>
      <c r="F473">
        <v>42.9</v>
      </c>
      <c r="G473">
        <v>1</v>
      </c>
      <c r="H473" s="1">
        <v>1</v>
      </c>
      <c r="I473" s="3">
        <f t="shared" si="7"/>
        <v>7.8335799460353384</v>
      </c>
      <c r="J473">
        <v>1.6</v>
      </c>
      <c r="K473">
        <v>55239.3</v>
      </c>
      <c r="L473" t="s">
        <v>17</v>
      </c>
      <c r="M473" t="s">
        <v>1419</v>
      </c>
    </row>
    <row r="474" spans="1:13" x14ac:dyDescent="0.3">
      <c r="A474" t="s">
        <v>1420</v>
      </c>
      <c r="C474" t="s">
        <v>1421</v>
      </c>
      <c r="D474">
        <v>10</v>
      </c>
      <c r="E474" s="1">
        <v>11</v>
      </c>
      <c r="F474">
        <v>27.3</v>
      </c>
      <c r="I474" s="3"/>
      <c r="K474">
        <v>53291.8</v>
      </c>
      <c r="L474" t="s">
        <v>17</v>
      </c>
      <c r="M474" t="s">
        <v>1422</v>
      </c>
    </row>
    <row r="475" spans="1:13" x14ac:dyDescent="0.3">
      <c r="A475" t="s">
        <v>1423</v>
      </c>
      <c r="C475" t="s">
        <v>1424</v>
      </c>
      <c r="D475">
        <v>10</v>
      </c>
      <c r="E475" s="1">
        <v>11</v>
      </c>
      <c r="F475">
        <v>48</v>
      </c>
      <c r="G475">
        <v>3</v>
      </c>
      <c r="H475" s="1">
        <v>4</v>
      </c>
      <c r="I475" s="3">
        <f t="shared" si="7"/>
        <v>1.1967969361998434</v>
      </c>
      <c r="J475">
        <v>19.7</v>
      </c>
      <c r="K475">
        <v>17718.8</v>
      </c>
      <c r="L475" t="s">
        <v>17</v>
      </c>
      <c r="M475" t="s">
        <v>1425</v>
      </c>
    </row>
    <row r="476" spans="1:13" x14ac:dyDescent="0.3">
      <c r="A476" t="s">
        <v>1426</v>
      </c>
      <c r="C476" t="s">
        <v>1427</v>
      </c>
      <c r="D476">
        <v>5</v>
      </c>
      <c r="E476" s="1">
        <v>9</v>
      </c>
      <c r="F476">
        <v>27.6</v>
      </c>
      <c r="G476">
        <v>3</v>
      </c>
      <c r="H476" s="1">
        <v>8</v>
      </c>
      <c r="I476" s="3">
        <f t="shared" si="7"/>
        <v>0.48959874662720865</v>
      </c>
      <c r="J476">
        <v>13</v>
      </c>
      <c r="K476">
        <v>35730.199999999997</v>
      </c>
      <c r="L476" t="s">
        <v>17</v>
      </c>
      <c r="M476" t="s">
        <v>1428</v>
      </c>
    </row>
    <row r="477" spans="1:13" x14ac:dyDescent="0.3">
      <c r="A477" t="s">
        <v>1429</v>
      </c>
      <c r="B477">
        <v>2</v>
      </c>
      <c r="C477" t="s">
        <v>1430</v>
      </c>
      <c r="D477">
        <v>4</v>
      </c>
      <c r="E477" s="1">
        <v>5</v>
      </c>
      <c r="F477">
        <v>16.899999999999999</v>
      </c>
      <c r="G477">
        <v>2</v>
      </c>
      <c r="H477" s="1">
        <v>5</v>
      </c>
      <c r="I477" s="3">
        <f t="shared" si="7"/>
        <v>0.43519888589085209</v>
      </c>
      <c r="J477">
        <v>6.4</v>
      </c>
      <c r="K477">
        <v>38813.9</v>
      </c>
      <c r="L477" t="s">
        <v>17</v>
      </c>
      <c r="M477" t="s">
        <v>1431</v>
      </c>
    </row>
    <row r="478" spans="1:13" x14ac:dyDescent="0.3">
      <c r="A478" t="s">
        <v>1432</v>
      </c>
      <c r="C478" t="s">
        <v>1433</v>
      </c>
      <c r="D478">
        <v>7</v>
      </c>
      <c r="E478" s="1">
        <v>8</v>
      </c>
      <c r="F478">
        <v>14.7</v>
      </c>
      <c r="G478">
        <v>2</v>
      </c>
      <c r="H478" s="1">
        <v>2</v>
      </c>
      <c r="I478" s="3">
        <f t="shared" si="7"/>
        <v>1.7407955435634084</v>
      </c>
      <c r="J478">
        <v>3.6</v>
      </c>
      <c r="K478">
        <v>85452.4</v>
      </c>
      <c r="L478" t="s">
        <v>17</v>
      </c>
      <c r="M478" t="s">
        <v>1434</v>
      </c>
    </row>
    <row r="479" spans="1:13" x14ac:dyDescent="0.3">
      <c r="A479" t="s">
        <v>1435</v>
      </c>
      <c r="C479" t="s">
        <v>1436</v>
      </c>
      <c r="D479">
        <v>9</v>
      </c>
      <c r="E479" s="1">
        <v>13</v>
      </c>
      <c r="F479">
        <v>47.3</v>
      </c>
      <c r="G479">
        <v>7</v>
      </c>
      <c r="H479" s="1">
        <v>14</v>
      </c>
      <c r="I479" s="3">
        <f t="shared" si="7"/>
        <v>0.40411325118436264</v>
      </c>
      <c r="J479">
        <v>40.4</v>
      </c>
      <c r="K479">
        <v>16445.5</v>
      </c>
      <c r="L479" t="s">
        <v>17</v>
      </c>
      <c r="M479" t="s">
        <v>1437</v>
      </c>
    </row>
    <row r="480" spans="1:13" x14ac:dyDescent="0.3">
      <c r="A480" t="s">
        <v>1438</v>
      </c>
      <c r="C480" t="s">
        <v>1439</v>
      </c>
      <c r="D480">
        <v>12</v>
      </c>
      <c r="E480" s="1">
        <v>12</v>
      </c>
      <c r="F480">
        <v>15.4</v>
      </c>
      <c r="I480" s="3"/>
      <c r="K480">
        <v>121554.6</v>
      </c>
      <c r="L480" t="s">
        <v>17</v>
      </c>
      <c r="M480" t="s">
        <v>1440</v>
      </c>
    </row>
    <row r="481" spans="1:13" x14ac:dyDescent="0.3">
      <c r="A481" t="s">
        <v>1441</v>
      </c>
      <c r="C481" t="s">
        <v>1442</v>
      </c>
      <c r="D481">
        <v>2</v>
      </c>
      <c r="E481" s="1">
        <v>3</v>
      </c>
      <c r="F481">
        <v>8.3000000000000007</v>
      </c>
      <c r="G481">
        <v>9</v>
      </c>
      <c r="H481" s="1">
        <v>10</v>
      </c>
      <c r="I481" s="3">
        <f t="shared" si="7"/>
        <v>0.13055966576725564</v>
      </c>
      <c r="J481">
        <v>18.2</v>
      </c>
      <c r="K481">
        <v>51065.9</v>
      </c>
      <c r="L481" t="s">
        <v>17</v>
      </c>
      <c r="M481" t="s">
        <v>1443</v>
      </c>
    </row>
    <row r="482" spans="1:13" x14ac:dyDescent="0.3">
      <c r="A482" t="s">
        <v>1444</v>
      </c>
      <c r="C482" t="s">
        <v>1445</v>
      </c>
      <c r="D482">
        <v>10</v>
      </c>
      <c r="E482" s="1">
        <v>12</v>
      </c>
      <c r="F482">
        <v>12</v>
      </c>
      <c r="I482" s="3"/>
      <c r="K482">
        <v>121898.9</v>
      </c>
      <c r="L482" t="s">
        <v>17</v>
      </c>
      <c r="M482" t="s">
        <v>1446</v>
      </c>
    </row>
    <row r="483" spans="1:13" x14ac:dyDescent="0.3">
      <c r="A483" t="s">
        <v>1447</v>
      </c>
      <c r="C483" t="s">
        <v>1448</v>
      </c>
      <c r="D483">
        <v>7</v>
      </c>
      <c r="E483" s="1">
        <v>8</v>
      </c>
      <c r="F483">
        <v>13.1</v>
      </c>
      <c r="I483" s="3"/>
      <c r="K483">
        <v>111340.1</v>
      </c>
      <c r="L483" t="s">
        <v>17</v>
      </c>
      <c r="M483" t="s">
        <v>1449</v>
      </c>
    </row>
    <row r="484" spans="1:13" x14ac:dyDescent="0.3">
      <c r="A484" t="s">
        <v>1450</v>
      </c>
      <c r="C484" t="s">
        <v>1451</v>
      </c>
      <c r="D484">
        <v>7</v>
      </c>
      <c r="E484" s="1">
        <v>8</v>
      </c>
      <c r="F484">
        <v>29.2</v>
      </c>
      <c r="I484" s="3"/>
      <c r="K484">
        <v>36971.5</v>
      </c>
      <c r="L484" t="s">
        <v>17</v>
      </c>
      <c r="M484" t="s">
        <v>1452</v>
      </c>
    </row>
    <row r="485" spans="1:13" x14ac:dyDescent="0.3">
      <c r="A485" t="s">
        <v>1453</v>
      </c>
      <c r="C485" t="s">
        <v>1454</v>
      </c>
      <c r="D485">
        <v>4</v>
      </c>
      <c r="E485" s="1">
        <v>4</v>
      </c>
      <c r="F485">
        <v>36.4</v>
      </c>
      <c r="G485">
        <v>12</v>
      </c>
      <c r="H485" s="1">
        <v>14</v>
      </c>
      <c r="I485" s="3">
        <f t="shared" si="7"/>
        <v>0.12434253882595774</v>
      </c>
      <c r="J485">
        <v>66.099999999999994</v>
      </c>
      <c r="K485">
        <v>13527</v>
      </c>
      <c r="L485" t="s">
        <v>17</v>
      </c>
      <c r="M485" t="s">
        <v>1455</v>
      </c>
    </row>
    <row r="486" spans="1:13" x14ac:dyDescent="0.3">
      <c r="A486" t="s">
        <v>1456</v>
      </c>
      <c r="C486" t="s">
        <v>1457</v>
      </c>
      <c r="D486">
        <v>8</v>
      </c>
      <c r="E486" s="1">
        <v>9</v>
      </c>
      <c r="F486">
        <v>29.3</v>
      </c>
      <c r="I486" s="3"/>
      <c r="K486">
        <v>38897.9</v>
      </c>
      <c r="L486" t="s">
        <v>17</v>
      </c>
      <c r="M486" t="s">
        <v>1458</v>
      </c>
    </row>
    <row r="487" spans="1:13" x14ac:dyDescent="0.3">
      <c r="A487" t="s">
        <v>1459</v>
      </c>
      <c r="C487" t="s">
        <v>1460</v>
      </c>
      <c r="D487">
        <v>7</v>
      </c>
      <c r="E487" s="1">
        <v>8</v>
      </c>
      <c r="F487">
        <v>3.9</v>
      </c>
      <c r="I487" s="3"/>
      <c r="K487">
        <v>250360.5</v>
      </c>
      <c r="L487" t="s">
        <v>17</v>
      </c>
      <c r="M487" t="s">
        <v>1461</v>
      </c>
    </row>
    <row r="488" spans="1:13" x14ac:dyDescent="0.3">
      <c r="A488" t="s">
        <v>1462</v>
      </c>
      <c r="C488" t="s">
        <v>1463</v>
      </c>
      <c r="D488">
        <v>7</v>
      </c>
      <c r="E488" s="1">
        <v>9</v>
      </c>
      <c r="F488">
        <v>29.4</v>
      </c>
      <c r="I488" s="3"/>
      <c r="K488">
        <v>39916.9</v>
      </c>
      <c r="L488" t="s">
        <v>17</v>
      </c>
      <c r="M488" t="s">
        <v>1464</v>
      </c>
    </row>
    <row r="489" spans="1:13" x14ac:dyDescent="0.3">
      <c r="A489" t="s">
        <v>1465</v>
      </c>
      <c r="C489" t="s">
        <v>1466</v>
      </c>
      <c r="D489">
        <v>7</v>
      </c>
      <c r="E489" s="1">
        <v>9</v>
      </c>
      <c r="F489">
        <v>24.4</v>
      </c>
      <c r="I489" s="3"/>
      <c r="K489">
        <v>48606.3</v>
      </c>
      <c r="L489" t="s">
        <v>17</v>
      </c>
      <c r="M489" t="s">
        <v>1467</v>
      </c>
    </row>
    <row r="490" spans="1:13" x14ac:dyDescent="0.3">
      <c r="A490" t="s">
        <v>1468</v>
      </c>
      <c r="C490" t="s">
        <v>1469</v>
      </c>
      <c r="D490">
        <v>6</v>
      </c>
      <c r="E490" s="1">
        <v>7</v>
      </c>
      <c r="F490">
        <v>21.9</v>
      </c>
      <c r="I490" s="3"/>
      <c r="K490">
        <v>44173.4</v>
      </c>
      <c r="L490" t="s">
        <v>17</v>
      </c>
      <c r="M490" t="s">
        <v>1470</v>
      </c>
    </row>
    <row r="491" spans="1:13" x14ac:dyDescent="0.3">
      <c r="A491" t="s">
        <v>1471</v>
      </c>
      <c r="C491" t="s">
        <v>1472</v>
      </c>
      <c r="D491">
        <v>10</v>
      </c>
      <c r="E491" s="1">
        <v>12</v>
      </c>
      <c r="F491">
        <v>32.5</v>
      </c>
      <c r="I491" s="3"/>
      <c r="K491">
        <v>44699.7</v>
      </c>
      <c r="L491" t="s">
        <v>17</v>
      </c>
      <c r="M491" t="s">
        <v>1473</v>
      </c>
    </row>
    <row r="492" spans="1:13" x14ac:dyDescent="0.3">
      <c r="A492" t="s">
        <v>1474</v>
      </c>
      <c r="C492" t="s">
        <v>1475</v>
      </c>
      <c r="D492">
        <v>9</v>
      </c>
      <c r="E492" s="1">
        <v>9</v>
      </c>
      <c r="F492">
        <v>13.3</v>
      </c>
      <c r="I492" s="3"/>
      <c r="K492">
        <v>121125.6</v>
      </c>
      <c r="L492" t="s">
        <v>17</v>
      </c>
      <c r="M492" t="s">
        <v>1476</v>
      </c>
    </row>
    <row r="493" spans="1:13" x14ac:dyDescent="0.3">
      <c r="A493" t="s">
        <v>1477</v>
      </c>
      <c r="C493" t="s">
        <v>1478</v>
      </c>
      <c r="D493">
        <v>10</v>
      </c>
      <c r="E493" s="1">
        <v>17</v>
      </c>
      <c r="F493">
        <v>44.1</v>
      </c>
      <c r="I493" s="3"/>
      <c r="K493">
        <v>24146.3</v>
      </c>
      <c r="L493" t="s">
        <v>17</v>
      </c>
      <c r="M493" t="s">
        <v>1479</v>
      </c>
    </row>
    <row r="494" spans="1:13" x14ac:dyDescent="0.3">
      <c r="A494" t="s">
        <v>1480</v>
      </c>
      <c r="C494" t="s">
        <v>1481</v>
      </c>
      <c r="D494">
        <v>9</v>
      </c>
      <c r="E494" s="1">
        <v>10</v>
      </c>
      <c r="F494">
        <v>14.8</v>
      </c>
      <c r="I494" s="3"/>
      <c r="K494">
        <v>91927.5</v>
      </c>
      <c r="L494" t="s">
        <v>17</v>
      </c>
      <c r="M494" t="s">
        <v>1482</v>
      </c>
    </row>
    <row r="495" spans="1:13" x14ac:dyDescent="0.3">
      <c r="A495" t="s">
        <v>1483</v>
      </c>
      <c r="C495" t="s">
        <v>1484</v>
      </c>
      <c r="D495">
        <v>12</v>
      </c>
      <c r="E495" s="1">
        <v>12</v>
      </c>
      <c r="F495">
        <v>36.4</v>
      </c>
      <c r="G495">
        <v>4</v>
      </c>
      <c r="H495" s="1">
        <v>5</v>
      </c>
      <c r="I495" s="3">
        <f t="shared" si="7"/>
        <v>1.0444773261380451</v>
      </c>
      <c r="J495">
        <v>11.7</v>
      </c>
      <c r="K495">
        <v>36498.9</v>
      </c>
      <c r="L495" t="s">
        <v>17</v>
      </c>
      <c r="M495" t="s">
        <v>1485</v>
      </c>
    </row>
    <row r="496" spans="1:13" x14ac:dyDescent="0.3">
      <c r="A496" t="s">
        <v>1486</v>
      </c>
      <c r="C496" t="s">
        <v>1487</v>
      </c>
      <c r="D496">
        <v>7</v>
      </c>
      <c r="E496" s="1">
        <v>8</v>
      </c>
      <c r="F496">
        <v>26.1</v>
      </c>
      <c r="I496" s="3"/>
      <c r="K496">
        <v>38915.199999999997</v>
      </c>
      <c r="L496" t="s">
        <v>17</v>
      </c>
      <c r="M496" t="s">
        <v>1488</v>
      </c>
    </row>
    <row r="497" spans="1:13" x14ac:dyDescent="0.3">
      <c r="A497" t="s">
        <v>1489</v>
      </c>
      <c r="C497" t="s">
        <v>1490</v>
      </c>
      <c r="D497">
        <v>6</v>
      </c>
      <c r="E497" s="1">
        <v>7</v>
      </c>
      <c r="F497">
        <v>28.8</v>
      </c>
      <c r="I497" s="3"/>
      <c r="K497">
        <v>33601.5</v>
      </c>
      <c r="L497" t="s">
        <v>17</v>
      </c>
      <c r="M497" t="s">
        <v>1491</v>
      </c>
    </row>
    <row r="498" spans="1:13" x14ac:dyDescent="0.3">
      <c r="A498" t="s">
        <v>1492</v>
      </c>
      <c r="C498" t="s">
        <v>1493</v>
      </c>
      <c r="G498">
        <v>8</v>
      </c>
      <c r="H498" s="1">
        <v>79</v>
      </c>
      <c r="I498" s="3">
        <f t="shared" si="7"/>
        <v>0</v>
      </c>
      <c r="J498">
        <v>24.8</v>
      </c>
      <c r="K498">
        <v>27167.8</v>
      </c>
      <c r="L498" t="s">
        <v>17</v>
      </c>
      <c r="M498" t="s">
        <v>1494</v>
      </c>
    </row>
    <row r="499" spans="1:13" x14ac:dyDescent="0.3">
      <c r="A499" t="s">
        <v>1495</v>
      </c>
      <c r="C499" t="s">
        <v>1496</v>
      </c>
      <c r="D499">
        <v>9</v>
      </c>
      <c r="E499" s="1">
        <v>10</v>
      </c>
      <c r="F499">
        <v>23.8</v>
      </c>
      <c r="I499" s="3"/>
      <c r="K499">
        <v>54395.8</v>
      </c>
      <c r="L499" t="s">
        <v>17</v>
      </c>
      <c r="M499" t="s">
        <v>1497</v>
      </c>
    </row>
    <row r="500" spans="1:13" x14ac:dyDescent="0.3">
      <c r="A500" t="s">
        <v>1498</v>
      </c>
      <c r="C500" t="s">
        <v>1499</v>
      </c>
      <c r="D500">
        <v>8</v>
      </c>
      <c r="E500" s="1">
        <v>9</v>
      </c>
      <c r="F500">
        <v>6.7</v>
      </c>
      <c r="I500" s="3"/>
      <c r="K500">
        <v>197242.2</v>
      </c>
      <c r="L500" t="s">
        <v>17</v>
      </c>
      <c r="M500" t="s">
        <v>1500</v>
      </c>
    </row>
    <row r="501" spans="1:13" x14ac:dyDescent="0.3">
      <c r="A501" t="s">
        <v>1501</v>
      </c>
      <c r="C501" t="s">
        <v>1502</v>
      </c>
      <c r="D501">
        <v>7</v>
      </c>
      <c r="E501" s="1">
        <v>7</v>
      </c>
      <c r="F501">
        <v>17.899999999999999</v>
      </c>
      <c r="I501" s="3"/>
      <c r="K501">
        <v>50965.2</v>
      </c>
      <c r="L501" t="s">
        <v>17</v>
      </c>
      <c r="M501" t="s">
        <v>1503</v>
      </c>
    </row>
    <row r="502" spans="1:13" x14ac:dyDescent="0.3">
      <c r="A502" t="s">
        <v>1504</v>
      </c>
      <c r="C502" t="s">
        <v>1505</v>
      </c>
      <c r="D502">
        <v>6</v>
      </c>
      <c r="E502" s="1">
        <v>7</v>
      </c>
      <c r="F502">
        <v>34.9</v>
      </c>
      <c r="I502" s="3"/>
      <c r="K502">
        <v>32790.6</v>
      </c>
      <c r="L502" t="s">
        <v>17</v>
      </c>
      <c r="M502" t="s">
        <v>1506</v>
      </c>
    </row>
    <row r="503" spans="1:13" x14ac:dyDescent="0.3">
      <c r="A503" t="s">
        <v>1507</v>
      </c>
      <c r="C503" t="s">
        <v>1508</v>
      </c>
      <c r="D503">
        <v>6</v>
      </c>
      <c r="E503" s="1">
        <v>9</v>
      </c>
      <c r="F503">
        <v>12.5</v>
      </c>
      <c r="I503" s="3"/>
      <c r="K503">
        <v>63677.8</v>
      </c>
      <c r="L503" t="s">
        <v>17</v>
      </c>
      <c r="M503" t="s">
        <v>1509</v>
      </c>
    </row>
    <row r="504" spans="1:13" x14ac:dyDescent="0.3">
      <c r="A504" t="s">
        <v>1510</v>
      </c>
      <c r="C504" t="s">
        <v>1511</v>
      </c>
      <c r="D504">
        <v>8</v>
      </c>
      <c r="E504" s="1">
        <v>8</v>
      </c>
      <c r="F504">
        <v>25.1</v>
      </c>
      <c r="I504" s="3"/>
      <c r="K504">
        <v>38850</v>
      </c>
      <c r="L504" t="s">
        <v>17</v>
      </c>
      <c r="M504" t="s">
        <v>1512</v>
      </c>
    </row>
    <row r="505" spans="1:13" x14ac:dyDescent="0.3">
      <c r="A505" t="s">
        <v>1513</v>
      </c>
      <c r="C505" t="s">
        <v>1514</v>
      </c>
      <c r="D505">
        <v>10</v>
      </c>
      <c r="E505" s="1">
        <v>10</v>
      </c>
      <c r="F505">
        <v>16.7</v>
      </c>
      <c r="I505" s="3"/>
      <c r="K505">
        <v>67590.8</v>
      </c>
      <c r="L505" t="s">
        <v>17</v>
      </c>
      <c r="M505" t="s">
        <v>1515</v>
      </c>
    </row>
    <row r="506" spans="1:13" x14ac:dyDescent="0.3">
      <c r="A506" t="s">
        <v>1516</v>
      </c>
      <c r="C506" t="s">
        <v>1517</v>
      </c>
      <c r="D506">
        <v>6</v>
      </c>
      <c r="E506" s="1">
        <v>7</v>
      </c>
      <c r="F506">
        <v>7.2</v>
      </c>
      <c r="I506" s="3"/>
      <c r="K506">
        <v>122891.1</v>
      </c>
      <c r="L506" t="s">
        <v>17</v>
      </c>
      <c r="M506" t="s">
        <v>1518</v>
      </c>
    </row>
    <row r="507" spans="1:13" x14ac:dyDescent="0.3">
      <c r="A507" t="s">
        <v>1519</v>
      </c>
      <c r="C507" t="s">
        <v>1520</v>
      </c>
      <c r="D507">
        <v>7</v>
      </c>
      <c r="E507" s="1">
        <v>15</v>
      </c>
      <c r="F507">
        <v>26.9</v>
      </c>
      <c r="I507" s="3"/>
      <c r="K507">
        <v>39776.800000000003</v>
      </c>
      <c r="L507" t="s">
        <v>17</v>
      </c>
      <c r="M507" t="s">
        <v>1521</v>
      </c>
    </row>
    <row r="508" spans="1:13" x14ac:dyDescent="0.3">
      <c r="A508" t="s">
        <v>1522</v>
      </c>
      <c r="C508" t="s">
        <v>1523</v>
      </c>
      <c r="D508">
        <v>8</v>
      </c>
      <c r="E508" s="1">
        <v>16</v>
      </c>
      <c r="F508">
        <v>24.4</v>
      </c>
      <c r="I508" s="3"/>
      <c r="K508">
        <v>39632.699999999997</v>
      </c>
      <c r="L508" t="s">
        <v>17</v>
      </c>
      <c r="M508" t="s">
        <v>1524</v>
      </c>
    </row>
    <row r="509" spans="1:13" x14ac:dyDescent="0.3">
      <c r="A509" t="s">
        <v>1525</v>
      </c>
      <c r="C509" t="s">
        <v>1526</v>
      </c>
      <c r="D509">
        <v>6</v>
      </c>
      <c r="E509" s="1">
        <v>6</v>
      </c>
      <c r="F509">
        <v>15.5</v>
      </c>
      <c r="I509" s="3"/>
      <c r="K509">
        <v>59435.3</v>
      </c>
      <c r="L509" t="s">
        <v>17</v>
      </c>
      <c r="M509" t="s">
        <v>1527</v>
      </c>
    </row>
    <row r="510" spans="1:13" x14ac:dyDescent="0.3">
      <c r="A510" t="s">
        <v>1528</v>
      </c>
      <c r="C510" t="s">
        <v>1529</v>
      </c>
      <c r="G510">
        <v>6</v>
      </c>
      <c r="H510" s="1">
        <v>6</v>
      </c>
      <c r="I510" s="3">
        <f t="shared" ref="I510:I572" si="8">E510/(H510*2.2978)</f>
        <v>0</v>
      </c>
      <c r="J510">
        <v>32.4</v>
      </c>
      <c r="K510">
        <v>23532.9</v>
      </c>
      <c r="L510" t="s">
        <v>17</v>
      </c>
      <c r="M510" t="s">
        <v>1530</v>
      </c>
    </row>
    <row r="511" spans="1:13" x14ac:dyDescent="0.3">
      <c r="A511" t="s">
        <v>1531</v>
      </c>
      <c r="C511" t="s">
        <v>1532</v>
      </c>
      <c r="D511">
        <v>3</v>
      </c>
      <c r="E511" s="1">
        <v>4</v>
      </c>
      <c r="F511">
        <v>1.9</v>
      </c>
      <c r="G511">
        <v>5</v>
      </c>
      <c r="H511" s="1">
        <v>6</v>
      </c>
      <c r="I511" s="3">
        <f t="shared" si="8"/>
        <v>0.2901325905939014</v>
      </c>
      <c r="J511">
        <v>2.9</v>
      </c>
      <c r="K511">
        <v>220501.1</v>
      </c>
      <c r="L511" t="s">
        <v>17</v>
      </c>
      <c r="M511" t="s">
        <v>1533</v>
      </c>
    </row>
    <row r="512" spans="1:13" x14ac:dyDescent="0.3">
      <c r="A512" t="s">
        <v>1534</v>
      </c>
      <c r="C512" t="s">
        <v>1535</v>
      </c>
      <c r="D512">
        <v>7</v>
      </c>
      <c r="E512" s="1">
        <v>8</v>
      </c>
      <c r="F512">
        <v>18.8</v>
      </c>
      <c r="G512">
        <v>1</v>
      </c>
      <c r="H512" s="1">
        <v>1</v>
      </c>
      <c r="I512" s="3">
        <f t="shared" si="8"/>
        <v>3.4815910871268168</v>
      </c>
      <c r="J512">
        <v>3.1</v>
      </c>
      <c r="K512">
        <v>58370.6</v>
      </c>
      <c r="L512" t="s">
        <v>17</v>
      </c>
      <c r="M512" t="s">
        <v>1536</v>
      </c>
    </row>
    <row r="513" spans="1:13" x14ac:dyDescent="0.3">
      <c r="A513" t="s">
        <v>1537</v>
      </c>
      <c r="C513" t="s">
        <v>1538</v>
      </c>
      <c r="D513">
        <v>5</v>
      </c>
      <c r="E513" s="1">
        <v>7</v>
      </c>
      <c r="F513">
        <v>14.1</v>
      </c>
      <c r="I513" s="3"/>
      <c r="K513">
        <v>69063.5</v>
      </c>
      <c r="L513" t="s">
        <v>17</v>
      </c>
      <c r="M513" t="s">
        <v>1539</v>
      </c>
    </row>
    <row r="514" spans="1:13" x14ac:dyDescent="0.3">
      <c r="A514" t="s">
        <v>1540</v>
      </c>
      <c r="C514" t="s">
        <v>1541</v>
      </c>
      <c r="G514">
        <v>10</v>
      </c>
      <c r="H514" s="1">
        <v>23</v>
      </c>
      <c r="I514" s="3">
        <f t="shared" si="8"/>
        <v>0</v>
      </c>
      <c r="J514">
        <v>55.5</v>
      </c>
      <c r="K514">
        <v>17971.5</v>
      </c>
      <c r="L514" t="s">
        <v>17</v>
      </c>
      <c r="M514" t="s">
        <v>1542</v>
      </c>
    </row>
    <row r="515" spans="1:13" x14ac:dyDescent="0.3">
      <c r="A515" t="s">
        <v>1543</v>
      </c>
      <c r="B515">
        <v>1</v>
      </c>
      <c r="C515" t="s">
        <v>1544</v>
      </c>
      <c r="G515">
        <v>2</v>
      </c>
      <c r="H515" s="1">
        <v>3</v>
      </c>
      <c r="I515" s="3">
        <f t="shared" si="8"/>
        <v>0</v>
      </c>
      <c r="J515">
        <v>8</v>
      </c>
      <c r="K515">
        <v>20463.900000000001</v>
      </c>
      <c r="L515" t="s">
        <v>17</v>
      </c>
      <c r="M515" t="s">
        <v>1545</v>
      </c>
    </row>
    <row r="516" spans="1:13" x14ac:dyDescent="0.3">
      <c r="A516" t="s">
        <v>1546</v>
      </c>
      <c r="C516" t="s">
        <v>1547</v>
      </c>
      <c r="D516">
        <v>7</v>
      </c>
      <c r="E516" s="1">
        <v>8</v>
      </c>
      <c r="F516">
        <v>31</v>
      </c>
      <c r="I516" s="3"/>
      <c r="K516">
        <v>38159.199999999997</v>
      </c>
      <c r="L516" t="s">
        <v>17</v>
      </c>
      <c r="M516" t="s">
        <v>1548</v>
      </c>
    </row>
    <row r="517" spans="1:13" x14ac:dyDescent="0.3">
      <c r="A517" t="s">
        <v>1549</v>
      </c>
      <c r="C517" t="s">
        <v>1550</v>
      </c>
      <c r="D517">
        <v>9</v>
      </c>
      <c r="E517" s="1">
        <v>10</v>
      </c>
      <c r="F517">
        <v>28.7</v>
      </c>
      <c r="I517" s="3"/>
      <c r="K517">
        <v>41192.5</v>
      </c>
      <c r="L517" t="s">
        <v>17</v>
      </c>
      <c r="M517" t="s">
        <v>1551</v>
      </c>
    </row>
    <row r="518" spans="1:13" x14ac:dyDescent="0.3">
      <c r="A518" t="s">
        <v>1552</v>
      </c>
      <c r="C518" t="s">
        <v>1553</v>
      </c>
      <c r="D518">
        <v>8</v>
      </c>
      <c r="E518" s="1">
        <v>9</v>
      </c>
      <c r="F518">
        <v>26.9</v>
      </c>
      <c r="G518">
        <v>10</v>
      </c>
      <c r="H518" s="1">
        <v>13</v>
      </c>
      <c r="I518" s="3">
        <f t="shared" si="8"/>
        <v>0.30129153638597456</v>
      </c>
      <c r="J518">
        <v>37</v>
      </c>
      <c r="K518">
        <v>34307.1</v>
      </c>
      <c r="L518" t="s">
        <v>17</v>
      </c>
      <c r="M518" t="s">
        <v>1554</v>
      </c>
    </row>
    <row r="519" spans="1:13" x14ac:dyDescent="0.3">
      <c r="A519" t="s">
        <v>1555</v>
      </c>
      <c r="C519" t="s">
        <v>1556</v>
      </c>
      <c r="D519">
        <v>6</v>
      </c>
      <c r="E519" s="1">
        <v>10</v>
      </c>
      <c r="F519">
        <v>35.1</v>
      </c>
      <c r="I519" s="3"/>
      <c r="K519">
        <v>33773.1</v>
      </c>
      <c r="L519" t="s">
        <v>17</v>
      </c>
      <c r="M519" t="s">
        <v>1557</v>
      </c>
    </row>
    <row r="520" spans="1:13" x14ac:dyDescent="0.3">
      <c r="A520" t="s">
        <v>1558</v>
      </c>
      <c r="C520" t="s">
        <v>1559</v>
      </c>
      <c r="D520">
        <v>7</v>
      </c>
      <c r="E520" s="1">
        <v>8</v>
      </c>
      <c r="F520">
        <v>30.8</v>
      </c>
      <c r="I520" s="3"/>
      <c r="K520">
        <v>37315</v>
      </c>
      <c r="L520" t="s">
        <v>17</v>
      </c>
      <c r="M520" t="s">
        <v>1560</v>
      </c>
    </row>
    <row r="521" spans="1:13" x14ac:dyDescent="0.3">
      <c r="A521" t="s">
        <v>1561</v>
      </c>
      <c r="C521" t="s">
        <v>1562</v>
      </c>
      <c r="D521">
        <v>7</v>
      </c>
      <c r="E521" s="1">
        <v>9</v>
      </c>
      <c r="F521">
        <v>23.9</v>
      </c>
      <c r="I521" s="3"/>
      <c r="K521">
        <v>45536.800000000003</v>
      </c>
      <c r="L521" t="s">
        <v>17</v>
      </c>
      <c r="M521" t="s">
        <v>1563</v>
      </c>
    </row>
    <row r="522" spans="1:13" x14ac:dyDescent="0.3">
      <c r="A522" t="s">
        <v>1564</v>
      </c>
      <c r="C522" t="s">
        <v>1565</v>
      </c>
      <c r="D522">
        <v>8</v>
      </c>
      <c r="E522" s="1">
        <v>12</v>
      </c>
      <c r="F522">
        <v>13.1</v>
      </c>
      <c r="I522" s="3"/>
      <c r="K522">
        <v>58793.3</v>
      </c>
      <c r="L522" t="s">
        <v>17</v>
      </c>
      <c r="M522" t="s">
        <v>1566</v>
      </c>
    </row>
    <row r="523" spans="1:13" x14ac:dyDescent="0.3">
      <c r="A523" t="s">
        <v>1567</v>
      </c>
      <c r="C523" t="s">
        <v>1568</v>
      </c>
      <c r="D523">
        <v>7</v>
      </c>
      <c r="E523" s="1">
        <v>11</v>
      </c>
      <c r="F523">
        <v>21.1</v>
      </c>
      <c r="I523" s="3"/>
      <c r="K523">
        <v>48382.2</v>
      </c>
      <c r="L523" t="s">
        <v>17</v>
      </c>
      <c r="M523" t="s">
        <v>1569</v>
      </c>
    </row>
    <row r="524" spans="1:13" x14ac:dyDescent="0.3">
      <c r="A524" t="s">
        <v>1570</v>
      </c>
      <c r="C524" t="s">
        <v>1571</v>
      </c>
      <c r="D524">
        <v>6</v>
      </c>
      <c r="E524" s="1">
        <v>6</v>
      </c>
      <c r="F524">
        <v>30.4</v>
      </c>
      <c r="I524" s="3"/>
      <c r="K524">
        <v>29949.5</v>
      </c>
      <c r="L524" t="s">
        <v>17</v>
      </c>
      <c r="M524" t="s">
        <v>1572</v>
      </c>
    </row>
    <row r="525" spans="1:13" x14ac:dyDescent="0.3">
      <c r="A525" t="s">
        <v>1573</v>
      </c>
      <c r="C525" t="s">
        <v>1574</v>
      </c>
      <c r="D525">
        <v>5</v>
      </c>
      <c r="E525" s="1">
        <v>5</v>
      </c>
      <c r="F525">
        <v>29.5</v>
      </c>
      <c r="I525" s="3"/>
      <c r="K525">
        <v>24570.5</v>
      </c>
      <c r="L525" t="s">
        <v>17</v>
      </c>
      <c r="M525" t="s">
        <v>1575</v>
      </c>
    </row>
    <row r="526" spans="1:13" x14ac:dyDescent="0.3">
      <c r="A526" t="s">
        <v>1576</v>
      </c>
      <c r="C526" t="s">
        <v>1577</v>
      </c>
      <c r="D526">
        <v>7</v>
      </c>
      <c r="E526" s="1">
        <v>8</v>
      </c>
      <c r="F526">
        <v>28.3</v>
      </c>
      <c r="I526" s="3"/>
      <c r="K526">
        <v>34481.699999999997</v>
      </c>
      <c r="L526" t="s">
        <v>17</v>
      </c>
      <c r="M526" t="s">
        <v>1578</v>
      </c>
    </row>
    <row r="527" spans="1:13" x14ac:dyDescent="0.3">
      <c r="A527" t="s">
        <v>1579</v>
      </c>
      <c r="C527" t="s">
        <v>1580</v>
      </c>
      <c r="D527">
        <v>6</v>
      </c>
      <c r="E527" s="1">
        <v>8</v>
      </c>
      <c r="F527">
        <v>4.5999999999999996</v>
      </c>
      <c r="G527">
        <v>4</v>
      </c>
      <c r="H527" s="1">
        <v>5</v>
      </c>
      <c r="I527" s="3">
        <f t="shared" si="8"/>
        <v>0.69631821742536337</v>
      </c>
      <c r="J527">
        <v>1.7</v>
      </c>
      <c r="K527">
        <v>284599.7</v>
      </c>
      <c r="L527" t="s">
        <v>17</v>
      </c>
      <c r="M527" t="s">
        <v>1581</v>
      </c>
    </row>
    <row r="528" spans="1:13" x14ac:dyDescent="0.3">
      <c r="A528" t="s">
        <v>1582</v>
      </c>
      <c r="C528" t="s">
        <v>1583</v>
      </c>
      <c r="D528">
        <v>6</v>
      </c>
      <c r="E528" s="1">
        <v>7</v>
      </c>
      <c r="F528">
        <v>34.4</v>
      </c>
      <c r="I528" s="3"/>
      <c r="K528">
        <v>39275.9</v>
      </c>
      <c r="L528" t="s">
        <v>17</v>
      </c>
      <c r="M528" t="s">
        <v>1584</v>
      </c>
    </row>
    <row r="529" spans="1:13" x14ac:dyDescent="0.3">
      <c r="A529" t="s">
        <v>1585</v>
      </c>
      <c r="C529" t="s">
        <v>1586</v>
      </c>
      <c r="G529">
        <v>8</v>
      </c>
      <c r="H529" s="1">
        <v>10</v>
      </c>
      <c r="I529" s="3">
        <f t="shared" si="8"/>
        <v>0</v>
      </c>
      <c r="J529">
        <v>17.2</v>
      </c>
      <c r="K529">
        <v>61476</v>
      </c>
      <c r="L529" t="s">
        <v>17</v>
      </c>
      <c r="M529" t="s">
        <v>1587</v>
      </c>
    </row>
    <row r="530" spans="1:13" x14ac:dyDescent="0.3">
      <c r="A530" t="s">
        <v>1588</v>
      </c>
      <c r="C530" t="s">
        <v>1589</v>
      </c>
      <c r="D530">
        <v>6</v>
      </c>
      <c r="E530" s="1">
        <v>8</v>
      </c>
      <c r="F530">
        <v>27.9</v>
      </c>
      <c r="I530" s="3"/>
      <c r="K530">
        <v>41990</v>
      </c>
      <c r="L530" t="s">
        <v>17</v>
      </c>
      <c r="M530" t="s">
        <v>1590</v>
      </c>
    </row>
    <row r="531" spans="1:13" x14ac:dyDescent="0.3">
      <c r="A531" t="s">
        <v>1591</v>
      </c>
      <c r="C531" t="s">
        <v>1592</v>
      </c>
      <c r="D531">
        <v>1</v>
      </c>
      <c r="E531" s="1">
        <v>1</v>
      </c>
      <c r="F531">
        <v>5.0999999999999996</v>
      </c>
      <c r="G531">
        <v>9</v>
      </c>
      <c r="H531" s="1">
        <v>9</v>
      </c>
      <c r="I531" s="3">
        <f t="shared" si="8"/>
        <v>4.8355431765650235E-2</v>
      </c>
      <c r="J531">
        <v>30</v>
      </c>
      <c r="K531">
        <v>35274.6</v>
      </c>
      <c r="L531" t="s">
        <v>17</v>
      </c>
      <c r="M531" t="s">
        <v>1593</v>
      </c>
    </row>
    <row r="532" spans="1:13" x14ac:dyDescent="0.3">
      <c r="A532" t="s">
        <v>1594</v>
      </c>
      <c r="C532" t="s">
        <v>1595</v>
      </c>
      <c r="D532">
        <v>6</v>
      </c>
      <c r="E532" s="1">
        <v>11</v>
      </c>
      <c r="F532">
        <v>33.299999999999997</v>
      </c>
      <c r="G532">
        <v>4</v>
      </c>
      <c r="H532" s="1">
        <v>4</v>
      </c>
      <c r="I532" s="3">
        <f t="shared" si="8"/>
        <v>1.1967969361998434</v>
      </c>
      <c r="J532">
        <v>18.8</v>
      </c>
      <c r="K532">
        <v>18915.900000000001</v>
      </c>
      <c r="L532" t="s">
        <v>17</v>
      </c>
      <c r="M532" t="s">
        <v>1596</v>
      </c>
    </row>
    <row r="533" spans="1:13" x14ac:dyDescent="0.3">
      <c r="A533" t="s">
        <v>1597</v>
      </c>
      <c r="C533" t="s">
        <v>1598</v>
      </c>
      <c r="D533">
        <v>9</v>
      </c>
      <c r="E533" s="1">
        <v>9</v>
      </c>
      <c r="F533">
        <v>8.1999999999999993</v>
      </c>
      <c r="I533" s="3"/>
      <c r="K533">
        <v>152600.20000000001</v>
      </c>
      <c r="L533" t="s">
        <v>17</v>
      </c>
      <c r="M533" t="s">
        <v>1599</v>
      </c>
    </row>
    <row r="534" spans="1:13" x14ac:dyDescent="0.3">
      <c r="A534" t="s">
        <v>1600</v>
      </c>
      <c r="C534" t="s">
        <v>1601</v>
      </c>
      <c r="D534">
        <v>9</v>
      </c>
      <c r="E534" s="1">
        <v>9</v>
      </c>
      <c r="F534">
        <v>36.700000000000003</v>
      </c>
      <c r="I534" s="3"/>
      <c r="K534">
        <v>27581.4</v>
      </c>
      <c r="L534" t="s">
        <v>17</v>
      </c>
      <c r="M534" t="s">
        <v>1602</v>
      </c>
    </row>
    <row r="535" spans="1:13" x14ac:dyDescent="0.3">
      <c r="A535" t="s">
        <v>1603</v>
      </c>
      <c r="C535" t="s">
        <v>1604</v>
      </c>
      <c r="D535">
        <v>6</v>
      </c>
      <c r="E535" s="1">
        <v>7</v>
      </c>
      <c r="F535">
        <v>8.1999999999999993</v>
      </c>
      <c r="G535">
        <v>3</v>
      </c>
      <c r="H535" s="1">
        <v>3</v>
      </c>
      <c r="I535" s="3">
        <f t="shared" si="8"/>
        <v>1.015464067078655</v>
      </c>
      <c r="J535">
        <v>3.2</v>
      </c>
      <c r="K535">
        <v>104583.5</v>
      </c>
      <c r="L535" t="s">
        <v>17</v>
      </c>
      <c r="M535" t="s">
        <v>1605</v>
      </c>
    </row>
    <row r="536" spans="1:13" x14ac:dyDescent="0.3">
      <c r="A536" t="s">
        <v>1606</v>
      </c>
      <c r="B536">
        <v>3</v>
      </c>
      <c r="C536" t="s">
        <v>1607</v>
      </c>
      <c r="D536">
        <v>5</v>
      </c>
      <c r="E536" s="1">
        <v>6</v>
      </c>
      <c r="F536">
        <v>8.8000000000000007</v>
      </c>
      <c r="G536">
        <v>4</v>
      </c>
      <c r="H536" s="1">
        <v>4</v>
      </c>
      <c r="I536" s="3">
        <f t="shared" si="8"/>
        <v>0.6527983288362782</v>
      </c>
      <c r="J536">
        <v>4.2</v>
      </c>
      <c r="K536">
        <v>103935.8</v>
      </c>
      <c r="L536" t="s">
        <v>17</v>
      </c>
      <c r="M536" t="s">
        <v>1608</v>
      </c>
    </row>
    <row r="537" spans="1:13" x14ac:dyDescent="0.3">
      <c r="A537" t="s">
        <v>1609</v>
      </c>
      <c r="C537" t="s">
        <v>1610</v>
      </c>
      <c r="G537">
        <v>13</v>
      </c>
      <c r="H537" s="1">
        <v>13</v>
      </c>
      <c r="I537" s="3">
        <f t="shared" si="8"/>
        <v>0</v>
      </c>
      <c r="J537">
        <v>6.9</v>
      </c>
      <c r="K537">
        <v>228998</v>
      </c>
      <c r="L537" t="s">
        <v>17</v>
      </c>
      <c r="M537" t="s">
        <v>1611</v>
      </c>
    </row>
    <row r="538" spans="1:13" x14ac:dyDescent="0.3">
      <c r="A538" t="s">
        <v>1612</v>
      </c>
      <c r="B538">
        <v>10</v>
      </c>
      <c r="C538" t="s">
        <v>1613</v>
      </c>
      <c r="G538">
        <v>13</v>
      </c>
      <c r="H538" s="1">
        <v>13</v>
      </c>
      <c r="I538" s="3">
        <f t="shared" si="8"/>
        <v>0</v>
      </c>
      <c r="J538">
        <v>6.4</v>
      </c>
      <c r="K538">
        <v>226374</v>
      </c>
      <c r="L538" t="s">
        <v>17</v>
      </c>
      <c r="M538" t="s">
        <v>1614</v>
      </c>
    </row>
    <row r="539" spans="1:13" x14ac:dyDescent="0.3">
      <c r="A539" t="s">
        <v>1615</v>
      </c>
      <c r="B539">
        <v>2</v>
      </c>
      <c r="C539" t="s">
        <v>1616</v>
      </c>
      <c r="G539">
        <v>6</v>
      </c>
      <c r="H539" s="1">
        <v>6</v>
      </c>
      <c r="I539" s="3">
        <f t="shared" si="8"/>
        <v>0</v>
      </c>
      <c r="J539">
        <v>3</v>
      </c>
      <c r="K539">
        <v>227030</v>
      </c>
      <c r="L539" t="s">
        <v>17</v>
      </c>
      <c r="M539" t="s">
        <v>1617</v>
      </c>
    </row>
    <row r="540" spans="1:13" x14ac:dyDescent="0.3">
      <c r="A540" t="s">
        <v>1618</v>
      </c>
      <c r="C540" t="s">
        <v>1619</v>
      </c>
      <c r="D540">
        <v>5</v>
      </c>
      <c r="E540" s="1">
        <v>5</v>
      </c>
      <c r="F540">
        <v>16.899999999999999</v>
      </c>
      <c r="I540" s="3"/>
      <c r="K540">
        <v>61379.6</v>
      </c>
      <c r="L540" t="s">
        <v>17</v>
      </c>
      <c r="M540" t="s">
        <v>1620</v>
      </c>
    </row>
    <row r="541" spans="1:13" x14ac:dyDescent="0.3">
      <c r="A541" t="s">
        <v>1621</v>
      </c>
      <c r="C541" t="s">
        <v>1622</v>
      </c>
      <c r="D541">
        <v>6</v>
      </c>
      <c r="E541" s="1">
        <v>7</v>
      </c>
      <c r="F541">
        <v>17.100000000000001</v>
      </c>
      <c r="I541" s="3"/>
      <c r="K541">
        <v>48377.1</v>
      </c>
      <c r="L541" t="s">
        <v>17</v>
      </c>
      <c r="M541" t="s">
        <v>1623</v>
      </c>
    </row>
    <row r="542" spans="1:13" x14ac:dyDescent="0.3">
      <c r="A542" t="s">
        <v>1624</v>
      </c>
      <c r="C542" t="s">
        <v>1625</v>
      </c>
      <c r="D542">
        <v>6</v>
      </c>
      <c r="E542" s="1">
        <v>6</v>
      </c>
      <c r="F542">
        <v>33.299999999999997</v>
      </c>
      <c r="G542">
        <v>2</v>
      </c>
      <c r="H542" s="1">
        <v>2</v>
      </c>
      <c r="I542" s="3">
        <f t="shared" si="8"/>
        <v>1.3055966576725564</v>
      </c>
      <c r="J542">
        <v>11.6</v>
      </c>
      <c r="K542">
        <v>23490</v>
      </c>
      <c r="L542" t="s">
        <v>17</v>
      </c>
      <c r="M542" t="s">
        <v>1626</v>
      </c>
    </row>
    <row r="543" spans="1:13" x14ac:dyDescent="0.3">
      <c r="A543" t="s">
        <v>1627</v>
      </c>
      <c r="C543" t="s">
        <v>1628</v>
      </c>
      <c r="G543">
        <v>11</v>
      </c>
      <c r="H543" s="1">
        <v>20</v>
      </c>
      <c r="I543" s="3">
        <f t="shared" si="8"/>
        <v>0</v>
      </c>
      <c r="J543">
        <v>20.6</v>
      </c>
      <c r="K543">
        <v>56785.7</v>
      </c>
      <c r="L543" t="s">
        <v>17</v>
      </c>
      <c r="M543" t="s">
        <v>1629</v>
      </c>
    </row>
    <row r="544" spans="1:13" x14ac:dyDescent="0.3">
      <c r="A544" t="s">
        <v>1630</v>
      </c>
      <c r="C544" t="s">
        <v>1631</v>
      </c>
      <c r="D544">
        <v>6</v>
      </c>
      <c r="E544" s="1">
        <v>8</v>
      </c>
      <c r="F544">
        <v>7.2</v>
      </c>
      <c r="I544" s="3"/>
      <c r="K544">
        <v>118783.5</v>
      </c>
      <c r="L544" t="s">
        <v>17</v>
      </c>
      <c r="M544" t="s">
        <v>1632</v>
      </c>
    </row>
    <row r="545" spans="1:13" x14ac:dyDescent="0.3">
      <c r="A545" t="s">
        <v>1633</v>
      </c>
      <c r="C545" t="s">
        <v>1634</v>
      </c>
      <c r="D545">
        <v>6</v>
      </c>
      <c r="E545" s="1">
        <v>7</v>
      </c>
      <c r="F545">
        <v>27.4</v>
      </c>
      <c r="I545" s="3"/>
      <c r="K545">
        <v>33047</v>
      </c>
      <c r="L545" t="s">
        <v>17</v>
      </c>
      <c r="M545" t="s">
        <v>1635</v>
      </c>
    </row>
    <row r="546" spans="1:13" x14ac:dyDescent="0.3">
      <c r="A546" t="s">
        <v>1636</v>
      </c>
      <c r="C546" t="s">
        <v>1637</v>
      </c>
      <c r="D546">
        <v>6</v>
      </c>
      <c r="E546" s="1">
        <v>8</v>
      </c>
      <c r="F546">
        <v>26.2</v>
      </c>
      <c r="I546" s="3"/>
      <c r="K546">
        <v>34278.300000000003</v>
      </c>
      <c r="L546" t="s">
        <v>17</v>
      </c>
      <c r="M546" t="s">
        <v>1638</v>
      </c>
    </row>
    <row r="547" spans="1:13" x14ac:dyDescent="0.3">
      <c r="A547" t="s">
        <v>1639</v>
      </c>
      <c r="C547" t="s">
        <v>1640</v>
      </c>
      <c r="D547">
        <v>10</v>
      </c>
      <c r="E547" s="1">
        <v>12</v>
      </c>
      <c r="F547">
        <v>14.5</v>
      </c>
      <c r="G547">
        <v>3</v>
      </c>
      <c r="H547" s="1">
        <v>3</v>
      </c>
      <c r="I547" s="3">
        <f t="shared" si="8"/>
        <v>1.7407955435634086</v>
      </c>
      <c r="J547">
        <v>3.6</v>
      </c>
      <c r="K547">
        <v>93551.9</v>
      </c>
      <c r="L547" t="s">
        <v>17</v>
      </c>
      <c r="M547" t="s">
        <v>1641</v>
      </c>
    </row>
    <row r="548" spans="1:13" x14ac:dyDescent="0.3">
      <c r="A548" t="s">
        <v>1642</v>
      </c>
      <c r="C548" t="s">
        <v>1643</v>
      </c>
      <c r="D548">
        <v>6</v>
      </c>
      <c r="E548" s="1">
        <v>7</v>
      </c>
      <c r="F548">
        <v>24.5</v>
      </c>
      <c r="I548" s="3"/>
      <c r="K548">
        <v>36429</v>
      </c>
      <c r="L548" t="s">
        <v>17</v>
      </c>
      <c r="M548" t="s">
        <v>1644</v>
      </c>
    </row>
    <row r="549" spans="1:13" x14ac:dyDescent="0.3">
      <c r="A549" t="s">
        <v>1645</v>
      </c>
      <c r="C549" t="s">
        <v>1646</v>
      </c>
      <c r="G549">
        <v>7</v>
      </c>
      <c r="H549" s="1">
        <v>8</v>
      </c>
      <c r="I549" s="3">
        <f t="shared" si="8"/>
        <v>0</v>
      </c>
      <c r="J549">
        <v>38.200000000000003</v>
      </c>
      <c r="K549">
        <v>16502.599999999999</v>
      </c>
      <c r="L549" t="s">
        <v>17</v>
      </c>
      <c r="M549" t="s">
        <v>1647</v>
      </c>
    </row>
    <row r="550" spans="1:13" x14ac:dyDescent="0.3">
      <c r="A550" t="s">
        <v>1648</v>
      </c>
      <c r="B550">
        <v>2</v>
      </c>
      <c r="C550" t="s">
        <v>1649</v>
      </c>
      <c r="G550">
        <v>7</v>
      </c>
      <c r="H550" s="1">
        <v>8</v>
      </c>
      <c r="I550" s="3">
        <f t="shared" si="8"/>
        <v>0</v>
      </c>
      <c r="J550">
        <v>38.200000000000003</v>
      </c>
      <c r="K550">
        <v>16460.5</v>
      </c>
      <c r="L550" t="s">
        <v>17</v>
      </c>
      <c r="M550" t="s">
        <v>1650</v>
      </c>
    </row>
    <row r="551" spans="1:13" x14ac:dyDescent="0.3">
      <c r="A551" t="s">
        <v>1651</v>
      </c>
      <c r="C551" t="s">
        <v>1652</v>
      </c>
      <c r="G551">
        <v>6</v>
      </c>
      <c r="H551" s="1">
        <v>6</v>
      </c>
      <c r="I551" s="3">
        <f t="shared" si="8"/>
        <v>0</v>
      </c>
      <c r="J551">
        <v>19.5</v>
      </c>
      <c r="K551">
        <v>35079.4</v>
      </c>
      <c r="L551" t="s">
        <v>17</v>
      </c>
      <c r="M551" t="s">
        <v>1653</v>
      </c>
    </row>
    <row r="552" spans="1:13" x14ac:dyDescent="0.3">
      <c r="A552" t="s">
        <v>1654</v>
      </c>
      <c r="C552" t="s">
        <v>1655</v>
      </c>
      <c r="D552">
        <v>6</v>
      </c>
      <c r="E552" s="1">
        <v>11</v>
      </c>
      <c r="F552">
        <v>36.700000000000003</v>
      </c>
      <c r="G552">
        <v>2</v>
      </c>
      <c r="H552" s="1">
        <v>3</v>
      </c>
      <c r="I552" s="3">
        <f t="shared" si="8"/>
        <v>1.5957292482664578</v>
      </c>
      <c r="J552">
        <v>12.2</v>
      </c>
      <c r="K552">
        <v>21644.7</v>
      </c>
      <c r="L552" t="s">
        <v>17</v>
      </c>
      <c r="M552" t="s">
        <v>1656</v>
      </c>
    </row>
    <row r="553" spans="1:13" x14ac:dyDescent="0.3">
      <c r="A553" t="s">
        <v>1657</v>
      </c>
      <c r="C553" t="s">
        <v>1658</v>
      </c>
      <c r="D553">
        <v>4</v>
      </c>
      <c r="E553" s="1">
        <v>5</v>
      </c>
      <c r="F553">
        <v>37.9</v>
      </c>
      <c r="I553" s="3"/>
      <c r="K553">
        <v>14525.1</v>
      </c>
      <c r="L553" t="s">
        <v>17</v>
      </c>
      <c r="M553" t="s">
        <v>1659</v>
      </c>
    </row>
    <row r="554" spans="1:13" x14ac:dyDescent="0.3">
      <c r="A554" t="s">
        <v>1660</v>
      </c>
      <c r="C554" t="s">
        <v>1661</v>
      </c>
      <c r="D554">
        <v>6</v>
      </c>
      <c r="E554" s="1">
        <v>8</v>
      </c>
      <c r="F554">
        <v>16.899999999999999</v>
      </c>
      <c r="I554" s="3"/>
      <c r="K554">
        <v>57599.4</v>
      </c>
      <c r="L554" t="s">
        <v>17</v>
      </c>
      <c r="M554" t="s">
        <v>1662</v>
      </c>
    </row>
    <row r="555" spans="1:13" x14ac:dyDescent="0.3">
      <c r="A555" t="s">
        <v>1663</v>
      </c>
      <c r="C555" t="s">
        <v>1664</v>
      </c>
      <c r="D555">
        <v>8</v>
      </c>
      <c r="E555" s="1">
        <v>11</v>
      </c>
      <c r="F555">
        <v>41.7</v>
      </c>
      <c r="G555">
        <v>3</v>
      </c>
      <c r="H555" s="1">
        <v>5</v>
      </c>
      <c r="I555" s="3">
        <f t="shared" si="8"/>
        <v>0.95743754895987465</v>
      </c>
      <c r="J555">
        <v>16.600000000000001</v>
      </c>
      <c r="K555">
        <v>16272.9</v>
      </c>
      <c r="L555" t="s">
        <v>17</v>
      </c>
      <c r="M555" t="s">
        <v>1665</v>
      </c>
    </row>
    <row r="556" spans="1:13" x14ac:dyDescent="0.3">
      <c r="A556" t="s">
        <v>1666</v>
      </c>
      <c r="C556" t="s">
        <v>1667</v>
      </c>
      <c r="D556">
        <v>7</v>
      </c>
      <c r="E556" s="1">
        <v>9</v>
      </c>
      <c r="F556">
        <v>15.6</v>
      </c>
      <c r="I556" s="3"/>
      <c r="K556">
        <v>59431.199999999997</v>
      </c>
      <c r="L556" t="s">
        <v>17</v>
      </c>
      <c r="M556" t="s">
        <v>1668</v>
      </c>
    </row>
    <row r="557" spans="1:13" x14ac:dyDescent="0.3">
      <c r="A557" t="s">
        <v>1669</v>
      </c>
      <c r="C557" t="s">
        <v>1670</v>
      </c>
      <c r="D557">
        <v>9</v>
      </c>
      <c r="E557" s="1">
        <v>9</v>
      </c>
      <c r="F557">
        <v>26.6</v>
      </c>
      <c r="I557" s="3"/>
      <c r="K557">
        <v>58389.2</v>
      </c>
      <c r="L557" t="s">
        <v>17</v>
      </c>
      <c r="M557" t="s">
        <v>1671</v>
      </c>
    </row>
    <row r="558" spans="1:13" x14ac:dyDescent="0.3">
      <c r="A558" t="s">
        <v>1672</v>
      </c>
      <c r="C558" t="s">
        <v>1673</v>
      </c>
      <c r="D558">
        <v>7</v>
      </c>
      <c r="E558" s="1">
        <v>9</v>
      </c>
      <c r="F558">
        <v>28.1</v>
      </c>
      <c r="G558">
        <v>7</v>
      </c>
      <c r="H558" s="1">
        <v>7</v>
      </c>
      <c r="I558" s="3">
        <f t="shared" si="8"/>
        <v>0.55954142471680979</v>
      </c>
      <c r="J558">
        <v>26.4</v>
      </c>
      <c r="K558">
        <v>33296.699999999997</v>
      </c>
      <c r="L558" t="s">
        <v>17</v>
      </c>
      <c r="M558" t="s">
        <v>1674</v>
      </c>
    </row>
    <row r="559" spans="1:13" x14ac:dyDescent="0.3">
      <c r="A559" t="s">
        <v>1675</v>
      </c>
      <c r="C559" t="s">
        <v>1676</v>
      </c>
      <c r="D559">
        <v>6</v>
      </c>
      <c r="E559" s="1">
        <v>8</v>
      </c>
      <c r="F559">
        <v>26.7</v>
      </c>
      <c r="G559">
        <v>1</v>
      </c>
      <c r="H559" s="1">
        <v>1</v>
      </c>
      <c r="I559" s="3">
        <f t="shared" si="8"/>
        <v>3.4815910871268168</v>
      </c>
      <c r="J559">
        <v>3.4</v>
      </c>
      <c r="K559">
        <v>35566</v>
      </c>
      <c r="L559" t="s">
        <v>17</v>
      </c>
      <c r="M559" t="s">
        <v>1677</v>
      </c>
    </row>
    <row r="560" spans="1:13" x14ac:dyDescent="0.3">
      <c r="A560" t="s">
        <v>1678</v>
      </c>
      <c r="C560" t="s">
        <v>1679</v>
      </c>
      <c r="D560">
        <v>8</v>
      </c>
      <c r="E560" s="1">
        <v>9</v>
      </c>
      <c r="F560">
        <v>9.3000000000000007</v>
      </c>
      <c r="I560" s="3"/>
      <c r="K560">
        <v>119275.9</v>
      </c>
      <c r="L560" t="s">
        <v>17</v>
      </c>
      <c r="M560" t="s">
        <v>1680</v>
      </c>
    </row>
    <row r="561" spans="1:13" x14ac:dyDescent="0.3">
      <c r="A561" t="s">
        <v>1681</v>
      </c>
      <c r="C561" t="s">
        <v>1682</v>
      </c>
      <c r="D561">
        <v>7</v>
      </c>
      <c r="E561" s="1">
        <v>8</v>
      </c>
      <c r="F561">
        <v>10.9</v>
      </c>
      <c r="I561" s="3"/>
      <c r="K561">
        <v>76527.8</v>
      </c>
      <c r="L561" t="s">
        <v>17</v>
      </c>
      <c r="M561" t="s">
        <v>1683</v>
      </c>
    </row>
    <row r="562" spans="1:13" x14ac:dyDescent="0.3">
      <c r="A562" t="s">
        <v>1684</v>
      </c>
      <c r="C562" t="s">
        <v>1685</v>
      </c>
      <c r="D562">
        <v>10</v>
      </c>
      <c r="E562" s="1">
        <v>10</v>
      </c>
      <c r="F562">
        <v>7.7</v>
      </c>
      <c r="I562" s="3"/>
      <c r="K562">
        <v>203705.1</v>
      </c>
      <c r="L562" t="s">
        <v>17</v>
      </c>
      <c r="M562" t="s">
        <v>1686</v>
      </c>
    </row>
    <row r="563" spans="1:13" x14ac:dyDescent="0.3">
      <c r="A563" t="s">
        <v>1687</v>
      </c>
      <c r="C563" t="s">
        <v>1688</v>
      </c>
      <c r="D563">
        <v>9</v>
      </c>
      <c r="E563" s="1">
        <v>10</v>
      </c>
      <c r="F563">
        <v>6.3</v>
      </c>
      <c r="I563" s="3"/>
      <c r="K563">
        <v>196697.5</v>
      </c>
      <c r="L563" t="s">
        <v>17</v>
      </c>
      <c r="M563" t="s">
        <v>1689</v>
      </c>
    </row>
    <row r="564" spans="1:13" x14ac:dyDescent="0.3">
      <c r="A564" t="s">
        <v>1690</v>
      </c>
      <c r="C564" t="s">
        <v>1691</v>
      </c>
      <c r="D564">
        <v>10</v>
      </c>
      <c r="E564" s="1">
        <v>12</v>
      </c>
      <c r="F564">
        <v>38.9</v>
      </c>
      <c r="I564" s="3"/>
      <c r="K564">
        <v>24305.7</v>
      </c>
      <c r="L564" t="s">
        <v>17</v>
      </c>
      <c r="M564" t="s">
        <v>1692</v>
      </c>
    </row>
    <row r="565" spans="1:13" x14ac:dyDescent="0.3">
      <c r="A565" t="s">
        <v>1693</v>
      </c>
      <c r="C565" t="s">
        <v>1694</v>
      </c>
      <c r="D565">
        <v>7</v>
      </c>
      <c r="E565" s="1">
        <v>9</v>
      </c>
      <c r="F565">
        <v>31.5</v>
      </c>
      <c r="G565">
        <v>5</v>
      </c>
      <c r="H565" s="1">
        <v>7</v>
      </c>
      <c r="I565" s="3">
        <f t="shared" si="8"/>
        <v>0.55954142471680979</v>
      </c>
      <c r="J565">
        <v>28.7</v>
      </c>
      <c r="K565">
        <v>20252.599999999999</v>
      </c>
      <c r="L565" t="s">
        <v>17</v>
      </c>
      <c r="M565" t="s">
        <v>1695</v>
      </c>
    </row>
    <row r="566" spans="1:13" x14ac:dyDescent="0.3">
      <c r="A566" t="s">
        <v>1696</v>
      </c>
      <c r="C566" t="s">
        <v>1697</v>
      </c>
      <c r="D566">
        <v>9</v>
      </c>
      <c r="E566" s="1">
        <v>9</v>
      </c>
      <c r="F566">
        <v>17.8</v>
      </c>
      <c r="I566" s="3"/>
      <c r="K566">
        <v>64283.3</v>
      </c>
      <c r="L566" t="s">
        <v>17</v>
      </c>
      <c r="M566" t="s">
        <v>1698</v>
      </c>
    </row>
    <row r="567" spans="1:13" x14ac:dyDescent="0.3">
      <c r="A567" t="s">
        <v>1699</v>
      </c>
      <c r="C567" t="s">
        <v>1700</v>
      </c>
      <c r="D567">
        <v>8</v>
      </c>
      <c r="E567" s="1">
        <v>9</v>
      </c>
      <c r="F567">
        <v>13.3</v>
      </c>
      <c r="I567" s="3"/>
      <c r="K567">
        <v>94653.7</v>
      </c>
      <c r="L567" t="s">
        <v>17</v>
      </c>
      <c r="M567" t="s">
        <v>1701</v>
      </c>
    </row>
    <row r="568" spans="1:13" x14ac:dyDescent="0.3">
      <c r="A568" t="s">
        <v>1702</v>
      </c>
      <c r="C568" t="s">
        <v>1703</v>
      </c>
      <c r="D568">
        <v>4</v>
      </c>
      <c r="E568" s="1">
        <v>6</v>
      </c>
      <c r="F568">
        <v>23.4</v>
      </c>
      <c r="I568" s="3"/>
      <c r="K568">
        <v>34567.4</v>
      </c>
      <c r="L568" t="s">
        <v>17</v>
      </c>
      <c r="M568" t="s">
        <v>1704</v>
      </c>
    </row>
    <row r="569" spans="1:13" x14ac:dyDescent="0.3">
      <c r="A569" t="s">
        <v>1705</v>
      </c>
      <c r="C569" t="s">
        <v>1706</v>
      </c>
      <c r="D569">
        <v>6</v>
      </c>
      <c r="E569" s="1">
        <v>8</v>
      </c>
      <c r="F569">
        <v>25.5</v>
      </c>
      <c r="G569">
        <v>9</v>
      </c>
      <c r="H569" s="1">
        <v>20</v>
      </c>
      <c r="I569" s="3">
        <f t="shared" si="8"/>
        <v>0.17407955435634084</v>
      </c>
      <c r="J569">
        <v>29.4</v>
      </c>
      <c r="K569">
        <v>36954.800000000003</v>
      </c>
      <c r="L569" t="s">
        <v>17</v>
      </c>
      <c r="M569" t="s">
        <v>1707</v>
      </c>
    </row>
    <row r="570" spans="1:13" x14ac:dyDescent="0.3">
      <c r="A570" t="s">
        <v>1708</v>
      </c>
      <c r="C570" t="s">
        <v>1709</v>
      </c>
      <c r="D570">
        <v>3</v>
      </c>
      <c r="E570" s="1">
        <v>4</v>
      </c>
      <c r="F570">
        <v>34</v>
      </c>
      <c r="G570">
        <v>6</v>
      </c>
      <c r="H570" s="1">
        <v>50</v>
      </c>
      <c r="I570" s="3">
        <f t="shared" si="8"/>
        <v>3.4815910871268167E-2</v>
      </c>
      <c r="J570">
        <v>50.5</v>
      </c>
      <c r="K570">
        <v>11367.4</v>
      </c>
      <c r="L570" t="s">
        <v>17</v>
      </c>
      <c r="M570" t="s">
        <v>1710</v>
      </c>
    </row>
    <row r="571" spans="1:13" x14ac:dyDescent="0.3">
      <c r="A571" t="s">
        <v>1711</v>
      </c>
      <c r="C571" t="s">
        <v>1712</v>
      </c>
      <c r="D571">
        <v>2</v>
      </c>
      <c r="E571" s="1">
        <v>2</v>
      </c>
      <c r="F571">
        <v>5.2</v>
      </c>
      <c r="G571">
        <v>7</v>
      </c>
      <c r="H571" s="1">
        <v>7</v>
      </c>
      <c r="I571" s="3">
        <f t="shared" si="8"/>
        <v>0.12434253882595774</v>
      </c>
      <c r="J571">
        <v>10.6</v>
      </c>
      <c r="K571">
        <v>94631.1</v>
      </c>
      <c r="L571" t="s">
        <v>17</v>
      </c>
      <c r="M571" t="s">
        <v>1713</v>
      </c>
    </row>
    <row r="572" spans="1:13" x14ac:dyDescent="0.3">
      <c r="A572" t="s">
        <v>1714</v>
      </c>
      <c r="C572" t="s">
        <v>1715</v>
      </c>
      <c r="D572">
        <v>4</v>
      </c>
      <c r="E572" s="1">
        <v>6</v>
      </c>
      <c r="F572">
        <v>15</v>
      </c>
      <c r="G572">
        <v>1</v>
      </c>
      <c r="H572" s="1">
        <v>1</v>
      </c>
      <c r="I572" s="3">
        <f t="shared" si="8"/>
        <v>2.6111933153451128</v>
      </c>
      <c r="J572">
        <v>2.2000000000000002</v>
      </c>
      <c r="K572">
        <v>64464.9</v>
      </c>
      <c r="L572" t="s">
        <v>17</v>
      </c>
      <c r="M572" t="s">
        <v>1716</v>
      </c>
    </row>
    <row r="573" spans="1:13" x14ac:dyDescent="0.3">
      <c r="A573" t="s">
        <v>1717</v>
      </c>
      <c r="C573" t="s">
        <v>1718</v>
      </c>
      <c r="D573">
        <v>7</v>
      </c>
      <c r="E573" s="1">
        <v>8</v>
      </c>
      <c r="F573">
        <v>14</v>
      </c>
      <c r="I573" s="3"/>
      <c r="K573">
        <v>97513.7</v>
      </c>
      <c r="L573" t="s">
        <v>17</v>
      </c>
      <c r="M573" t="s">
        <v>1719</v>
      </c>
    </row>
    <row r="574" spans="1:13" x14ac:dyDescent="0.3">
      <c r="A574" t="s">
        <v>1720</v>
      </c>
      <c r="B574">
        <v>2</v>
      </c>
      <c r="C574" t="s">
        <v>1721</v>
      </c>
      <c r="D574">
        <v>3</v>
      </c>
      <c r="E574" s="1">
        <v>4</v>
      </c>
      <c r="F574">
        <v>3.7</v>
      </c>
      <c r="I574" s="3"/>
      <c r="K574">
        <v>97681.4</v>
      </c>
      <c r="L574" t="s">
        <v>17</v>
      </c>
      <c r="M574" t="s">
        <v>1722</v>
      </c>
    </row>
    <row r="575" spans="1:13" x14ac:dyDescent="0.3">
      <c r="A575" t="s">
        <v>1723</v>
      </c>
      <c r="C575" t="s">
        <v>1724</v>
      </c>
      <c r="D575">
        <v>6</v>
      </c>
      <c r="E575" s="1">
        <v>8</v>
      </c>
      <c r="F575">
        <v>31.5</v>
      </c>
      <c r="G575">
        <v>2</v>
      </c>
      <c r="H575" s="1">
        <v>2</v>
      </c>
      <c r="I575" s="3">
        <f t="shared" ref="I575:I628" si="9">E575/(H575*2.2978)</f>
        <v>1.7407955435634084</v>
      </c>
      <c r="J575">
        <v>9.6999999999999993</v>
      </c>
      <c r="K575">
        <v>24423.3</v>
      </c>
      <c r="L575" t="s">
        <v>17</v>
      </c>
      <c r="M575" t="s">
        <v>1725</v>
      </c>
    </row>
    <row r="576" spans="1:13" x14ac:dyDescent="0.3">
      <c r="A576" t="s">
        <v>1726</v>
      </c>
      <c r="C576" t="s">
        <v>1727</v>
      </c>
      <c r="D576">
        <v>1</v>
      </c>
      <c r="E576" s="1">
        <v>1</v>
      </c>
      <c r="F576">
        <v>4.5</v>
      </c>
      <c r="G576">
        <v>6</v>
      </c>
      <c r="H576" s="1">
        <v>10</v>
      </c>
      <c r="I576" s="3">
        <f t="shared" si="9"/>
        <v>4.3519888589085211E-2</v>
      </c>
      <c r="J576">
        <v>14.2</v>
      </c>
      <c r="K576">
        <v>59153.2</v>
      </c>
      <c r="L576" t="s">
        <v>17</v>
      </c>
      <c r="M576" t="s">
        <v>1728</v>
      </c>
    </row>
    <row r="577" spans="1:13" x14ac:dyDescent="0.3">
      <c r="A577" t="s">
        <v>1729</v>
      </c>
      <c r="C577" t="s">
        <v>1730</v>
      </c>
      <c r="D577">
        <v>7</v>
      </c>
      <c r="E577" s="1">
        <v>9</v>
      </c>
      <c r="F577">
        <v>48.3</v>
      </c>
      <c r="I577" s="3"/>
      <c r="K577">
        <v>19724.099999999999</v>
      </c>
      <c r="L577" t="s">
        <v>17</v>
      </c>
      <c r="M577" t="s">
        <v>1731</v>
      </c>
    </row>
    <row r="578" spans="1:13" x14ac:dyDescent="0.3">
      <c r="A578" t="s">
        <v>1732</v>
      </c>
      <c r="C578" t="s">
        <v>1733</v>
      </c>
      <c r="D578">
        <v>7</v>
      </c>
      <c r="E578" s="1">
        <v>10</v>
      </c>
      <c r="F578">
        <v>40.1</v>
      </c>
      <c r="I578" s="3"/>
      <c r="K578">
        <v>21881.599999999999</v>
      </c>
      <c r="L578" t="s">
        <v>17</v>
      </c>
      <c r="M578" t="s">
        <v>1734</v>
      </c>
    </row>
    <row r="579" spans="1:13" x14ac:dyDescent="0.3">
      <c r="A579" t="s">
        <v>1735</v>
      </c>
      <c r="C579" t="s">
        <v>1736</v>
      </c>
      <c r="G579">
        <v>8</v>
      </c>
      <c r="H579" s="1">
        <v>9</v>
      </c>
      <c r="I579" s="3">
        <f t="shared" si="9"/>
        <v>0</v>
      </c>
      <c r="J579">
        <v>3</v>
      </c>
      <c r="K579">
        <v>294842.59999999998</v>
      </c>
      <c r="L579" t="s">
        <v>17</v>
      </c>
      <c r="M579" t="s">
        <v>1737</v>
      </c>
    </row>
    <row r="580" spans="1:13" x14ac:dyDescent="0.3">
      <c r="A580" t="s">
        <v>1738</v>
      </c>
      <c r="C580" t="s">
        <v>1739</v>
      </c>
      <c r="D580">
        <v>9</v>
      </c>
      <c r="E580" s="1">
        <v>13</v>
      </c>
      <c r="F580">
        <v>6.4</v>
      </c>
      <c r="I580" s="3"/>
      <c r="K580">
        <v>215995.7</v>
      </c>
      <c r="L580" t="s">
        <v>17</v>
      </c>
      <c r="M580" t="s">
        <v>1740</v>
      </c>
    </row>
    <row r="581" spans="1:13" x14ac:dyDescent="0.3">
      <c r="A581" t="s">
        <v>1741</v>
      </c>
      <c r="C581" t="s">
        <v>1742</v>
      </c>
      <c r="D581">
        <v>5</v>
      </c>
      <c r="E581" s="1">
        <v>6</v>
      </c>
      <c r="F581">
        <v>23.2</v>
      </c>
      <c r="I581" s="3"/>
      <c r="K581">
        <v>40555.4</v>
      </c>
      <c r="L581" t="s">
        <v>17</v>
      </c>
      <c r="M581" t="s">
        <v>1743</v>
      </c>
    </row>
    <row r="582" spans="1:13" x14ac:dyDescent="0.3">
      <c r="A582" t="s">
        <v>1744</v>
      </c>
      <c r="C582" t="s">
        <v>1745</v>
      </c>
      <c r="D582">
        <v>6</v>
      </c>
      <c r="E582" s="1">
        <v>9</v>
      </c>
      <c r="F582">
        <v>24.6</v>
      </c>
      <c r="I582" s="3"/>
      <c r="K582">
        <v>38926.5</v>
      </c>
      <c r="L582" t="s">
        <v>17</v>
      </c>
      <c r="M582" t="s">
        <v>1746</v>
      </c>
    </row>
    <row r="583" spans="1:13" x14ac:dyDescent="0.3">
      <c r="A583" t="s">
        <v>1747</v>
      </c>
      <c r="C583" t="s">
        <v>1748</v>
      </c>
      <c r="D583">
        <v>6</v>
      </c>
      <c r="E583" s="1">
        <v>6</v>
      </c>
      <c r="F583">
        <v>17.899999999999999</v>
      </c>
      <c r="I583" s="3"/>
      <c r="K583">
        <v>48301.3</v>
      </c>
      <c r="L583" t="s">
        <v>17</v>
      </c>
      <c r="M583" t="s">
        <v>1749</v>
      </c>
    </row>
    <row r="584" spans="1:13" x14ac:dyDescent="0.3">
      <c r="A584" t="s">
        <v>1750</v>
      </c>
      <c r="C584" t="s">
        <v>1751</v>
      </c>
      <c r="D584">
        <v>6</v>
      </c>
      <c r="E584" s="1">
        <v>6</v>
      </c>
      <c r="F584">
        <v>7.4</v>
      </c>
      <c r="I584" s="3"/>
      <c r="K584">
        <v>109619.8</v>
      </c>
      <c r="L584" t="s">
        <v>17</v>
      </c>
      <c r="M584" t="s">
        <v>1752</v>
      </c>
    </row>
    <row r="585" spans="1:13" x14ac:dyDescent="0.3">
      <c r="A585" t="s">
        <v>1753</v>
      </c>
      <c r="C585" t="s">
        <v>1754</v>
      </c>
      <c r="D585">
        <v>4</v>
      </c>
      <c r="E585" s="1">
        <v>5</v>
      </c>
      <c r="F585">
        <v>21.8</v>
      </c>
      <c r="I585" s="3"/>
      <c r="K585">
        <v>40890.6</v>
      </c>
      <c r="L585" t="s">
        <v>17</v>
      </c>
      <c r="M585" t="s">
        <v>1755</v>
      </c>
    </row>
    <row r="586" spans="1:13" x14ac:dyDescent="0.3">
      <c r="A586" t="s">
        <v>1756</v>
      </c>
      <c r="C586" t="s">
        <v>1757</v>
      </c>
      <c r="D586">
        <v>7</v>
      </c>
      <c r="E586" s="1">
        <v>13</v>
      </c>
      <c r="F586">
        <v>20.2</v>
      </c>
      <c r="G586">
        <v>4</v>
      </c>
      <c r="H586" s="1">
        <v>7</v>
      </c>
      <c r="I586" s="3">
        <f t="shared" si="9"/>
        <v>0.80822650236872529</v>
      </c>
      <c r="J586">
        <v>16.3</v>
      </c>
      <c r="K586">
        <v>28024.9</v>
      </c>
      <c r="L586" t="s">
        <v>17</v>
      </c>
      <c r="M586" t="s">
        <v>1758</v>
      </c>
    </row>
    <row r="587" spans="1:13" x14ac:dyDescent="0.3">
      <c r="A587" t="s">
        <v>1759</v>
      </c>
      <c r="C587" t="s">
        <v>1760</v>
      </c>
      <c r="D587">
        <v>8</v>
      </c>
      <c r="E587" s="1">
        <v>11</v>
      </c>
      <c r="F587">
        <v>11.2</v>
      </c>
      <c r="I587" s="3"/>
      <c r="K587">
        <v>93093.8</v>
      </c>
      <c r="L587" t="s">
        <v>17</v>
      </c>
      <c r="M587" t="s">
        <v>1761</v>
      </c>
    </row>
    <row r="588" spans="1:13" x14ac:dyDescent="0.3">
      <c r="A588" t="s">
        <v>1762</v>
      </c>
      <c r="C588" t="s">
        <v>1763</v>
      </c>
      <c r="G588">
        <v>9</v>
      </c>
      <c r="H588" s="1">
        <v>17</v>
      </c>
      <c r="I588" s="3">
        <f t="shared" si="9"/>
        <v>0</v>
      </c>
      <c r="J588">
        <v>3.1</v>
      </c>
      <c r="K588">
        <v>310894.7</v>
      </c>
      <c r="L588" t="s">
        <v>17</v>
      </c>
      <c r="M588" t="s">
        <v>1764</v>
      </c>
    </row>
    <row r="589" spans="1:13" x14ac:dyDescent="0.3">
      <c r="A589" t="s">
        <v>1765</v>
      </c>
      <c r="B589">
        <v>7</v>
      </c>
      <c r="C589" t="s">
        <v>1766</v>
      </c>
      <c r="G589">
        <v>8</v>
      </c>
      <c r="H589" s="1">
        <v>10</v>
      </c>
      <c r="I589" s="3">
        <f t="shared" si="9"/>
        <v>0</v>
      </c>
      <c r="J589">
        <v>3.4</v>
      </c>
      <c r="K589">
        <v>229204.4</v>
      </c>
      <c r="L589" t="s">
        <v>17</v>
      </c>
      <c r="M589" t="s">
        <v>1767</v>
      </c>
    </row>
    <row r="590" spans="1:13" x14ac:dyDescent="0.3">
      <c r="A590" t="s">
        <v>1768</v>
      </c>
      <c r="C590" t="s">
        <v>1769</v>
      </c>
      <c r="D590">
        <v>2</v>
      </c>
      <c r="E590" s="1">
        <v>2</v>
      </c>
      <c r="F590">
        <v>2.7</v>
      </c>
      <c r="G590">
        <v>8</v>
      </c>
      <c r="H590" s="1">
        <v>8</v>
      </c>
      <c r="I590" s="3">
        <f t="shared" si="9"/>
        <v>0.10879972147271302</v>
      </c>
      <c r="J590">
        <v>8.6999999999999993</v>
      </c>
      <c r="K590">
        <v>113884.3</v>
      </c>
      <c r="L590" t="s">
        <v>17</v>
      </c>
      <c r="M590" t="s">
        <v>1770</v>
      </c>
    </row>
    <row r="591" spans="1:13" x14ac:dyDescent="0.3">
      <c r="A591" t="s">
        <v>1771</v>
      </c>
      <c r="C591" t="s">
        <v>1772</v>
      </c>
      <c r="D591">
        <v>4</v>
      </c>
      <c r="E591" s="1">
        <v>6</v>
      </c>
      <c r="F591">
        <v>32.5</v>
      </c>
      <c r="I591" s="3"/>
      <c r="K591">
        <v>25926.799999999999</v>
      </c>
      <c r="L591" t="s">
        <v>17</v>
      </c>
      <c r="M591" t="s">
        <v>1773</v>
      </c>
    </row>
    <row r="592" spans="1:13" x14ac:dyDescent="0.3">
      <c r="A592" t="s">
        <v>1774</v>
      </c>
      <c r="C592" t="s">
        <v>1775</v>
      </c>
      <c r="D592">
        <v>5</v>
      </c>
      <c r="E592" s="1">
        <v>6</v>
      </c>
      <c r="F592">
        <v>16.7</v>
      </c>
      <c r="I592" s="3"/>
      <c r="K592">
        <v>42024.6</v>
      </c>
      <c r="L592" t="s">
        <v>17</v>
      </c>
      <c r="M592" t="s">
        <v>1776</v>
      </c>
    </row>
    <row r="593" spans="1:13" x14ac:dyDescent="0.3">
      <c r="A593" t="s">
        <v>1777</v>
      </c>
      <c r="B593">
        <v>2</v>
      </c>
      <c r="C593" t="s">
        <v>1778</v>
      </c>
      <c r="D593">
        <v>3</v>
      </c>
      <c r="E593" s="1">
        <v>4</v>
      </c>
      <c r="F593">
        <v>8.9</v>
      </c>
      <c r="I593" s="3"/>
      <c r="K593">
        <v>42158.5</v>
      </c>
      <c r="L593" t="s">
        <v>17</v>
      </c>
      <c r="M593" t="s">
        <v>1779</v>
      </c>
    </row>
    <row r="594" spans="1:13" x14ac:dyDescent="0.3">
      <c r="A594" t="s">
        <v>1780</v>
      </c>
      <c r="C594" t="s">
        <v>1781</v>
      </c>
      <c r="D594">
        <v>6</v>
      </c>
      <c r="E594" s="1">
        <v>6</v>
      </c>
      <c r="F594">
        <v>37.200000000000003</v>
      </c>
      <c r="G594">
        <v>7</v>
      </c>
      <c r="H594" s="1">
        <v>12</v>
      </c>
      <c r="I594" s="3">
        <f t="shared" si="9"/>
        <v>0.21759944294542607</v>
      </c>
      <c r="J594">
        <v>41.7</v>
      </c>
      <c r="K594">
        <v>17695.2</v>
      </c>
      <c r="L594" t="s">
        <v>17</v>
      </c>
      <c r="M594" t="s">
        <v>1782</v>
      </c>
    </row>
    <row r="595" spans="1:13" x14ac:dyDescent="0.3">
      <c r="A595" t="s">
        <v>1783</v>
      </c>
      <c r="C595" t="s">
        <v>1784</v>
      </c>
      <c r="D595">
        <v>7</v>
      </c>
      <c r="E595" s="1">
        <v>7</v>
      </c>
      <c r="F595">
        <v>21.1</v>
      </c>
      <c r="I595" s="3"/>
      <c r="K595">
        <v>40301.4</v>
      </c>
      <c r="L595" t="s">
        <v>17</v>
      </c>
      <c r="M595" t="s">
        <v>1785</v>
      </c>
    </row>
    <row r="596" spans="1:13" x14ac:dyDescent="0.3">
      <c r="A596" t="s">
        <v>1786</v>
      </c>
      <c r="C596" t="s">
        <v>1787</v>
      </c>
      <c r="G596">
        <v>4</v>
      </c>
      <c r="H596" s="1">
        <v>5</v>
      </c>
      <c r="I596" s="3">
        <f t="shared" si="9"/>
        <v>0</v>
      </c>
      <c r="J596">
        <v>7.2</v>
      </c>
      <c r="K596">
        <v>72301.3</v>
      </c>
      <c r="L596" t="s">
        <v>17</v>
      </c>
      <c r="M596" t="s">
        <v>1788</v>
      </c>
    </row>
    <row r="597" spans="1:13" x14ac:dyDescent="0.3">
      <c r="A597" t="s">
        <v>1789</v>
      </c>
      <c r="C597" t="s">
        <v>1790</v>
      </c>
      <c r="G597">
        <v>7</v>
      </c>
      <c r="H597" s="1">
        <v>7</v>
      </c>
      <c r="I597" s="3">
        <f t="shared" si="9"/>
        <v>0</v>
      </c>
      <c r="J597">
        <v>7.7</v>
      </c>
      <c r="K597">
        <v>88545.600000000006</v>
      </c>
      <c r="L597" t="s">
        <v>17</v>
      </c>
      <c r="M597" t="s">
        <v>1791</v>
      </c>
    </row>
    <row r="598" spans="1:13" x14ac:dyDescent="0.3">
      <c r="A598" t="s">
        <v>1792</v>
      </c>
      <c r="C598" t="s">
        <v>1793</v>
      </c>
      <c r="D598">
        <v>5</v>
      </c>
      <c r="E598" s="1">
        <v>5</v>
      </c>
      <c r="F598">
        <v>14.1</v>
      </c>
      <c r="I598" s="3"/>
      <c r="K598">
        <v>52292.9</v>
      </c>
      <c r="L598" t="s">
        <v>17</v>
      </c>
      <c r="M598" t="s">
        <v>1794</v>
      </c>
    </row>
    <row r="599" spans="1:13" x14ac:dyDescent="0.3">
      <c r="A599" t="s">
        <v>1795</v>
      </c>
      <c r="C599" t="s">
        <v>1796</v>
      </c>
      <c r="D599">
        <v>5</v>
      </c>
      <c r="E599" s="1">
        <v>6</v>
      </c>
      <c r="F599">
        <v>18.8</v>
      </c>
      <c r="G599">
        <v>2</v>
      </c>
      <c r="H599" s="1">
        <v>2</v>
      </c>
      <c r="I599" s="3">
        <f t="shared" si="9"/>
        <v>1.3055966576725564</v>
      </c>
      <c r="J599">
        <v>5.7</v>
      </c>
      <c r="K599">
        <v>40512.5</v>
      </c>
      <c r="L599" t="s">
        <v>17</v>
      </c>
      <c r="M599" t="s">
        <v>1797</v>
      </c>
    </row>
    <row r="600" spans="1:13" x14ac:dyDescent="0.3">
      <c r="A600" t="s">
        <v>1798</v>
      </c>
      <c r="C600" t="s">
        <v>1799</v>
      </c>
      <c r="D600">
        <v>4</v>
      </c>
      <c r="E600" s="1">
        <v>4</v>
      </c>
      <c r="F600">
        <v>6.7</v>
      </c>
      <c r="G600">
        <v>8</v>
      </c>
      <c r="H600" s="1">
        <v>8</v>
      </c>
      <c r="I600" s="3">
        <f t="shared" si="9"/>
        <v>0.21759944294542605</v>
      </c>
      <c r="J600">
        <v>8.8000000000000007</v>
      </c>
      <c r="K600">
        <v>107504.4</v>
      </c>
      <c r="L600" t="s">
        <v>17</v>
      </c>
      <c r="M600" t="s">
        <v>1800</v>
      </c>
    </row>
    <row r="601" spans="1:13" x14ac:dyDescent="0.3">
      <c r="A601" t="s">
        <v>1801</v>
      </c>
      <c r="C601" t="s">
        <v>1802</v>
      </c>
      <c r="D601">
        <v>4</v>
      </c>
      <c r="E601" s="1">
        <v>5</v>
      </c>
      <c r="F601">
        <v>19.600000000000001</v>
      </c>
      <c r="I601" s="3"/>
      <c r="K601">
        <v>41598.300000000003</v>
      </c>
      <c r="L601" t="s">
        <v>17</v>
      </c>
      <c r="M601" t="s">
        <v>1803</v>
      </c>
    </row>
    <row r="602" spans="1:13" x14ac:dyDescent="0.3">
      <c r="A602" t="s">
        <v>1804</v>
      </c>
      <c r="C602" t="s">
        <v>1805</v>
      </c>
      <c r="D602">
        <v>5</v>
      </c>
      <c r="E602" s="1">
        <v>10</v>
      </c>
      <c r="F602">
        <v>6</v>
      </c>
      <c r="G602">
        <v>8</v>
      </c>
      <c r="H602" s="1">
        <v>8</v>
      </c>
      <c r="I602" s="3">
        <f t="shared" si="9"/>
        <v>0.54399860736356509</v>
      </c>
      <c r="J602">
        <v>8.6999999999999993</v>
      </c>
      <c r="K602">
        <v>112983.2</v>
      </c>
      <c r="L602" t="s">
        <v>17</v>
      </c>
      <c r="M602" t="s">
        <v>1806</v>
      </c>
    </row>
    <row r="603" spans="1:13" x14ac:dyDescent="0.3">
      <c r="A603" t="s">
        <v>1807</v>
      </c>
      <c r="C603" t="s">
        <v>1808</v>
      </c>
      <c r="D603">
        <v>6</v>
      </c>
      <c r="E603" s="1">
        <v>7</v>
      </c>
      <c r="F603">
        <v>12.6</v>
      </c>
      <c r="I603" s="3"/>
      <c r="K603">
        <v>116053</v>
      </c>
      <c r="L603" t="s">
        <v>17</v>
      </c>
      <c r="M603" t="s">
        <v>1809</v>
      </c>
    </row>
    <row r="604" spans="1:13" x14ac:dyDescent="0.3">
      <c r="A604" t="s">
        <v>1810</v>
      </c>
      <c r="C604" t="s">
        <v>1811</v>
      </c>
      <c r="D604">
        <v>7</v>
      </c>
      <c r="E604" s="1">
        <v>8</v>
      </c>
      <c r="F604">
        <v>14.7</v>
      </c>
      <c r="I604" s="3"/>
      <c r="K604">
        <v>59796.2</v>
      </c>
      <c r="L604" t="s">
        <v>17</v>
      </c>
      <c r="M604" t="s">
        <v>1812</v>
      </c>
    </row>
    <row r="605" spans="1:13" x14ac:dyDescent="0.3">
      <c r="A605" t="s">
        <v>1813</v>
      </c>
      <c r="C605" t="s">
        <v>1814</v>
      </c>
      <c r="G605">
        <v>6</v>
      </c>
      <c r="H605" s="1">
        <v>6</v>
      </c>
      <c r="I605" s="3">
        <f t="shared" si="9"/>
        <v>0</v>
      </c>
      <c r="J605">
        <v>7.8</v>
      </c>
      <c r="K605">
        <v>113583.8</v>
      </c>
      <c r="L605" t="s">
        <v>17</v>
      </c>
      <c r="M605" t="s">
        <v>1815</v>
      </c>
    </row>
    <row r="606" spans="1:13" x14ac:dyDescent="0.3">
      <c r="A606" t="s">
        <v>1816</v>
      </c>
      <c r="C606" t="s">
        <v>1817</v>
      </c>
      <c r="D606">
        <v>4</v>
      </c>
      <c r="E606" s="1">
        <v>5</v>
      </c>
      <c r="F606">
        <v>14.5</v>
      </c>
      <c r="I606" s="3"/>
      <c r="K606">
        <v>46132.5</v>
      </c>
      <c r="L606" t="s">
        <v>17</v>
      </c>
      <c r="M606" t="s">
        <v>1818</v>
      </c>
    </row>
    <row r="607" spans="1:13" x14ac:dyDescent="0.3">
      <c r="A607" t="s">
        <v>1819</v>
      </c>
      <c r="C607" t="s">
        <v>1820</v>
      </c>
      <c r="D607">
        <v>15</v>
      </c>
      <c r="E607" s="1">
        <v>16</v>
      </c>
      <c r="F607">
        <v>14</v>
      </c>
      <c r="G607">
        <v>1</v>
      </c>
      <c r="H607" s="1">
        <v>1</v>
      </c>
      <c r="I607" s="3">
        <f t="shared" si="9"/>
        <v>6.9631821742536335</v>
      </c>
      <c r="J607">
        <v>0.6</v>
      </c>
      <c r="K607">
        <v>155666.4</v>
      </c>
      <c r="L607" t="s">
        <v>17</v>
      </c>
      <c r="M607" t="s">
        <v>1821</v>
      </c>
    </row>
    <row r="608" spans="1:13" x14ac:dyDescent="0.3">
      <c r="A608" t="s">
        <v>1822</v>
      </c>
      <c r="C608" t="s">
        <v>1823</v>
      </c>
      <c r="D608">
        <v>10</v>
      </c>
      <c r="E608" s="1">
        <v>13</v>
      </c>
      <c r="F608">
        <v>44.8</v>
      </c>
      <c r="G608">
        <v>7</v>
      </c>
      <c r="H608" s="1">
        <v>9</v>
      </c>
      <c r="I608" s="3">
        <f t="shared" si="9"/>
        <v>0.62862061295345306</v>
      </c>
      <c r="J608">
        <v>32.4</v>
      </c>
      <c r="K608">
        <v>17258.400000000001</v>
      </c>
      <c r="L608" t="s">
        <v>17</v>
      </c>
      <c r="M608" t="s">
        <v>1824</v>
      </c>
    </row>
    <row r="609" spans="1:13" x14ac:dyDescent="0.3">
      <c r="A609" t="s">
        <v>1825</v>
      </c>
      <c r="C609" t="s">
        <v>1826</v>
      </c>
      <c r="D609">
        <v>5</v>
      </c>
      <c r="E609" s="1">
        <v>6</v>
      </c>
      <c r="F609">
        <v>29</v>
      </c>
      <c r="I609" s="3"/>
      <c r="K609">
        <v>29435.8</v>
      </c>
      <c r="L609" t="s">
        <v>17</v>
      </c>
      <c r="M609" t="s">
        <v>1827</v>
      </c>
    </row>
    <row r="610" spans="1:13" x14ac:dyDescent="0.3">
      <c r="A610" t="s">
        <v>1828</v>
      </c>
      <c r="C610" t="s">
        <v>1829</v>
      </c>
      <c r="D610">
        <v>5</v>
      </c>
      <c r="E610" s="1">
        <v>5</v>
      </c>
      <c r="F610">
        <v>9.6</v>
      </c>
      <c r="I610" s="3"/>
      <c r="K610">
        <v>84923.1</v>
      </c>
      <c r="L610" t="s">
        <v>17</v>
      </c>
      <c r="M610" t="s">
        <v>1830</v>
      </c>
    </row>
    <row r="611" spans="1:13" x14ac:dyDescent="0.3">
      <c r="A611" t="s">
        <v>1831</v>
      </c>
      <c r="C611" t="s">
        <v>1832</v>
      </c>
      <c r="G611">
        <v>5</v>
      </c>
      <c r="H611" s="1">
        <v>20</v>
      </c>
      <c r="I611" s="3">
        <f t="shared" si="9"/>
        <v>0</v>
      </c>
      <c r="J611">
        <v>32</v>
      </c>
      <c r="K611">
        <v>15878.4</v>
      </c>
      <c r="L611" t="s">
        <v>17</v>
      </c>
      <c r="M611" t="s">
        <v>1833</v>
      </c>
    </row>
    <row r="612" spans="1:13" x14ac:dyDescent="0.3">
      <c r="A612" t="s">
        <v>1834</v>
      </c>
      <c r="C612" t="s">
        <v>1835</v>
      </c>
      <c r="D612">
        <v>5</v>
      </c>
      <c r="E612" s="1">
        <v>6</v>
      </c>
      <c r="F612">
        <v>8.8000000000000007</v>
      </c>
      <c r="I612" s="3"/>
      <c r="K612">
        <v>105210.2</v>
      </c>
      <c r="L612" t="s">
        <v>17</v>
      </c>
      <c r="M612" t="s">
        <v>1836</v>
      </c>
    </row>
    <row r="613" spans="1:13" x14ac:dyDescent="0.3">
      <c r="A613" t="s">
        <v>1837</v>
      </c>
      <c r="C613" t="s">
        <v>1838</v>
      </c>
      <c r="D613">
        <v>7</v>
      </c>
      <c r="E613" s="1">
        <v>7</v>
      </c>
      <c r="F613">
        <v>23</v>
      </c>
      <c r="G613">
        <v>4</v>
      </c>
      <c r="H613" s="1">
        <v>5</v>
      </c>
      <c r="I613" s="3">
        <f t="shared" si="9"/>
        <v>0.60927844024719291</v>
      </c>
      <c r="J613">
        <v>12</v>
      </c>
      <c r="K613">
        <v>39639.1</v>
      </c>
      <c r="L613" t="s">
        <v>17</v>
      </c>
      <c r="M613" t="s">
        <v>1839</v>
      </c>
    </row>
    <row r="614" spans="1:13" x14ac:dyDescent="0.3">
      <c r="A614" t="s">
        <v>1840</v>
      </c>
      <c r="C614" t="s">
        <v>1841</v>
      </c>
      <c r="G614">
        <v>5</v>
      </c>
      <c r="H614" s="1">
        <v>10</v>
      </c>
      <c r="I614" s="3">
        <f t="shared" si="9"/>
        <v>0</v>
      </c>
      <c r="J614">
        <v>19.399999999999999</v>
      </c>
      <c r="K614">
        <v>45121.599999999999</v>
      </c>
      <c r="L614" t="s">
        <v>17</v>
      </c>
      <c r="M614" t="s">
        <v>1842</v>
      </c>
    </row>
    <row r="615" spans="1:13" x14ac:dyDescent="0.3">
      <c r="A615" t="s">
        <v>1843</v>
      </c>
      <c r="C615" t="s">
        <v>1844</v>
      </c>
      <c r="D615">
        <v>2</v>
      </c>
      <c r="E615" s="1">
        <v>2</v>
      </c>
      <c r="F615">
        <v>10.7</v>
      </c>
      <c r="G615">
        <v>5</v>
      </c>
      <c r="H615" s="1">
        <v>5</v>
      </c>
      <c r="I615" s="3">
        <f t="shared" si="9"/>
        <v>0.17407955435634084</v>
      </c>
      <c r="J615">
        <v>22.7</v>
      </c>
      <c r="K615">
        <v>24693.9</v>
      </c>
      <c r="L615" t="s">
        <v>17</v>
      </c>
      <c r="M615" t="s">
        <v>1845</v>
      </c>
    </row>
    <row r="616" spans="1:13" x14ac:dyDescent="0.3">
      <c r="A616" t="s">
        <v>1846</v>
      </c>
      <c r="C616" t="s">
        <v>1847</v>
      </c>
      <c r="D616">
        <v>6</v>
      </c>
      <c r="E616" s="1">
        <v>6</v>
      </c>
      <c r="F616">
        <v>17.899999999999999</v>
      </c>
      <c r="I616" s="3"/>
      <c r="K616">
        <v>56776.2</v>
      </c>
      <c r="L616" t="s">
        <v>17</v>
      </c>
      <c r="M616" t="s">
        <v>1848</v>
      </c>
    </row>
    <row r="617" spans="1:13" x14ac:dyDescent="0.3">
      <c r="A617" t="s">
        <v>1849</v>
      </c>
      <c r="C617" t="s">
        <v>1850</v>
      </c>
      <c r="D617">
        <v>7</v>
      </c>
      <c r="E617" s="1">
        <v>9</v>
      </c>
      <c r="F617">
        <v>14.6</v>
      </c>
      <c r="I617" s="3"/>
      <c r="K617">
        <v>77505.7</v>
      </c>
      <c r="L617" t="s">
        <v>17</v>
      </c>
      <c r="M617" t="s">
        <v>1851</v>
      </c>
    </row>
    <row r="618" spans="1:13" x14ac:dyDescent="0.3">
      <c r="A618" t="s">
        <v>1852</v>
      </c>
      <c r="C618" t="s">
        <v>1853</v>
      </c>
      <c r="D618">
        <v>4</v>
      </c>
      <c r="E618" s="1">
        <v>6</v>
      </c>
      <c r="F618">
        <v>26.1</v>
      </c>
      <c r="I618" s="3"/>
      <c r="K618">
        <v>31062.2</v>
      </c>
      <c r="L618" t="s">
        <v>17</v>
      </c>
      <c r="M618" t="s">
        <v>1854</v>
      </c>
    </row>
    <row r="619" spans="1:13" x14ac:dyDescent="0.3">
      <c r="A619" t="s">
        <v>1855</v>
      </c>
      <c r="C619" t="s">
        <v>1856</v>
      </c>
      <c r="D619">
        <v>5</v>
      </c>
      <c r="E619" s="1">
        <v>7</v>
      </c>
      <c r="F619">
        <v>24</v>
      </c>
      <c r="I619" s="3"/>
      <c r="K619">
        <v>30224.7</v>
      </c>
      <c r="L619" t="s">
        <v>17</v>
      </c>
      <c r="M619" t="s">
        <v>1857</v>
      </c>
    </row>
    <row r="620" spans="1:13" x14ac:dyDescent="0.3">
      <c r="A620" t="s">
        <v>1858</v>
      </c>
      <c r="C620" t="s">
        <v>1859</v>
      </c>
      <c r="D620">
        <v>9</v>
      </c>
      <c r="E620" s="1">
        <v>9</v>
      </c>
      <c r="F620">
        <v>6.1</v>
      </c>
      <c r="I620" s="3"/>
      <c r="K620">
        <v>170295.4</v>
      </c>
      <c r="L620" t="s">
        <v>17</v>
      </c>
      <c r="M620" t="s">
        <v>1860</v>
      </c>
    </row>
    <row r="621" spans="1:13" x14ac:dyDescent="0.3">
      <c r="A621" t="s">
        <v>1861</v>
      </c>
      <c r="C621" t="s">
        <v>1862</v>
      </c>
      <c r="D621">
        <v>6</v>
      </c>
      <c r="E621" s="1">
        <v>6</v>
      </c>
      <c r="F621">
        <v>24.5</v>
      </c>
      <c r="I621" s="3"/>
      <c r="K621">
        <v>42295.6</v>
      </c>
      <c r="L621" t="s">
        <v>17</v>
      </c>
      <c r="M621" t="s">
        <v>1863</v>
      </c>
    </row>
    <row r="622" spans="1:13" x14ac:dyDescent="0.3">
      <c r="A622" t="s">
        <v>1864</v>
      </c>
      <c r="C622" t="s">
        <v>1865</v>
      </c>
      <c r="D622">
        <v>5</v>
      </c>
      <c r="E622" s="1">
        <v>6</v>
      </c>
      <c r="F622">
        <v>9.9</v>
      </c>
      <c r="I622" s="3"/>
      <c r="K622">
        <v>89086.5</v>
      </c>
      <c r="L622" t="s">
        <v>17</v>
      </c>
      <c r="M622" t="s">
        <v>1866</v>
      </c>
    </row>
    <row r="623" spans="1:13" x14ac:dyDescent="0.3">
      <c r="A623" t="s">
        <v>1867</v>
      </c>
      <c r="C623" t="s">
        <v>1868</v>
      </c>
      <c r="D623">
        <v>4</v>
      </c>
      <c r="E623" s="1">
        <v>4</v>
      </c>
      <c r="F623">
        <v>12.3</v>
      </c>
      <c r="I623" s="3"/>
      <c r="K623">
        <v>65195.5</v>
      </c>
      <c r="L623" t="s">
        <v>17</v>
      </c>
      <c r="M623" t="s">
        <v>1869</v>
      </c>
    </row>
    <row r="624" spans="1:13" x14ac:dyDescent="0.3">
      <c r="A624" t="s">
        <v>1870</v>
      </c>
      <c r="C624" t="s">
        <v>1871</v>
      </c>
      <c r="D624">
        <v>5</v>
      </c>
      <c r="E624" s="1">
        <v>7</v>
      </c>
      <c r="F624">
        <v>13.5</v>
      </c>
      <c r="G624">
        <v>5</v>
      </c>
      <c r="H624" s="1">
        <v>6</v>
      </c>
      <c r="I624" s="3">
        <f t="shared" si="9"/>
        <v>0.5077320335393275</v>
      </c>
      <c r="J624">
        <v>10.8</v>
      </c>
      <c r="K624">
        <v>54192.1</v>
      </c>
      <c r="L624" t="s">
        <v>17</v>
      </c>
      <c r="M624" t="s">
        <v>1872</v>
      </c>
    </row>
    <row r="625" spans="1:13" x14ac:dyDescent="0.3">
      <c r="A625" t="s">
        <v>1873</v>
      </c>
      <c r="C625" t="s">
        <v>1874</v>
      </c>
      <c r="D625">
        <v>5</v>
      </c>
      <c r="E625" s="1">
        <v>7</v>
      </c>
      <c r="F625">
        <v>25.9</v>
      </c>
      <c r="G625">
        <v>5</v>
      </c>
      <c r="H625" s="1">
        <v>7</v>
      </c>
      <c r="I625" s="3">
        <f t="shared" si="9"/>
        <v>0.43519888589085209</v>
      </c>
      <c r="J625">
        <v>16.7</v>
      </c>
      <c r="K625">
        <v>27815.3</v>
      </c>
      <c r="L625" t="s">
        <v>17</v>
      </c>
      <c r="M625" t="s">
        <v>1875</v>
      </c>
    </row>
    <row r="626" spans="1:13" x14ac:dyDescent="0.3">
      <c r="A626" t="s">
        <v>1876</v>
      </c>
      <c r="C626" t="s">
        <v>1877</v>
      </c>
      <c r="D626">
        <v>4</v>
      </c>
      <c r="E626" s="1">
        <v>5</v>
      </c>
      <c r="F626">
        <v>18.600000000000001</v>
      </c>
      <c r="I626" s="3"/>
      <c r="K626">
        <v>36464.400000000001</v>
      </c>
      <c r="L626" t="s">
        <v>17</v>
      </c>
      <c r="M626" t="s">
        <v>1878</v>
      </c>
    </row>
    <row r="627" spans="1:13" x14ac:dyDescent="0.3">
      <c r="A627" t="s">
        <v>1879</v>
      </c>
      <c r="C627" t="s">
        <v>1880</v>
      </c>
      <c r="D627">
        <v>5</v>
      </c>
      <c r="E627" s="1">
        <v>9</v>
      </c>
      <c r="F627">
        <v>38.1</v>
      </c>
      <c r="I627" s="3"/>
      <c r="K627">
        <v>18562</v>
      </c>
      <c r="L627" t="s">
        <v>17</v>
      </c>
      <c r="M627" t="s">
        <v>1881</v>
      </c>
    </row>
    <row r="628" spans="1:13" x14ac:dyDescent="0.3">
      <c r="A628" t="s">
        <v>1882</v>
      </c>
      <c r="C628" t="s">
        <v>1883</v>
      </c>
      <c r="D628">
        <v>7</v>
      </c>
      <c r="E628" s="1">
        <v>8</v>
      </c>
      <c r="F628">
        <v>17.600000000000001</v>
      </c>
      <c r="G628">
        <v>11</v>
      </c>
      <c r="H628" s="1">
        <v>18</v>
      </c>
      <c r="I628" s="3">
        <f t="shared" si="9"/>
        <v>0.19342172706260094</v>
      </c>
      <c r="J628">
        <v>16.5</v>
      </c>
      <c r="K628">
        <v>48371</v>
      </c>
      <c r="L628" t="s">
        <v>17</v>
      </c>
      <c r="M628" t="s">
        <v>1884</v>
      </c>
    </row>
    <row r="629" spans="1:13" x14ac:dyDescent="0.3">
      <c r="A629" t="s">
        <v>1885</v>
      </c>
      <c r="C629" t="s">
        <v>1886</v>
      </c>
      <c r="D629">
        <v>4</v>
      </c>
      <c r="E629" s="1">
        <v>4</v>
      </c>
      <c r="F629">
        <v>7.6</v>
      </c>
      <c r="I629" s="3"/>
      <c r="K629">
        <v>67942.3</v>
      </c>
      <c r="L629" t="s">
        <v>17</v>
      </c>
      <c r="M629" t="s">
        <v>1887</v>
      </c>
    </row>
    <row r="630" spans="1:13" x14ac:dyDescent="0.3">
      <c r="A630" t="s">
        <v>1888</v>
      </c>
      <c r="C630" t="s">
        <v>1889</v>
      </c>
      <c r="D630">
        <v>7</v>
      </c>
      <c r="E630" s="1">
        <v>7</v>
      </c>
      <c r="F630">
        <v>28.9</v>
      </c>
      <c r="I630" s="3"/>
      <c r="K630">
        <v>33363.5</v>
      </c>
      <c r="L630" t="s">
        <v>17</v>
      </c>
      <c r="M630" t="s">
        <v>1890</v>
      </c>
    </row>
    <row r="631" spans="1:13" x14ac:dyDescent="0.3">
      <c r="A631" t="s">
        <v>1891</v>
      </c>
      <c r="C631" t="s">
        <v>1892</v>
      </c>
      <c r="D631">
        <v>7</v>
      </c>
      <c r="E631" s="1">
        <v>9</v>
      </c>
      <c r="F631">
        <v>41.1</v>
      </c>
      <c r="I631" s="3"/>
      <c r="K631">
        <v>29718.799999999999</v>
      </c>
      <c r="L631" t="s">
        <v>17</v>
      </c>
      <c r="M631" t="s">
        <v>1893</v>
      </c>
    </row>
    <row r="632" spans="1:13" x14ac:dyDescent="0.3">
      <c r="A632" t="s">
        <v>1894</v>
      </c>
      <c r="C632" t="s">
        <v>1895</v>
      </c>
      <c r="D632">
        <v>5</v>
      </c>
      <c r="E632" s="1">
        <v>5</v>
      </c>
      <c r="F632">
        <v>6.8</v>
      </c>
      <c r="I632" s="3"/>
      <c r="K632">
        <v>103163.4</v>
      </c>
      <c r="L632" t="s">
        <v>17</v>
      </c>
      <c r="M632" t="s">
        <v>1896</v>
      </c>
    </row>
    <row r="633" spans="1:13" x14ac:dyDescent="0.3">
      <c r="A633" t="s">
        <v>1897</v>
      </c>
      <c r="C633" t="s">
        <v>1898</v>
      </c>
      <c r="D633">
        <v>5</v>
      </c>
      <c r="E633" s="1">
        <v>5</v>
      </c>
      <c r="F633">
        <v>25.9</v>
      </c>
      <c r="I633" s="3"/>
      <c r="K633">
        <v>23547.7</v>
      </c>
      <c r="L633" t="s">
        <v>17</v>
      </c>
      <c r="M633" t="s">
        <v>1899</v>
      </c>
    </row>
    <row r="634" spans="1:13" x14ac:dyDescent="0.3">
      <c r="A634" t="s">
        <v>1900</v>
      </c>
      <c r="C634" t="s">
        <v>1901</v>
      </c>
      <c r="D634">
        <v>4</v>
      </c>
      <c r="E634" s="1">
        <v>7</v>
      </c>
      <c r="F634">
        <v>25.4</v>
      </c>
      <c r="I634" s="3"/>
      <c r="K634">
        <v>19526.7</v>
      </c>
      <c r="L634" t="s">
        <v>17</v>
      </c>
      <c r="M634" t="s">
        <v>1902</v>
      </c>
    </row>
    <row r="635" spans="1:13" x14ac:dyDescent="0.3">
      <c r="A635" t="s">
        <v>1903</v>
      </c>
      <c r="C635" t="s">
        <v>1904</v>
      </c>
      <c r="D635">
        <v>6</v>
      </c>
      <c r="E635" s="1">
        <v>6</v>
      </c>
      <c r="F635">
        <v>10.6</v>
      </c>
      <c r="I635" s="3"/>
      <c r="K635">
        <v>87022.8</v>
      </c>
      <c r="L635" t="s">
        <v>17</v>
      </c>
      <c r="M635" t="s">
        <v>1905</v>
      </c>
    </row>
    <row r="636" spans="1:13" x14ac:dyDescent="0.3">
      <c r="A636" t="s">
        <v>1906</v>
      </c>
      <c r="C636" t="s">
        <v>1907</v>
      </c>
      <c r="D636">
        <v>5</v>
      </c>
      <c r="E636" s="1">
        <v>6</v>
      </c>
      <c r="F636">
        <v>22.8</v>
      </c>
      <c r="I636" s="3"/>
      <c r="K636">
        <v>34742.1</v>
      </c>
      <c r="L636" t="s">
        <v>17</v>
      </c>
      <c r="M636" t="s">
        <v>1908</v>
      </c>
    </row>
    <row r="637" spans="1:13" x14ac:dyDescent="0.3">
      <c r="A637" t="s">
        <v>1909</v>
      </c>
      <c r="C637" t="s">
        <v>1910</v>
      </c>
      <c r="D637">
        <v>6</v>
      </c>
      <c r="E637" s="1">
        <v>6</v>
      </c>
      <c r="F637">
        <v>26.8</v>
      </c>
      <c r="I637" s="3"/>
      <c r="K637">
        <v>34884</v>
      </c>
      <c r="L637" t="s">
        <v>17</v>
      </c>
      <c r="M637" t="s">
        <v>1911</v>
      </c>
    </row>
    <row r="638" spans="1:13" x14ac:dyDescent="0.3">
      <c r="A638" t="s">
        <v>1912</v>
      </c>
      <c r="B638">
        <v>1</v>
      </c>
      <c r="C638" t="s">
        <v>1913</v>
      </c>
      <c r="D638">
        <v>3</v>
      </c>
      <c r="E638" s="1">
        <v>3</v>
      </c>
      <c r="F638">
        <v>13.3</v>
      </c>
      <c r="I638" s="3"/>
      <c r="K638">
        <v>33901.599999999999</v>
      </c>
      <c r="L638" t="s">
        <v>17</v>
      </c>
      <c r="M638" t="s">
        <v>1914</v>
      </c>
    </row>
    <row r="639" spans="1:13" x14ac:dyDescent="0.3">
      <c r="A639" t="s">
        <v>1915</v>
      </c>
      <c r="C639" t="s">
        <v>1916</v>
      </c>
      <c r="G639">
        <v>5</v>
      </c>
      <c r="H639" s="1">
        <v>6</v>
      </c>
      <c r="I639" s="3">
        <f t="shared" ref="I639:I696" si="10">E639/(H639*2.2978)</f>
        <v>0</v>
      </c>
      <c r="J639">
        <v>18.2</v>
      </c>
      <c r="K639">
        <v>30891.599999999999</v>
      </c>
      <c r="L639" t="s">
        <v>17</v>
      </c>
      <c r="M639" t="s">
        <v>1917</v>
      </c>
    </row>
    <row r="640" spans="1:13" x14ac:dyDescent="0.3">
      <c r="A640" t="s">
        <v>1918</v>
      </c>
      <c r="C640" t="s">
        <v>1919</v>
      </c>
      <c r="D640">
        <v>7</v>
      </c>
      <c r="E640" s="1">
        <v>7</v>
      </c>
      <c r="F640">
        <v>19.600000000000001</v>
      </c>
      <c r="I640" s="3"/>
      <c r="K640">
        <v>48648.3</v>
      </c>
      <c r="L640" t="s">
        <v>17</v>
      </c>
      <c r="M640" t="s">
        <v>1920</v>
      </c>
    </row>
    <row r="641" spans="1:13" x14ac:dyDescent="0.3">
      <c r="A641" t="s">
        <v>1921</v>
      </c>
      <c r="C641" t="s">
        <v>1922</v>
      </c>
      <c r="G641">
        <v>8</v>
      </c>
      <c r="H641" s="1">
        <v>10</v>
      </c>
      <c r="I641" s="3">
        <f t="shared" si="10"/>
        <v>0</v>
      </c>
      <c r="J641">
        <v>18.5</v>
      </c>
      <c r="K641">
        <v>52011.4</v>
      </c>
      <c r="L641" t="s">
        <v>17</v>
      </c>
      <c r="M641" t="s">
        <v>1923</v>
      </c>
    </row>
    <row r="642" spans="1:13" x14ac:dyDescent="0.3">
      <c r="A642" t="s">
        <v>1924</v>
      </c>
      <c r="C642" t="s">
        <v>1925</v>
      </c>
      <c r="D642">
        <v>5</v>
      </c>
      <c r="E642" s="1">
        <v>6</v>
      </c>
      <c r="F642">
        <v>10.7</v>
      </c>
      <c r="I642" s="3"/>
      <c r="K642">
        <v>102794.4</v>
      </c>
      <c r="L642" t="s">
        <v>17</v>
      </c>
      <c r="M642" t="s">
        <v>1926</v>
      </c>
    </row>
    <row r="643" spans="1:13" x14ac:dyDescent="0.3">
      <c r="A643" t="s">
        <v>1927</v>
      </c>
      <c r="C643" t="s">
        <v>1928</v>
      </c>
      <c r="D643">
        <v>6</v>
      </c>
      <c r="E643" s="1">
        <v>6</v>
      </c>
      <c r="F643">
        <v>5.2</v>
      </c>
      <c r="I643" s="3"/>
      <c r="K643">
        <v>126620.4</v>
      </c>
      <c r="L643" t="s">
        <v>17</v>
      </c>
      <c r="M643" t="s">
        <v>1929</v>
      </c>
    </row>
    <row r="644" spans="1:13" x14ac:dyDescent="0.3">
      <c r="A644" t="s">
        <v>1930</v>
      </c>
      <c r="C644" t="s">
        <v>1931</v>
      </c>
      <c r="D644">
        <v>6</v>
      </c>
      <c r="E644" s="1">
        <v>6</v>
      </c>
      <c r="F644">
        <v>13.8</v>
      </c>
      <c r="I644" s="3"/>
      <c r="K644">
        <v>65336.5</v>
      </c>
      <c r="L644" t="s">
        <v>17</v>
      </c>
      <c r="M644" t="s">
        <v>1932</v>
      </c>
    </row>
    <row r="645" spans="1:13" x14ac:dyDescent="0.3">
      <c r="A645" t="s">
        <v>1933</v>
      </c>
      <c r="C645" t="s">
        <v>1934</v>
      </c>
      <c r="D645">
        <v>8</v>
      </c>
      <c r="E645" s="1">
        <v>8</v>
      </c>
      <c r="F645">
        <v>39.4</v>
      </c>
      <c r="G645">
        <v>8</v>
      </c>
      <c r="H645" s="1">
        <v>9</v>
      </c>
      <c r="I645" s="3">
        <f t="shared" si="10"/>
        <v>0.38684345412520188</v>
      </c>
      <c r="J645">
        <v>50.4</v>
      </c>
      <c r="K645">
        <v>15733.6</v>
      </c>
      <c r="L645" t="s">
        <v>17</v>
      </c>
      <c r="M645" t="s">
        <v>1935</v>
      </c>
    </row>
    <row r="646" spans="1:13" x14ac:dyDescent="0.3">
      <c r="A646" t="s">
        <v>1936</v>
      </c>
      <c r="C646" t="s">
        <v>1937</v>
      </c>
      <c r="D646">
        <v>4</v>
      </c>
      <c r="E646" s="1">
        <v>4</v>
      </c>
      <c r="F646">
        <v>7.2</v>
      </c>
      <c r="I646" s="3"/>
      <c r="K646">
        <v>90583.9</v>
      </c>
      <c r="L646" t="s">
        <v>17</v>
      </c>
      <c r="M646" t="s">
        <v>1938</v>
      </c>
    </row>
    <row r="647" spans="1:13" x14ac:dyDescent="0.3">
      <c r="A647" t="s">
        <v>1939</v>
      </c>
      <c r="C647" t="s">
        <v>1940</v>
      </c>
      <c r="G647">
        <v>5</v>
      </c>
      <c r="H647" s="1">
        <v>5</v>
      </c>
      <c r="I647" s="3">
        <f t="shared" si="10"/>
        <v>0</v>
      </c>
      <c r="J647">
        <v>23.6</v>
      </c>
      <c r="K647">
        <v>29127.5</v>
      </c>
      <c r="L647" t="s">
        <v>17</v>
      </c>
      <c r="M647" t="s">
        <v>1941</v>
      </c>
    </row>
    <row r="648" spans="1:13" x14ac:dyDescent="0.3">
      <c r="A648" t="s">
        <v>1942</v>
      </c>
      <c r="C648" t="s">
        <v>1943</v>
      </c>
      <c r="D648">
        <v>6</v>
      </c>
      <c r="E648" s="1">
        <v>7</v>
      </c>
      <c r="F648">
        <v>15.8</v>
      </c>
      <c r="G648">
        <v>1</v>
      </c>
      <c r="H648" s="1">
        <v>1</v>
      </c>
      <c r="I648" s="3">
        <f t="shared" si="10"/>
        <v>3.0463922012359648</v>
      </c>
      <c r="J648">
        <v>2</v>
      </c>
      <c r="K648">
        <v>63531.5</v>
      </c>
      <c r="L648" t="s">
        <v>17</v>
      </c>
      <c r="M648" t="s">
        <v>1944</v>
      </c>
    </row>
    <row r="649" spans="1:13" x14ac:dyDescent="0.3">
      <c r="A649" t="s">
        <v>1945</v>
      </c>
      <c r="C649" t="s">
        <v>1946</v>
      </c>
      <c r="D649">
        <v>7</v>
      </c>
      <c r="E649" s="1">
        <v>9</v>
      </c>
      <c r="F649">
        <v>12.6</v>
      </c>
      <c r="I649" s="3"/>
      <c r="K649">
        <v>86877.8</v>
      </c>
      <c r="L649" t="s">
        <v>17</v>
      </c>
      <c r="M649" t="s">
        <v>1947</v>
      </c>
    </row>
    <row r="650" spans="1:13" x14ac:dyDescent="0.3">
      <c r="A650" t="s">
        <v>1948</v>
      </c>
      <c r="C650" t="s">
        <v>1949</v>
      </c>
      <c r="D650">
        <v>6</v>
      </c>
      <c r="E650" s="1">
        <v>6</v>
      </c>
      <c r="F650">
        <v>18.2</v>
      </c>
      <c r="G650">
        <v>2</v>
      </c>
      <c r="H650" s="1">
        <v>2</v>
      </c>
      <c r="I650" s="3">
        <f t="shared" si="10"/>
        <v>1.3055966576725564</v>
      </c>
      <c r="J650">
        <v>4.0999999999999996</v>
      </c>
      <c r="K650">
        <v>57229.9</v>
      </c>
      <c r="L650" t="s">
        <v>17</v>
      </c>
      <c r="M650" t="s">
        <v>1950</v>
      </c>
    </row>
    <row r="651" spans="1:13" x14ac:dyDescent="0.3">
      <c r="A651" t="s">
        <v>1951</v>
      </c>
      <c r="C651" t="s">
        <v>1952</v>
      </c>
      <c r="D651">
        <v>6</v>
      </c>
      <c r="E651" s="1">
        <v>6</v>
      </c>
      <c r="F651">
        <v>24.4</v>
      </c>
      <c r="I651" s="3"/>
      <c r="K651">
        <v>33188.199999999997</v>
      </c>
      <c r="L651" t="s">
        <v>17</v>
      </c>
      <c r="M651" t="s">
        <v>1953</v>
      </c>
    </row>
    <row r="652" spans="1:13" x14ac:dyDescent="0.3">
      <c r="A652" t="s">
        <v>1954</v>
      </c>
      <c r="C652" t="s">
        <v>1955</v>
      </c>
      <c r="D652">
        <v>4</v>
      </c>
      <c r="E652" s="1">
        <v>4</v>
      </c>
      <c r="F652">
        <v>9.1</v>
      </c>
      <c r="I652" s="3"/>
      <c r="K652">
        <v>83595.8</v>
      </c>
      <c r="L652" t="s">
        <v>17</v>
      </c>
      <c r="M652" t="s">
        <v>1956</v>
      </c>
    </row>
    <row r="653" spans="1:13" x14ac:dyDescent="0.3">
      <c r="A653" t="s">
        <v>1957</v>
      </c>
      <c r="C653" t="s">
        <v>1958</v>
      </c>
      <c r="D653">
        <v>5</v>
      </c>
      <c r="E653" s="1">
        <v>5</v>
      </c>
      <c r="F653">
        <v>23.8</v>
      </c>
      <c r="G653">
        <v>6</v>
      </c>
      <c r="H653" s="1">
        <v>8</v>
      </c>
      <c r="I653" s="3">
        <f t="shared" si="10"/>
        <v>0.27199930368178254</v>
      </c>
      <c r="J653">
        <v>23.5</v>
      </c>
      <c r="K653">
        <v>31293.3</v>
      </c>
      <c r="L653" t="s">
        <v>17</v>
      </c>
      <c r="M653" t="s">
        <v>1959</v>
      </c>
    </row>
    <row r="654" spans="1:13" x14ac:dyDescent="0.3">
      <c r="A654" t="s">
        <v>1960</v>
      </c>
      <c r="C654" t="s">
        <v>1961</v>
      </c>
      <c r="D654">
        <v>4</v>
      </c>
      <c r="E654" s="1">
        <v>8</v>
      </c>
      <c r="F654">
        <v>54.6</v>
      </c>
      <c r="G654">
        <v>5</v>
      </c>
      <c r="H654" s="1">
        <v>8</v>
      </c>
      <c r="I654" s="3">
        <f t="shared" si="10"/>
        <v>0.43519888589085209</v>
      </c>
      <c r="J654">
        <v>37.799999999999997</v>
      </c>
      <c r="K654">
        <v>13281.7</v>
      </c>
      <c r="L654" t="s">
        <v>17</v>
      </c>
      <c r="M654" t="s">
        <v>1962</v>
      </c>
    </row>
    <row r="655" spans="1:13" x14ac:dyDescent="0.3">
      <c r="A655" t="s">
        <v>1963</v>
      </c>
      <c r="C655" t="s">
        <v>1964</v>
      </c>
      <c r="D655">
        <v>6</v>
      </c>
      <c r="E655" s="1">
        <v>6</v>
      </c>
      <c r="F655">
        <v>24.4</v>
      </c>
      <c r="G655">
        <v>6</v>
      </c>
      <c r="H655" s="1">
        <v>7</v>
      </c>
      <c r="I655" s="3">
        <f t="shared" si="10"/>
        <v>0.37302761647787319</v>
      </c>
      <c r="J655">
        <v>24.1</v>
      </c>
      <c r="K655">
        <v>31733.1</v>
      </c>
      <c r="L655" t="s">
        <v>17</v>
      </c>
      <c r="M655" t="s">
        <v>1965</v>
      </c>
    </row>
    <row r="656" spans="1:13" x14ac:dyDescent="0.3">
      <c r="A656" t="s">
        <v>1966</v>
      </c>
      <c r="C656" t="s">
        <v>1967</v>
      </c>
      <c r="D656">
        <v>5</v>
      </c>
      <c r="E656" s="1">
        <v>5</v>
      </c>
      <c r="F656">
        <v>25.2</v>
      </c>
      <c r="I656" s="3"/>
      <c r="K656">
        <v>24489.7</v>
      </c>
      <c r="L656" t="s">
        <v>17</v>
      </c>
      <c r="M656" t="s">
        <v>1968</v>
      </c>
    </row>
    <row r="657" spans="1:13" x14ac:dyDescent="0.3">
      <c r="A657" t="s">
        <v>1969</v>
      </c>
      <c r="C657" t="s">
        <v>1970</v>
      </c>
      <c r="D657">
        <v>6</v>
      </c>
      <c r="E657" s="1">
        <v>6</v>
      </c>
      <c r="F657">
        <v>15.5</v>
      </c>
      <c r="I657" s="3"/>
      <c r="K657">
        <v>54272.800000000003</v>
      </c>
      <c r="L657" t="s">
        <v>17</v>
      </c>
      <c r="M657" t="s">
        <v>1971</v>
      </c>
    </row>
    <row r="658" spans="1:13" x14ac:dyDescent="0.3">
      <c r="A658" t="s">
        <v>1972</v>
      </c>
      <c r="C658" t="s">
        <v>1973</v>
      </c>
      <c r="D658">
        <v>5</v>
      </c>
      <c r="E658" s="1">
        <v>5</v>
      </c>
      <c r="F658">
        <v>22.3</v>
      </c>
      <c r="G658">
        <v>2</v>
      </c>
      <c r="H658" s="1">
        <v>2</v>
      </c>
      <c r="I658" s="3">
        <f t="shared" si="10"/>
        <v>1.0879972147271302</v>
      </c>
      <c r="J658">
        <v>9</v>
      </c>
      <c r="K658">
        <v>36938.9</v>
      </c>
      <c r="L658" t="s">
        <v>17</v>
      </c>
      <c r="M658" t="s">
        <v>1974</v>
      </c>
    </row>
    <row r="659" spans="1:13" x14ac:dyDescent="0.3">
      <c r="A659" t="s">
        <v>1975</v>
      </c>
      <c r="C659" t="s">
        <v>1976</v>
      </c>
      <c r="D659">
        <v>5</v>
      </c>
      <c r="E659" s="1">
        <v>12</v>
      </c>
      <c r="F659">
        <v>51.7</v>
      </c>
      <c r="G659">
        <v>3</v>
      </c>
      <c r="H659" s="1">
        <v>3</v>
      </c>
      <c r="I659" s="3">
        <f t="shared" si="10"/>
        <v>1.7407955435634086</v>
      </c>
      <c r="J659">
        <v>21.4</v>
      </c>
      <c r="K659">
        <v>17040.3</v>
      </c>
      <c r="L659" t="s">
        <v>17</v>
      </c>
      <c r="M659" t="s">
        <v>1977</v>
      </c>
    </row>
    <row r="660" spans="1:13" x14ac:dyDescent="0.3">
      <c r="A660" t="s">
        <v>1978</v>
      </c>
      <c r="C660" t="s">
        <v>1979</v>
      </c>
      <c r="D660">
        <v>5</v>
      </c>
      <c r="E660" s="1">
        <v>6</v>
      </c>
      <c r="F660">
        <v>15.2</v>
      </c>
      <c r="I660" s="3"/>
      <c r="K660">
        <v>52207.3</v>
      </c>
      <c r="L660" t="s">
        <v>17</v>
      </c>
      <c r="M660" t="s">
        <v>1980</v>
      </c>
    </row>
    <row r="661" spans="1:13" x14ac:dyDescent="0.3">
      <c r="A661" t="s">
        <v>1981</v>
      </c>
      <c r="C661" t="s">
        <v>1982</v>
      </c>
      <c r="D661">
        <v>6</v>
      </c>
      <c r="E661" s="1">
        <v>13</v>
      </c>
      <c r="F661">
        <v>12</v>
      </c>
      <c r="I661" s="3"/>
      <c r="K661">
        <v>53985.1</v>
      </c>
      <c r="L661" t="s">
        <v>17</v>
      </c>
      <c r="M661" t="s">
        <v>1983</v>
      </c>
    </row>
    <row r="662" spans="1:13" x14ac:dyDescent="0.3">
      <c r="A662" t="s">
        <v>1984</v>
      </c>
      <c r="C662" t="s">
        <v>1985</v>
      </c>
      <c r="D662">
        <v>3</v>
      </c>
      <c r="E662" s="1">
        <v>4</v>
      </c>
      <c r="F662">
        <v>18.100000000000001</v>
      </c>
      <c r="I662" s="3"/>
      <c r="K662">
        <v>35019.300000000003</v>
      </c>
      <c r="L662" t="s">
        <v>17</v>
      </c>
      <c r="M662" t="s">
        <v>1986</v>
      </c>
    </row>
    <row r="663" spans="1:13" x14ac:dyDescent="0.3">
      <c r="A663" t="s">
        <v>1987</v>
      </c>
      <c r="C663" t="s">
        <v>1988</v>
      </c>
      <c r="D663">
        <v>5</v>
      </c>
      <c r="E663" s="1">
        <v>33</v>
      </c>
      <c r="F663">
        <v>17.399999999999999</v>
      </c>
      <c r="G663">
        <v>3</v>
      </c>
      <c r="H663" s="1">
        <v>13</v>
      </c>
      <c r="I663" s="3">
        <f t="shared" si="10"/>
        <v>1.1047356334152398</v>
      </c>
      <c r="J663">
        <v>11.1</v>
      </c>
      <c r="K663">
        <v>34368.800000000003</v>
      </c>
      <c r="L663" t="s">
        <v>17</v>
      </c>
      <c r="M663" t="s">
        <v>1989</v>
      </c>
    </row>
    <row r="664" spans="1:13" x14ac:dyDescent="0.3">
      <c r="A664" t="s">
        <v>1990</v>
      </c>
      <c r="C664" t="s">
        <v>1991</v>
      </c>
      <c r="D664">
        <v>6</v>
      </c>
      <c r="E664" s="1">
        <v>7</v>
      </c>
      <c r="F664">
        <v>25.3</v>
      </c>
      <c r="I664" s="3"/>
      <c r="K664">
        <v>35638.300000000003</v>
      </c>
      <c r="L664" t="s">
        <v>17</v>
      </c>
      <c r="M664" t="s">
        <v>1992</v>
      </c>
    </row>
    <row r="665" spans="1:13" x14ac:dyDescent="0.3">
      <c r="A665" t="s">
        <v>1993</v>
      </c>
      <c r="C665" t="s">
        <v>1994</v>
      </c>
      <c r="D665">
        <v>6</v>
      </c>
      <c r="E665" s="1">
        <v>7</v>
      </c>
      <c r="F665">
        <v>36.4</v>
      </c>
      <c r="I665" s="3"/>
      <c r="K665">
        <v>25238.6</v>
      </c>
      <c r="L665" t="s">
        <v>17</v>
      </c>
      <c r="M665" t="s">
        <v>1995</v>
      </c>
    </row>
    <row r="666" spans="1:13" x14ac:dyDescent="0.3">
      <c r="A666" t="s">
        <v>1996</v>
      </c>
      <c r="C666" t="s">
        <v>1997</v>
      </c>
      <c r="D666">
        <v>4</v>
      </c>
      <c r="E666" s="1">
        <v>4</v>
      </c>
      <c r="F666">
        <v>15.6</v>
      </c>
      <c r="I666" s="3"/>
      <c r="K666">
        <v>30149.599999999999</v>
      </c>
      <c r="L666" t="s">
        <v>17</v>
      </c>
      <c r="M666" t="s">
        <v>1998</v>
      </c>
    </row>
    <row r="667" spans="1:13" x14ac:dyDescent="0.3">
      <c r="A667" t="s">
        <v>1999</v>
      </c>
      <c r="C667" t="s">
        <v>2000</v>
      </c>
      <c r="D667">
        <v>5</v>
      </c>
      <c r="E667" s="1">
        <v>7</v>
      </c>
      <c r="F667">
        <v>22.2</v>
      </c>
      <c r="I667" s="3"/>
      <c r="K667">
        <v>35975.599999999999</v>
      </c>
      <c r="L667" t="s">
        <v>17</v>
      </c>
      <c r="M667" t="s">
        <v>2001</v>
      </c>
    </row>
    <row r="668" spans="1:13" x14ac:dyDescent="0.3">
      <c r="A668" t="s">
        <v>2002</v>
      </c>
      <c r="C668" t="s">
        <v>2003</v>
      </c>
      <c r="D668">
        <v>4</v>
      </c>
      <c r="E668" s="1">
        <v>5</v>
      </c>
      <c r="F668">
        <v>13.3</v>
      </c>
      <c r="I668" s="3"/>
      <c r="K668">
        <v>46288.7</v>
      </c>
      <c r="L668" t="s">
        <v>17</v>
      </c>
      <c r="M668" t="s">
        <v>2004</v>
      </c>
    </row>
    <row r="669" spans="1:13" x14ac:dyDescent="0.3">
      <c r="A669" t="s">
        <v>2005</v>
      </c>
      <c r="C669" t="s">
        <v>2006</v>
      </c>
      <c r="D669">
        <v>7</v>
      </c>
      <c r="E669" s="1">
        <v>9</v>
      </c>
      <c r="F669">
        <v>21.1</v>
      </c>
      <c r="I669" s="3"/>
      <c r="K669">
        <v>34909.599999999999</v>
      </c>
      <c r="L669" t="s">
        <v>17</v>
      </c>
      <c r="M669" t="s">
        <v>2007</v>
      </c>
    </row>
    <row r="670" spans="1:13" x14ac:dyDescent="0.3">
      <c r="A670" t="s">
        <v>2008</v>
      </c>
      <c r="C670" t="s">
        <v>2009</v>
      </c>
      <c r="G670">
        <v>5</v>
      </c>
      <c r="H670" s="1">
        <v>8</v>
      </c>
      <c r="I670" s="3">
        <f t="shared" si="10"/>
        <v>0</v>
      </c>
      <c r="J670">
        <v>13.1</v>
      </c>
      <c r="K670">
        <v>45349.5</v>
      </c>
      <c r="L670" t="s">
        <v>17</v>
      </c>
      <c r="M670" t="s">
        <v>2010</v>
      </c>
    </row>
    <row r="671" spans="1:13" x14ac:dyDescent="0.3">
      <c r="A671" t="s">
        <v>2011</v>
      </c>
      <c r="C671" t="s">
        <v>2012</v>
      </c>
      <c r="D671">
        <v>5</v>
      </c>
      <c r="E671" s="1">
        <v>5</v>
      </c>
      <c r="F671">
        <v>8.5</v>
      </c>
      <c r="I671" s="3"/>
      <c r="K671">
        <v>118069.8</v>
      </c>
      <c r="L671" t="s">
        <v>17</v>
      </c>
      <c r="M671" t="s">
        <v>2013</v>
      </c>
    </row>
    <row r="672" spans="1:13" x14ac:dyDescent="0.3">
      <c r="A672" t="s">
        <v>2014</v>
      </c>
      <c r="C672" t="s">
        <v>2015</v>
      </c>
      <c r="D672">
        <v>6</v>
      </c>
      <c r="E672" s="1">
        <v>6</v>
      </c>
      <c r="F672">
        <v>17.5</v>
      </c>
      <c r="I672" s="3"/>
      <c r="K672">
        <v>43689.1</v>
      </c>
      <c r="L672" t="s">
        <v>17</v>
      </c>
      <c r="M672" t="s">
        <v>2016</v>
      </c>
    </row>
    <row r="673" spans="1:13" x14ac:dyDescent="0.3">
      <c r="A673" t="s">
        <v>2017</v>
      </c>
      <c r="C673" t="s">
        <v>2018</v>
      </c>
      <c r="D673">
        <v>4</v>
      </c>
      <c r="E673" s="1">
        <v>4</v>
      </c>
      <c r="F673">
        <v>7.3</v>
      </c>
      <c r="G673">
        <v>1</v>
      </c>
      <c r="H673" s="1">
        <v>1</v>
      </c>
      <c r="I673" s="3">
        <f t="shared" si="10"/>
        <v>1.7407955435634084</v>
      </c>
      <c r="J673">
        <v>1.3</v>
      </c>
      <c r="K673">
        <v>80840.7</v>
      </c>
      <c r="L673" t="s">
        <v>17</v>
      </c>
      <c r="M673" t="s">
        <v>2019</v>
      </c>
    </row>
    <row r="674" spans="1:13" x14ac:dyDescent="0.3">
      <c r="A674" t="s">
        <v>2020</v>
      </c>
      <c r="C674" t="s">
        <v>2021</v>
      </c>
      <c r="D674">
        <v>6</v>
      </c>
      <c r="E674" s="1">
        <v>6</v>
      </c>
      <c r="F674">
        <v>15.5</v>
      </c>
      <c r="I674" s="3"/>
      <c r="K674">
        <v>61230.9</v>
      </c>
      <c r="L674" t="s">
        <v>17</v>
      </c>
      <c r="M674" t="s">
        <v>2022</v>
      </c>
    </row>
    <row r="675" spans="1:13" x14ac:dyDescent="0.3">
      <c r="A675" t="s">
        <v>2023</v>
      </c>
      <c r="C675" t="s">
        <v>2024</v>
      </c>
      <c r="D675">
        <v>4</v>
      </c>
      <c r="E675" s="1">
        <v>4</v>
      </c>
      <c r="F675">
        <v>28.8</v>
      </c>
      <c r="I675" s="3"/>
      <c r="K675">
        <v>22371.1</v>
      </c>
      <c r="L675" t="s">
        <v>17</v>
      </c>
      <c r="M675" t="s">
        <v>2025</v>
      </c>
    </row>
    <row r="676" spans="1:13" x14ac:dyDescent="0.3">
      <c r="A676" t="s">
        <v>2026</v>
      </c>
      <c r="B676">
        <v>2</v>
      </c>
      <c r="C676" t="s">
        <v>2027</v>
      </c>
      <c r="D676">
        <v>3</v>
      </c>
      <c r="E676" s="1">
        <v>3</v>
      </c>
      <c r="F676">
        <v>29.8</v>
      </c>
      <c r="I676" s="3"/>
      <c r="K676">
        <v>22382</v>
      </c>
      <c r="L676" t="s">
        <v>17</v>
      </c>
      <c r="M676" t="s">
        <v>2028</v>
      </c>
    </row>
    <row r="677" spans="1:13" x14ac:dyDescent="0.3">
      <c r="A677" t="s">
        <v>2029</v>
      </c>
      <c r="C677" t="s">
        <v>2030</v>
      </c>
      <c r="D677">
        <v>3</v>
      </c>
      <c r="E677" s="1">
        <v>3</v>
      </c>
      <c r="F677">
        <v>15</v>
      </c>
      <c r="I677" s="3"/>
      <c r="K677">
        <v>37392.9</v>
      </c>
      <c r="L677" t="s">
        <v>17</v>
      </c>
      <c r="M677" t="s">
        <v>2031</v>
      </c>
    </row>
    <row r="678" spans="1:13" x14ac:dyDescent="0.3">
      <c r="A678" t="s">
        <v>2032</v>
      </c>
      <c r="C678" t="s">
        <v>2033</v>
      </c>
      <c r="D678">
        <v>4</v>
      </c>
      <c r="E678" s="1">
        <v>5</v>
      </c>
      <c r="F678">
        <v>14.1</v>
      </c>
      <c r="I678" s="3"/>
      <c r="K678">
        <v>33340.400000000001</v>
      </c>
      <c r="L678" t="s">
        <v>17</v>
      </c>
      <c r="M678" t="s">
        <v>2034</v>
      </c>
    </row>
    <row r="679" spans="1:13" x14ac:dyDescent="0.3">
      <c r="A679" t="s">
        <v>2035</v>
      </c>
      <c r="C679" t="s">
        <v>2036</v>
      </c>
      <c r="D679">
        <v>6</v>
      </c>
      <c r="E679" s="1">
        <v>6</v>
      </c>
      <c r="F679">
        <v>6.2</v>
      </c>
      <c r="G679">
        <v>2</v>
      </c>
      <c r="H679" s="1">
        <v>2</v>
      </c>
      <c r="I679" s="3">
        <f t="shared" si="10"/>
        <v>1.3055966576725564</v>
      </c>
      <c r="J679">
        <v>1.8</v>
      </c>
      <c r="K679">
        <v>133735.20000000001</v>
      </c>
      <c r="L679" t="s">
        <v>17</v>
      </c>
      <c r="M679" t="s">
        <v>2037</v>
      </c>
    </row>
    <row r="680" spans="1:13" x14ac:dyDescent="0.3">
      <c r="A680" t="s">
        <v>2038</v>
      </c>
      <c r="C680" t="s">
        <v>2039</v>
      </c>
      <c r="D680">
        <v>5</v>
      </c>
      <c r="E680" s="1">
        <v>5</v>
      </c>
      <c r="F680">
        <v>38.700000000000003</v>
      </c>
      <c r="I680" s="3"/>
      <c r="K680">
        <v>21867.599999999999</v>
      </c>
      <c r="L680" t="s">
        <v>17</v>
      </c>
      <c r="M680" t="s">
        <v>2040</v>
      </c>
    </row>
    <row r="681" spans="1:13" x14ac:dyDescent="0.3">
      <c r="A681" t="s">
        <v>2041</v>
      </c>
      <c r="C681" t="s">
        <v>2042</v>
      </c>
      <c r="D681">
        <v>5</v>
      </c>
      <c r="E681" s="1">
        <v>5</v>
      </c>
      <c r="F681">
        <v>6.2</v>
      </c>
      <c r="I681" s="3"/>
      <c r="K681">
        <v>116952.7</v>
      </c>
      <c r="L681" t="s">
        <v>17</v>
      </c>
      <c r="M681" t="s">
        <v>2043</v>
      </c>
    </row>
    <row r="682" spans="1:13" x14ac:dyDescent="0.3">
      <c r="A682" t="s">
        <v>2044</v>
      </c>
      <c r="C682" t="s">
        <v>2045</v>
      </c>
      <c r="D682">
        <v>5</v>
      </c>
      <c r="E682" s="1">
        <v>5</v>
      </c>
      <c r="F682">
        <v>6.9</v>
      </c>
      <c r="I682" s="3"/>
      <c r="K682">
        <v>129685.7</v>
      </c>
      <c r="L682" t="s">
        <v>17</v>
      </c>
      <c r="M682" t="s">
        <v>2046</v>
      </c>
    </row>
    <row r="683" spans="1:13" x14ac:dyDescent="0.3">
      <c r="A683" t="s">
        <v>2047</v>
      </c>
      <c r="C683" t="s">
        <v>2048</v>
      </c>
      <c r="D683">
        <v>3</v>
      </c>
      <c r="E683" s="1">
        <v>4</v>
      </c>
      <c r="F683">
        <v>16.2</v>
      </c>
      <c r="I683" s="3"/>
      <c r="K683">
        <v>26163.9</v>
      </c>
      <c r="L683" t="s">
        <v>17</v>
      </c>
      <c r="M683" t="s">
        <v>2049</v>
      </c>
    </row>
    <row r="684" spans="1:13" x14ac:dyDescent="0.3">
      <c r="A684" t="s">
        <v>2050</v>
      </c>
      <c r="C684" t="s">
        <v>2051</v>
      </c>
      <c r="D684">
        <v>2</v>
      </c>
      <c r="E684" s="1">
        <v>3</v>
      </c>
      <c r="F684">
        <v>21.5</v>
      </c>
      <c r="G684">
        <v>5</v>
      </c>
      <c r="H684" s="1">
        <v>40</v>
      </c>
      <c r="I684" s="3">
        <f t="shared" si="10"/>
        <v>3.263991644181391E-2</v>
      </c>
      <c r="J684">
        <v>35.4</v>
      </c>
      <c r="K684">
        <v>14135.6</v>
      </c>
      <c r="L684" t="s">
        <v>17</v>
      </c>
      <c r="M684" t="s">
        <v>2052</v>
      </c>
    </row>
    <row r="685" spans="1:13" x14ac:dyDescent="0.3">
      <c r="A685" t="s">
        <v>2053</v>
      </c>
      <c r="B685">
        <v>1</v>
      </c>
      <c r="C685" t="s">
        <v>2054</v>
      </c>
      <c r="D685">
        <v>1</v>
      </c>
      <c r="E685" s="1">
        <v>1</v>
      </c>
      <c r="F685">
        <v>7</v>
      </c>
      <c r="G685">
        <v>3</v>
      </c>
      <c r="H685" s="1">
        <v>29</v>
      </c>
      <c r="I685" s="3">
        <f t="shared" si="10"/>
        <v>1.5006858134167314E-2</v>
      </c>
      <c r="J685">
        <v>20.3</v>
      </c>
      <c r="K685">
        <v>13552.8</v>
      </c>
      <c r="L685" t="s">
        <v>17</v>
      </c>
      <c r="M685" t="s">
        <v>2055</v>
      </c>
    </row>
    <row r="686" spans="1:13" x14ac:dyDescent="0.3">
      <c r="A686" t="s">
        <v>2056</v>
      </c>
      <c r="B686">
        <v>1</v>
      </c>
      <c r="C686" t="s">
        <v>2057</v>
      </c>
      <c r="D686">
        <v>1</v>
      </c>
      <c r="E686" s="1">
        <v>1</v>
      </c>
      <c r="F686">
        <v>7</v>
      </c>
      <c r="G686">
        <v>3</v>
      </c>
      <c r="H686" s="1">
        <v>29</v>
      </c>
      <c r="I686" s="3">
        <f t="shared" si="10"/>
        <v>1.5006858134167314E-2</v>
      </c>
      <c r="J686">
        <v>20.3</v>
      </c>
      <c r="K686">
        <v>13508.8</v>
      </c>
      <c r="L686" t="s">
        <v>17</v>
      </c>
      <c r="M686" t="s">
        <v>2058</v>
      </c>
    </row>
    <row r="687" spans="1:13" x14ac:dyDescent="0.3">
      <c r="A687" t="s">
        <v>2059</v>
      </c>
      <c r="C687" t="s">
        <v>2060</v>
      </c>
      <c r="G687">
        <v>8</v>
      </c>
      <c r="H687" s="1">
        <v>8</v>
      </c>
      <c r="I687" s="3">
        <f t="shared" si="10"/>
        <v>0</v>
      </c>
      <c r="J687">
        <v>16.899999999999999</v>
      </c>
      <c r="K687">
        <v>51456.7</v>
      </c>
      <c r="L687" t="s">
        <v>17</v>
      </c>
      <c r="M687" t="s">
        <v>2061</v>
      </c>
    </row>
    <row r="688" spans="1:13" x14ac:dyDescent="0.3">
      <c r="A688" t="s">
        <v>2062</v>
      </c>
      <c r="C688" t="s">
        <v>2063</v>
      </c>
      <c r="D688">
        <v>6</v>
      </c>
      <c r="E688" s="1">
        <v>6</v>
      </c>
      <c r="F688">
        <v>27.3</v>
      </c>
      <c r="I688" s="3"/>
      <c r="K688">
        <v>41492.9</v>
      </c>
      <c r="L688" t="s">
        <v>17</v>
      </c>
      <c r="M688" t="s">
        <v>2064</v>
      </c>
    </row>
    <row r="689" spans="1:13" x14ac:dyDescent="0.3">
      <c r="A689" t="s">
        <v>2065</v>
      </c>
      <c r="B689">
        <v>1</v>
      </c>
      <c r="C689" t="s">
        <v>2066</v>
      </c>
      <c r="D689">
        <v>1</v>
      </c>
      <c r="E689" s="1">
        <v>1</v>
      </c>
      <c r="F689">
        <v>4.5</v>
      </c>
      <c r="G689">
        <v>1</v>
      </c>
      <c r="H689" s="1">
        <v>1</v>
      </c>
      <c r="I689" s="3">
        <f t="shared" si="10"/>
        <v>0.43519888589085209</v>
      </c>
      <c r="J689">
        <v>3.8</v>
      </c>
      <c r="K689">
        <v>32184</v>
      </c>
      <c r="L689" t="s">
        <v>17</v>
      </c>
      <c r="M689" t="s">
        <v>2067</v>
      </c>
    </row>
    <row r="690" spans="1:13" x14ac:dyDescent="0.3">
      <c r="A690" t="s">
        <v>2068</v>
      </c>
      <c r="C690" t="s">
        <v>2069</v>
      </c>
      <c r="G690">
        <v>4</v>
      </c>
      <c r="H690" s="1">
        <v>5</v>
      </c>
      <c r="I690" s="3">
        <f t="shared" si="10"/>
        <v>0</v>
      </c>
      <c r="J690">
        <v>5</v>
      </c>
      <c r="K690">
        <v>113100.8</v>
      </c>
      <c r="L690" t="s">
        <v>17</v>
      </c>
      <c r="M690" t="s">
        <v>2070</v>
      </c>
    </row>
    <row r="691" spans="1:13" x14ac:dyDescent="0.3">
      <c r="A691" t="s">
        <v>2071</v>
      </c>
      <c r="C691" t="s">
        <v>2072</v>
      </c>
      <c r="D691">
        <v>4</v>
      </c>
      <c r="E691" s="1">
        <v>5</v>
      </c>
      <c r="F691">
        <v>20.100000000000001</v>
      </c>
      <c r="I691" s="3"/>
      <c r="K691">
        <v>29473.7</v>
      </c>
      <c r="L691" t="s">
        <v>17</v>
      </c>
      <c r="M691" t="s">
        <v>2073</v>
      </c>
    </row>
    <row r="692" spans="1:13" x14ac:dyDescent="0.3">
      <c r="A692" t="s">
        <v>2074</v>
      </c>
      <c r="C692" t="s">
        <v>2075</v>
      </c>
      <c r="G692">
        <v>9</v>
      </c>
      <c r="H692" s="1">
        <v>9</v>
      </c>
      <c r="I692" s="3">
        <f t="shared" si="10"/>
        <v>0</v>
      </c>
      <c r="J692">
        <v>11.9</v>
      </c>
      <c r="K692">
        <v>102290.4</v>
      </c>
      <c r="L692" t="s">
        <v>17</v>
      </c>
      <c r="M692" t="s">
        <v>2076</v>
      </c>
    </row>
    <row r="693" spans="1:13" x14ac:dyDescent="0.3">
      <c r="A693" t="s">
        <v>2077</v>
      </c>
      <c r="C693" t="s">
        <v>2078</v>
      </c>
      <c r="D693">
        <v>5</v>
      </c>
      <c r="E693" s="1">
        <v>6</v>
      </c>
      <c r="F693">
        <v>35.299999999999997</v>
      </c>
      <c r="G693">
        <v>1</v>
      </c>
      <c r="H693" s="1">
        <v>2</v>
      </c>
      <c r="I693" s="3">
        <f t="shared" si="10"/>
        <v>1.3055966576725564</v>
      </c>
      <c r="J693">
        <v>11.3</v>
      </c>
      <c r="K693">
        <v>15423.3</v>
      </c>
      <c r="L693" t="s">
        <v>17</v>
      </c>
      <c r="M693" t="s">
        <v>2079</v>
      </c>
    </row>
    <row r="694" spans="1:13" x14ac:dyDescent="0.3">
      <c r="A694" t="s">
        <v>2080</v>
      </c>
      <c r="C694" t="s">
        <v>2081</v>
      </c>
      <c r="D694">
        <v>5</v>
      </c>
      <c r="E694" s="1">
        <v>9</v>
      </c>
      <c r="F694">
        <v>18.3</v>
      </c>
      <c r="I694" s="3"/>
      <c r="K694">
        <v>44670</v>
      </c>
      <c r="L694" t="s">
        <v>17</v>
      </c>
      <c r="M694" t="s">
        <v>2082</v>
      </c>
    </row>
    <row r="695" spans="1:13" x14ac:dyDescent="0.3">
      <c r="A695" t="s">
        <v>2083</v>
      </c>
      <c r="C695" t="s">
        <v>2084</v>
      </c>
      <c r="D695">
        <v>4</v>
      </c>
      <c r="E695" s="1">
        <v>4</v>
      </c>
      <c r="F695">
        <v>26.1</v>
      </c>
      <c r="G695">
        <v>4</v>
      </c>
      <c r="H695" s="1">
        <v>9</v>
      </c>
      <c r="I695" s="3">
        <f t="shared" si="10"/>
        <v>0.19342172706260094</v>
      </c>
      <c r="J695">
        <v>22.3</v>
      </c>
      <c r="K695">
        <v>17779.099999999999</v>
      </c>
      <c r="L695" t="s">
        <v>17</v>
      </c>
      <c r="M695" t="s">
        <v>2085</v>
      </c>
    </row>
    <row r="696" spans="1:13" x14ac:dyDescent="0.3">
      <c r="A696" t="s">
        <v>2086</v>
      </c>
      <c r="C696" t="s">
        <v>2087</v>
      </c>
      <c r="D696">
        <v>6</v>
      </c>
      <c r="E696" s="1">
        <v>6</v>
      </c>
      <c r="F696">
        <v>44.8</v>
      </c>
      <c r="G696">
        <v>3</v>
      </c>
      <c r="H696" s="1">
        <v>7</v>
      </c>
      <c r="I696" s="3">
        <f t="shared" si="10"/>
        <v>0.37302761647787319</v>
      </c>
      <c r="J696">
        <v>24</v>
      </c>
      <c r="K696">
        <v>14463</v>
      </c>
      <c r="L696" t="s">
        <v>17</v>
      </c>
      <c r="M696" t="s">
        <v>2088</v>
      </c>
    </row>
    <row r="697" spans="1:13" x14ac:dyDescent="0.3">
      <c r="A697" t="s">
        <v>2089</v>
      </c>
      <c r="C697" t="s">
        <v>2090</v>
      </c>
      <c r="D697">
        <v>4</v>
      </c>
      <c r="E697" s="1">
        <v>4</v>
      </c>
      <c r="F697">
        <v>15.9</v>
      </c>
      <c r="I697" s="3"/>
      <c r="K697">
        <v>21694.400000000001</v>
      </c>
      <c r="L697" t="s">
        <v>17</v>
      </c>
      <c r="M697" t="s">
        <v>2091</v>
      </c>
    </row>
    <row r="698" spans="1:13" x14ac:dyDescent="0.3">
      <c r="A698" t="s">
        <v>2092</v>
      </c>
      <c r="C698" t="s">
        <v>2093</v>
      </c>
      <c r="D698">
        <v>2</v>
      </c>
      <c r="E698" s="1">
        <v>2</v>
      </c>
      <c r="F698">
        <v>2.1</v>
      </c>
      <c r="G698">
        <v>7</v>
      </c>
      <c r="H698" s="1">
        <v>14</v>
      </c>
      <c r="I698" s="3">
        <f t="shared" ref="I698:I761" si="11">E698/(H698*2.2978)</f>
        <v>6.2171269412978868E-2</v>
      </c>
      <c r="J698">
        <v>8.1999999999999993</v>
      </c>
      <c r="K698">
        <v>119825.7</v>
      </c>
      <c r="L698" t="s">
        <v>17</v>
      </c>
      <c r="M698" t="s">
        <v>2094</v>
      </c>
    </row>
    <row r="699" spans="1:13" x14ac:dyDescent="0.3">
      <c r="A699" t="s">
        <v>2095</v>
      </c>
      <c r="C699" t="s">
        <v>2096</v>
      </c>
      <c r="D699">
        <v>4</v>
      </c>
      <c r="E699" s="1">
        <v>4</v>
      </c>
      <c r="F699">
        <v>17.100000000000001</v>
      </c>
      <c r="I699" s="3"/>
      <c r="K699">
        <v>31129.7</v>
      </c>
      <c r="L699" t="s">
        <v>17</v>
      </c>
      <c r="M699" t="s">
        <v>2097</v>
      </c>
    </row>
    <row r="700" spans="1:13" x14ac:dyDescent="0.3">
      <c r="A700" t="s">
        <v>2098</v>
      </c>
      <c r="C700" t="s">
        <v>2099</v>
      </c>
      <c r="D700">
        <v>5</v>
      </c>
      <c r="E700" s="1">
        <v>5</v>
      </c>
      <c r="F700">
        <v>2.8</v>
      </c>
      <c r="I700" s="3"/>
      <c r="K700">
        <v>245170</v>
      </c>
      <c r="L700" t="s">
        <v>17</v>
      </c>
      <c r="M700" t="s">
        <v>2100</v>
      </c>
    </row>
    <row r="701" spans="1:13" x14ac:dyDescent="0.3">
      <c r="A701" t="s">
        <v>2101</v>
      </c>
      <c r="C701" t="s">
        <v>2102</v>
      </c>
      <c r="D701">
        <v>4</v>
      </c>
      <c r="E701" s="1">
        <v>6</v>
      </c>
      <c r="F701">
        <v>6.6</v>
      </c>
      <c r="I701" s="3"/>
      <c r="K701">
        <v>88189.8</v>
      </c>
      <c r="L701" t="s">
        <v>17</v>
      </c>
      <c r="M701" t="s">
        <v>2103</v>
      </c>
    </row>
    <row r="702" spans="1:13" x14ac:dyDescent="0.3">
      <c r="A702" t="s">
        <v>2104</v>
      </c>
      <c r="C702" t="s">
        <v>2105</v>
      </c>
      <c r="D702">
        <v>3</v>
      </c>
      <c r="E702" s="1">
        <v>4</v>
      </c>
      <c r="F702">
        <v>11.1</v>
      </c>
      <c r="I702" s="3"/>
      <c r="K702">
        <v>46524.7</v>
      </c>
      <c r="L702" t="s">
        <v>17</v>
      </c>
      <c r="M702" t="s">
        <v>2106</v>
      </c>
    </row>
    <row r="703" spans="1:13" x14ac:dyDescent="0.3">
      <c r="A703" t="s">
        <v>2107</v>
      </c>
      <c r="C703" t="s">
        <v>2108</v>
      </c>
      <c r="D703">
        <v>4</v>
      </c>
      <c r="E703" s="1">
        <v>5</v>
      </c>
      <c r="F703">
        <v>40</v>
      </c>
      <c r="G703">
        <v>7</v>
      </c>
      <c r="H703" s="1">
        <v>8</v>
      </c>
      <c r="I703" s="3">
        <f t="shared" si="11"/>
        <v>0.27199930368178254</v>
      </c>
      <c r="J703">
        <v>47</v>
      </c>
      <c r="K703">
        <v>12784.2</v>
      </c>
      <c r="L703" t="s">
        <v>17</v>
      </c>
      <c r="M703" t="s">
        <v>2109</v>
      </c>
    </row>
    <row r="704" spans="1:13" x14ac:dyDescent="0.3">
      <c r="A704" t="s">
        <v>2110</v>
      </c>
      <c r="C704" t="s">
        <v>2111</v>
      </c>
      <c r="D704">
        <v>5</v>
      </c>
      <c r="E704" s="1">
        <v>6</v>
      </c>
      <c r="F704">
        <v>10.1</v>
      </c>
      <c r="I704" s="3"/>
      <c r="K704">
        <v>82670.600000000006</v>
      </c>
      <c r="L704" t="s">
        <v>17</v>
      </c>
      <c r="M704" t="s">
        <v>2112</v>
      </c>
    </row>
    <row r="705" spans="1:13" x14ac:dyDescent="0.3">
      <c r="A705" t="s">
        <v>2113</v>
      </c>
      <c r="C705" t="s">
        <v>2114</v>
      </c>
      <c r="D705">
        <v>5</v>
      </c>
      <c r="E705" s="1">
        <v>8</v>
      </c>
      <c r="F705">
        <v>30.1</v>
      </c>
      <c r="G705">
        <v>4</v>
      </c>
      <c r="H705" s="1">
        <v>6</v>
      </c>
      <c r="I705" s="3">
        <f t="shared" si="11"/>
        <v>0.58026518118780279</v>
      </c>
      <c r="J705">
        <v>29.4</v>
      </c>
      <c r="K705">
        <v>15807.7</v>
      </c>
      <c r="L705" t="s">
        <v>17</v>
      </c>
      <c r="M705" t="s">
        <v>2115</v>
      </c>
    </row>
    <row r="706" spans="1:13" x14ac:dyDescent="0.3">
      <c r="A706" t="s">
        <v>2116</v>
      </c>
      <c r="C706" t="s">
        <v>2117</v>
      </c>
      <c r="D706">
        <v>4</v>
      </c>
      <c r="E706" s="1">
        <v>6</v>
      </c>
      <c r="F706">
        <v>11.4</v>
      </c>
      <c r="I706" s="3"/>
      <c r="K706">
        <v>45020.2</v>
      </c>
      <c r="L706" t="s">
        <v>17</v>
      </c>
      <c r="M706" t="s">
        <v>2118</v>
      </c>
    </row>
    <row r="707" spans="1:13" x14ac:dyDescent="0.3">
      <c r="A707" t="s">
        <v>2119</v>
      </c>
      <c r="C707" t="s">
        <v>2120</v>
      </c>
      <c r="D707">
        <v>4</v>
      </c>
      <c r="E707" s="1">
        <v>5</v>
      </c>
      <c r="F707">
        <v>5.7</v>
      </c>
      <c r="I707" s="3"/>
      <c r="K707">
        <v>88266.6</v>
      </c>
      <c r="L707" t="s">
        <v>17</v>
      </c>
      <c r="M707" t="s">
        <v>2121</v>
      </c>
    </row>
    <row r="708" spans="1:13" x14ac:dyDescent="0.3">
      <c r="A708" t="s">
        <v>2122</v>
      </c>
      <c r="C708" t="s">
        <v>2123</v>
      </c>
      <c r="D708">
        <v>4</v>
      </c>
      <c r="E708" s="1">
        <v>4</v>
      </c>
      <c r="F708">
        <v>15.2</v>
      </c>
      <c r="I708" s="3"/>
      <c r="K708">
        <v>38458.5</v>
      </c>
      <c r="L708" t="s">
        <v>17</v>
      </c>
      <c r="M708" t="s">
        <v>2124</v>
      </c>
    </row>
    <row r="709" spans="1:13" x14ac:dyDescent="0.3">
      <c r="A709" t="s">
        <v>2125</v>
      </c>
      <c r="C709" t="s">
        <v>2126</v>
      </c>
      <c r="D709">
        <v>3</v>
      </c>
      <c r="E709" s="1">
        <v>5</v>
      </c>
      <c r="F709">
        <v>12.8</v>
      </c>
      <c r="I709" s="3"/>
      <c r="K709">
        <v>43881.2</v>
      </c>
      <c r="L709" t="s">
        <v>17</v>
      </c>
      <c r="M709" t="s">
        <v>2127</v>
      </c>
    </row>
    <row r="710" spans="1:13" x14ac:dyDescent="0.3">
      <c r="A710" t="s">
        <v>2128</v>
      </c>
      <c r="C710" t="s">
        <v>2129</v>
      </c>
      <c r="G710">
        <v>5</v>
      </c>
      <c r="H710" s="1">
        <v>6</v>
      </c>
      <c r="I710" s="3">
        <f t="shared" si="11"/>
        <v>0</v>
      </c>
      <c r="J710">
        <v>9.8000000000000007</v>
      </c>
      <c r="K710">
        <v>64623.5</v>
      </c>
      <c r="L710" t="s">
        <v>17</v>
      </c>
      <c r="M710" t="s">
        <v>2130</v>
      </c>
    </row>
    <row r="711" spans="1:13" x14ac:dyDescent="0.3">
      <c r="A711" t="s">
        <v>2131</v>
      </c>
      <c r="C711" t="s">
        <v>2132</v>
      </c>
      <c r="D711">
        <v>5</v>
      </c>
      <c r="E711" s="1">
        <v>5</v>
      </c>
      <c r="F711">
        <v>19.899999999999999</v>
      </c>
      <c r="I711" s="3"/>
      <c r="K711">
        <v>31079</v>
      </c>
      <c r="L711" t="s">
        <v>17</v>
      </c>
      <c r="M711" t="s">
        <v>2133</v>
      </c>
    </row>
    <row r="712" spans="1:13" x14ac:dyDescent="0.3">
      <c r="A712" t="s">
        <v>2134</v>
      </c>
      <c r="C712" t="s">
        <v>2135</v>
      </c>
      <c r="D712">
        <v>4</v>
      </c>
      <c r="E712" s="1">
        <v>5</v>
      </c>
      <c r="F712">
        <v>19.7</v>
      </c>
      <c r="G712">
        <v>2</v>
      </c>
      <c r="H712" s="1">
        <v>2</v>
      </c>
      <c r="I712" s="3">
        <f t="shared" si="11"/>
        <v>1.0879972147271302</v>
      </c>
      <c r="J712">
        <v>8.8000000000000007</v>
      </c>
      <c r="K712">
        <v>33659.4</v>
      </c>
      <c r="L712" t="s">
        <v>17</v>
      </c>
      <c r="M712" t="s">
        <v>2136</v>
      </c>
    </row>
    <row r="713" spans="1:13" x14ac:dyDescent="0.3">
      <c r="A713" t="s">
        <v>2137</v>
      </c>
      <c r="B713">
        <v>1</v>
      </c>
      <c r="C713" t="s">
        <v>2138</v>
      </c>
      <c r="D713">
        <v>2</v>
      </c>
      <c r="E713" s="1">
        <v>3</v>
      </c>
      <c r="F713">
        <v>9.1</v>
      </c>
      <c r="G713">
        <v>1</v>
      </c>
      <c r="H713" s="1">
        <v>1</v>
      </c>
      <c r="I713" s="3">
        <f t="shared" si="11"/>
        <v>1.3055966576725564</v>
      </c>
      <c r="J713">
        <v>3.6</v>
      </c>
      <c r="K713">
        <v>32373.7</v>
      </c>
      <c r="L713" t="s">
        <v>17</v>
      </c>
      <c r="M713" t="s">
        <v>2139</v>
      </c>
    </row>
    <row r="714" spans="1:13" x14ac:dyDescent="0.3">
      <c r="A714" t="s">
        <v>2140</v>
      </c>
      <c r="C714" t="s">
        <v>2141</v>
      </c>
      <c r="D714">
        <v>4</v>
      </c>
      <c r="E714" s="1">
        <v>7</v>
      </c>
      <c r="F714">
        <v>15.6</v>
      </c>
      <c r="G714">
        <v>4</v>
      </c>
      <c r="H714" s="1">
        <v>7</v>
      </c>
      <c r="I714" s="3">
        <f t="shared" si="11"/>
        <v>0.43519888589085209</v>
      </c>
      <c r="J714">
        <v>14.9</v>
      </c>
      <c r="K714">
        <v>33378</v>
      </c>
      <c r="L714" t="s">
        <v>17</v>
      </c>
      <c r="M714" t="s">
        <v>2142</v>
      </c>
    </row>
    <row r="715" spans="1:13" x14ac:dyDescent="0.3">
      <c r="A715" t="s">
        <v>2143</v>
      </c>
      <c r="C715" t="s">
        <v>2144</v>
      </c>
      <c r="D715">
        <v>2</v>
      </c>
      <c r="E715" s="1">
        <v>2</v>
      </c>
      <c r="F715">
        <v>3.5</v>
      </c>
      <c r="G715">
        <v>5</v>
      </c>
      <c r="H715" s="1">
        <v>6</v>
      </c>
      <c r="I715" s="3">
        <f t="shared" si="11"/>
        <v>0.1450662952969507</v>
      </c>
      <c r="J715">
        <v>6.3</v>
      </c>
      <c r="K715">
        <v>76294.600000000006</v>
      </c>
      <c r="L715" t="s">
        <v>17</v>
      </c>
      <c r="M715" t="s">
        <v>2145</v>
      </c>
    </row>
    <row r="716" spans="1:13" x14ac:dyDescent="0.3">
      <c r="A716" t="s">
        <v>2146</v>
      </c>
      <c r="C716" t="s">
        <v>2147</v>
      </c>
      <c r="D716">
        <v>5</v>
      </c>
      <c r="E716" s="1">
        <v>5</v>
      </c>
      <c r="F716">
        <v>4.3</v>
      </c>
      <c r="I716" s="3"/>
      <c r="K716">
        <v>136669.5</v>
      </c>
      <c r="L716" t="s">
        <v>17</v>
      </c>
      <c r="M716" t="s">
        <v>2148</v>
      </c>
    </row>
    <row r="717" spans="1:13" x14ac:dyDescent="0.3">
      <c r="A717" t="s">
        <v>2149</v>
      </c>
      <c r="C717" t="s">
        <v>2150</v>
      </c>
      <c r="D717">
        <v>7</v>
      </c>
      <c r="E717" s="1">
        <v>9</v>
      </c>
      <c r="F717">
        <v>56.9</v>
      </c>
      <c r="G717">
        <v>3</v>
      </c>
      <c r="H717" s="1">
        <v>3</v>
      </c>
      <c r="I717" s="3">
        <f t="shared" si="11"/>
        <v>1.3055966576725564</v>
      </c>
      <c r="J717">
        <v>12.3</v>
      </c>
      <c r="K717">
        <v>14839.6</v>
      </c>
      <c r="L717" t="s">
        <v>17</v>
      </c>
      <c r="M717" t="s">
        <v>2151</v>
      </c>
    </row>
    <row r="718" spans="1:13" x14ac:dyDescent="0.3">
      <c r="A718" t="s">
        <v>2152</v>
      </c>
      <c r="C718" t="s">
        <v>2153</v>
      </c>
      <c r="D718">
        <v>4</v>
      </c>
      <c r="E718" s="1">
        <v>4</v>
      </c>
      <c r="F718">
        <v>18.399999999999999</v>
      </c>
      <c r="I718" s="3"/>
      <c r="K718">
        <v>43529.2</v>
      </c>
      <c r="L718" t="s">
        <v>17</v>
      </c>
      <c r="M718" t="s">
        <v>2154</v>
      </c>
    </row>
    <row r="719" spans="1:13" x14ac:dyDescent="0.3">
      <c r="A719" t="s">
        <v>2155</v>
      </c>
      <c r="C719" t="s">
        <v>2156</v>
      </c>
      <c r="D719">
        <v>5</v>
      </c>
      <c r="E719" s="1">
        <v>5</v>
      </c>
      <c r="F719">
        <v>8.8000000000000007</v>
      </c>
      <c r="I719" s="3"/>
      <c r="K719">
        <v>65697.8</v>
      </c>
      <c r="L719" t="s">
        <v>17</v>
      </c>
      <c r="M719" t="s">
        <v>2157</v>
      </c>
    </row>
    <row r="720" spans="1:13" x14ac:dyDescent="0.3">
      <c r="A720" t="s">
        <v>2158</v>
      </c>
      <c r="C720" t="s">
        <v>2159</v>
      </c>
      <c r="D720">
        <v>4</v>
      </c>
      <c r="E720" s="1">
        <v>4</v>
      </c>
      <c r="F720">
        <v>18.600000000000001</v>
      </c>
      <c r="I720" s="3"/>
      <c r="K720">
        <v>26457.4</v>
      </c>
      <c r="L720" t="s">
        <v>17</v>
      </c>
      <c r="M720" t="s">
        <v>2160</v>
      </c>
    </row>
    <row r="721" spans="1:13" x14ac:dyDescent="0.3">
      <c r="A721" t="s">
        <v>2161</v>
      </c>
      <c r="C721" t="s">
        <v>2162</v>
      </c>
      <c r="G721">
        <v>5</v>
      </c>
      <c r="H721" s="1">
        <v>7</v>
      </c>
      <c r="I721" s="3">
        <f t="shared" si="11"/>
        <v>0</v>
      </c>
      <c r="J721">
        <v>9</v>
      </c>
      <c r="K721">
        <v>68840.5</v>
      </c>
      <c r="L721" t="s">
        <v>17</v>
      </c>
      <c r="M721" t="s">
        <v>2163</v>
      </c>
    </row>
    <row r="722" spans="1:13" x14ac:dyDescent="0.3">
      <c r="A722" t="s">
        <v>2164</v>
      </c>
      <c r="C722" t="s">
        <v>2165</v>
      </c>
      <c r="G722">
        <v>5</v>
      </c>
      <c r="H722" s="1">
        <v>9</v>
      </c>
      <c r="I722" s="3">
        <f t="shared" si="11"/>
        <v>0</v>
      </c>
      <c r="J722">
        <v>13.1</v>
      </c>
      <c r="K722">
        <v>46578.2</v>
      </c>
      <c r="L722" t="s">
        <v>17</v>
      </c>
      <c r="M722" t="s">
        <v>2166</v>
      </c>
    </row>
    <row r="723" spans="1:13" x14ac:dyDescent="0.3">
      <c r="A723" t="s">
        <v>2167</v>
      </c>
      <c r="C723" t="s">
        <v>2168</v>
      </c>
      <c r="G723">
        <v>7</v>
      </c>
      <c r="H723" s="1">
        <v>8</v>
      </c>
      <c r="I723" s="3">
        <f t="shared" si="11"/>
        <v>0</v>
      </c>
      <c r="J723">
        <v>27</v>
      </c>
      <c r="K723">
        <v>15076.5</v>
      </c>
      <c r="L723" t="s">
        <v>17</v>
      </c>
      <c r="M723" t="s">
        <v>2169</v>
      </c>
    </row>
    <row r="724" spans="1:13" x14ac:dyDescent="0.3">
      <c r="A724" t="s">
        <v>2170</v>
      </c>
      <c r="C724" t="s">
        <v>2171</v>
      </c>
      <c r="D724">
        <v>4</v>
      </c>
      <c r="E724" s="1">
        <v>6</v>
      </c>
      <c r="F724">
        <v>30.4</v>
      </c>
      <c r="I724" s="3"/>
      <c r="K724">
        <v>15859.9</v>
      </c>
      <c r="L724" t="s">
        <v>17</v>
      </c>
      <c r="M724" t="s">
        <v>2172</v>
      </c>
    </row>
    <row r="725" spans="1:13" x14ac:dyDescent="0.3">
      <c r="A725" t="s">
        <v>2173</v>
      </c>
      <c r="C725" t="s">
        <v>2174</v>
      </c>
      <c r="D725">
        <v>4</v>
      </c>
      <c r="E725" s="1">
        <v>4</v>
      </c>
      <c r="F725">
        <v>18.399999999999999</v>
      </c>
      <c r="I725" s="3"/>
      <c r="K725">
        <v>40430.1</v>
      </c>
      <c r="L725" t="s">
        <v>17</v>
      </c>
      <c r="M725" t="s">
        <v>2175</v>
      </c>
    </row>
    <row r="726" spans="1:13" x14ac:dyDescent="0.3">
      <c r="A726" t="s">
        <v>2176</v>
      </c>
      <c r="C726" t="s">
        <v>2177</v>
      </c>
      <c r="D726">
        <v>4</v>
      </c>
      <c r="E726" s="1">
        <v>8</v>
      </c>
      <c r="F726">
        <v>8.1</v>
      </c>
      <c r="G726">
        <v>1</v>
      </c>
      <c r="H726" s="1">
        <v>1</v>
      </c>
      <c r="I726" s="3">
        <f t="shared" si="11"/>
        <v>3.4815910871268168</v>
      </c>
      <c r="J726">
        <v>2.7</v>
      </c>
      <c r="K726">
        <v>67278.5</v>
      </c>
      <c r="L726" t="s">
        <v>17</v>
      </c>
      <c r="M726" t="s">
        <v>2178</v>
      </c>
    </row>
    <row r="727" spans="1:13" x14ac:dyDescent="0.3">
      <c r="A727" t="s">
        <v>2179</v>
      </c>
      <c r="C727" t="s">
        <v>2180</v>
      </c>
      <c r="D727">
        <v>5</v>
      </c>
      <c r="E727" s="1">
        <v>5</v>
      </c>
      <c r="F727">
        <v>4.5999999999999996</v>
      </c>
      <c r="I727" s="3"/>
      <c r="K727">
        <v>157456.79999999999</v>
      </c>
      <c r="L727" t="s">
        <v>17</v>
      </c>
      <c r="M727" t="s">
        <v>2181</v>
      </c>
    </row>
    <row r="728" spans="1:13" x14ac:dyDescent="0.3">
      <c r="A728" t="s">
        <v>2182</v>
      </c>
      <c r="C728" t="s">
        <v>2183</v>
      </c>
      <c r="D728">
        <v>5</v>
      </c>
      <c r="E728" s="1">
        <v>7</v>
      </c>
      <c r="F728">
        <v>20.399999999999999</v>
      </c>
      <c r="I728" s="3"/>
      <c r="K728">
        <v>41546.9</v>
      </c>
      <c r="L728" t="s">
        <v>17</v>
      </c>
      <c r="M728" t="s">
        <v>2184</v>
      </c>
    </row>
    <row r="729" spans="1:13" x14ac:dyDescent="0.3">
      <c r="A729" t="s">
        <v>2185</v>
      </c>
      <c r="C729" t="s">
        <v>2186</v>
      </c>
      <c r="D729">
        <v>6</v>
      </c>
      <c r="E729" s="1">
        <v>6</v>
      </c>
      <c r="F729">
        <v>34.5</v>
      </c>
      <c r="I729" s="3"/>
      <c r="K729">
        <v>19858.900000000001</v>
      </c>
      <c r="L729" t="s">
        <v>17</v>
      </c>
      <c r="M729" t="s">
        <v>2187</v>
      </c>
    </row>
    <row r="730" spans="1:13" x14ac:dyDescent="0.3">
      <c r="A730" t="s">
        <v>2188</v>
      </c>
      <c r="C730" t="s">
        <v>2189</v>
      </c>
      <c r="D730">
        <v>4</v>
      </c>
      <c r="E730" s="1">
        <v>4</v>
      </c>
      <c r="F730">
        <v>14.3</v>
      </c>
      <c r="I730" s="3"/>
      <c r="K730">
        <v>50371.1</v>
      </c>
      <c r="L730" t="s">
        <v>17</v>
      </c>
      <c r="M730" t="s">
        <v>2190</v>
      </c>
    </row>
    <row r="731" spans="1:13" x14ac:dyDescent="0.3">
      <c r="A731" t="s">
        <v>2191</v>
      </c>
      <c r="C731" t="s">
        <v>2192</v>
      </c>
      <c r="D731">
        <v>3</v>
      </c>
      <c r="E731" s="1">
        <v>3</v>
      </c>
      <c r="F731">
        <v>30.7</v>
      </c>
      <c r="G731">
        <v>1</v>
      </c>
      <c r="H731" s="1">
        <v>1</v>
      </c>
      <c r="I731" s="3">
        <f t="shared" si="11"/>
        <v>1.3055966576725564</v>
      </c>
      <c r="J731">
        <v>4.9000000000000004</v>
      </c>
      <c r="K731">
        <v>18672.2</v>
      </c>
      <c r="L731" t="s">
        <v>17</v>
      </c>
      <c r="M731" t="s">
        <v>2193</v>
      </c>
    </row>
    <row r="732" spans="1:13" x14ac:dyDescent="0.3">
      <c r="A732" t="s">
        <v>2194</v>
      </c>
      <c r="C732" t="s">
        <v>2195</v>
      </c>
      <c r="D732">
        <v>2</v>
      </c>
      <c r="E732" s="1">
        <v>2</v>
      </c>
      <c r="F732">
        <v>3.9</v>
      </c>
      <c r="G732">
        <v>3</v>
      </c>
      <c r="H732" s="1">
        <v>3</v>
      </c>
      <c r="I732" s="3">
        <f t="shared" si="11"/>
        <v>0.2901325905939014</v>
      </c>
      <c r="J732">
        <v>4.9000000000000004</v>
      </c>
      <c r="K732">
        <v>79482.5</v>
      </c>
      <c r="L732" t="s">
        <v>17</v>
      </c>
      <c r="M732" t="s">
        <v>2196</v>
      </c>
    </row>
    <row r="733" spans="1:13" x14ac:dyDescent="0.3">
      <c r="A733" t="s">
        <v>2197</v>
      </c>
      <c r="C733" t="s">
        <v>2198</v>
      </c>
      <c r="D733">
        <v>4</v>
      </c>
      <c r="E733" s="1">
        <v>5</v>
      </c>
      <c r="F733">
        <v>17.600000000000001</v>
      </c>
      <c r="I733" s="3"/>
      <c r="K733">
        <v>34703</v>
      </c>
      <c r="L733" t="s">
        <v>17</v>
      </c>
      <c r="M733" t="s">
        <v>2199</v>
      </c>
    </row>
    <row r="734" spans="1:13" x14ac:dyDescent="0.3">
      <c r="A734" t="s">
        <v>2200</v>
      </c>
      <c r="C734" t="s">
        <v>2201</v>
      </c>
      <c r="D734">
        <v>3</v>
      </c>
      <c r="E734" s="1">
        <v>4</v>
      </c>
      <c r="F734">
        <v>7.4</v>
      </c>
      <c r="I734" s="3"/>
      <c r="K734">
        <v>55661.4</v>
      </c>
      <c r="L734" t="s">
        <v>17</v>
      </c>
      <c r="M734" t="s">
        <v>2202</v>
      </c>
    </row>
    <row r="735" spans="1:13" x14ac:dyDescent="0.3">
      <c r="A735" t="s">
        <v>2203</v>
      </c>
      <c r="B735">
        <v>2</v>
      </c>
      <c r="C735" t="s">
        <v>2204</v>
      </c>
      <c r="D735">
        <v>4</v>
      </c>
      <c r="E735" s="1">
        <v>5</v>
      </c>
      <c r="F735">
        <v>6.8</v>
      </c>
      <c r="I735" s="3"/>
      <c r="K735">
        <v>56802.8</v>
      </c>
      <c r="L735" t="s">
        <v>17</v>
      </c>
      <c r="M735" t="s">
        <v>2205</v>
      </c>
    </row>
    <row r="736" spans="1:13" x14ac:dyDescent="0.3">
      <c r="A736" t="s">
        <v>2206</v>
      </c>
      <c r="C736" t="s">
        <v>2207</v>
      </c>
      <c r="G736">
        <v>4</v>
      </c>
      <c r="H736" s="1">
        <v>4</v>
      </c>
      <c r="I736" s="3">
        <f t="shared" si="11"/>
        <v>0</v>
      </c>
      <c r="J736">
        <v>8.4</v>
      </c>
      <c r="K736">
        <v>64403.8</v>
      </c>
      <c r="L736" t="s">
        <v>17</v>
      </c>
      <c r="M736" t="s">
        <v>2208</v>
      </c>
    </row>
    <row r="737" spans="1:13" x14ac:dyDescent="0.3">
      <c r="A737" t="s">
        <v>2209</v>
      </c>
      <c r="C737" t="s">
        <v>2210</v>
      </c>
      <c r="D737">
        <v>3</v>
      </c>
      <c r="E737" s="1">
        <v>4</v>
      </c>
      <c r="F737">
        <v>12.2</v>
      </c>
      <c r="I737" s="3"/>
      <c r="K737">
        <v>36525.599999999999</v>
      </c>
      <c r="L737" t="s">
        <v>17</v>
      </c>
      <c r="M737" t="s">
        <v>2211</v>
      </c>
    </row>
    <row r="738" spans="1:13" x14ac:dyDescent="0.3">
      <c r="A738" t="s">
        <v>2212</v>
      </c>
      <c r="C738" t="s">
        <v>2213</v>
      </c>
      <c r="D738">
        <v>5</v>
      </c>
      <c r="E738" s="1">
        <v>5</v>
      </c>
      <c r="F738">
        <v>18.7</v>
      </c>
      <c r="I738" s="3"/>
      <c r="K738">
        <v>44890</v>
      </c>
      <c r="L738" t="s">
        <v>17</v>
      </c>
      <c r="M738" t="s">
        <v>2214</v>
      </c>
    </row>
    <row r="739" spans="1:13" x14ac:dyDescent="0.3">
      <c r="A739" t="s">
        <v>2215</v>
      </c>
      <c r="C739" t="s">
        <v>2216</v>
      </c>
      <c r="D739">
        <v>3</v>
      </c>
      <c r="E739" s="1">
        <v>4</v>
      </c>
      <c r="F739">
        <v>20.8</v>
      </c>
      <c r="I739" s="3"/>
      <c r="K739">
        <v>32929</v>
      </c>
      <c r="L739" t="s">
        <v>17</v>
      </c>
      <c r="M739" t="s">
        <v>2217</v>
      </c>
    </row>
    <row r="740" spans="1:13" x14ac:dyDescent="0.3">
      <c r="A740" t="s">
        <v>2218</v>
      </c>
      <c r="C740" t="s">
        <v>2219</v>
      </c>
      <c r="D740">
        <v>5</v>
      </c>
      <c r="E740" s="1">
        <v>6</v>
      </c>
      <c r="F740">
        <v>14.3</v>
      </c>
      <c r="I740" s="3"/>
      <c r="K740">
        <v>55721.3</v>
      </c>
      <c r="L740" t="s">
        <v>17</v>
      </c>
      <c r="M740" t="s">
        <v>2220</v>
      </c>
    </row>
    <row r="741" spans="1:13" x14ac:dyDescent="0.3">
      <c r="A741" t="s">
        <v>2221</v>
      </c>
      <c r="C741" t="s">
        <v>2222</v>
      </c>
      <c r="D741">
        <v>3</v>
      </c>
      <c r="E741" s="1">
        <v>4</v>
      </c>
      <c r="F741">
        <v>9.1999999999999993</v>
      </c>
      <c r="I741" s="3"/>
      <c r="K741">
        <v>63021.599999999999</v>
      </c>
      <c r="L741" t="s">
        <v>17</v>
      </c>
      <c r="M741" t="s">
        <v>2223</v>
      </c>
    </row>
    <row r="742" spans="1:13" x14ac:dyDescent="0.3">
      <c r="A742" t="s">
        <v>2224</v>
      </c>
      <c r="C742" t="s">
        <v>2225</v>
      </c>
      <c r="D742">
        <v>4</v>
      </c>
      <c r="E742" s="1">
        <v>4</v>
      </c>
      <c r="F742">
        <v>7.2</v>
      </c>
      <c r="I742" s="3"/>
      <c r="K742">
        <v>105776.3</v>
      </c>
      <c r="L742" t="s">
        <v>17</v>
      </c>
      <c r="M742" t="s">
        <v>2226</v>
      </c>
    </row>
    <row r="743" spans="1:13" x14ac:dyDescent="0.3">
      <c r="A743" t="s">
        <v>2227</v>
      </c>
      <c r="C743" t="s">
        <v>2228</v>
      </c>
      <c r="D743">
        <v>3</v>
      </c>
      <c r="E743" s="1">
        <v>4</v>
      </c>
      <c r="F743">
        <v>11.8</v>
      </c>
      <c r="I743" s="3"/>
      <c r="K743">
        <v>47405.4</v>
      </c>
      <c r="L743" t="s">
        <v>17</v>
      </c>
      <c r="M743" t="s">
        <v>2229</v>
      </c>
    </row>
    <row r="744" spans="1:13" x14ac:dyDescent="0.3">
      <c r="A744" t="s">
        <v>2230</v>
      </c>
      <c r="C744" t="s">
        <v>2231</v>
      </c>
      <c r="D744">
        <v>5</v>
      </c>
      <c r="E744" s="1">
        <v>5</v>
      </c>
      <c r="F744">
        <v>15.5</v>
      </c>
      <c r="I744" s="3"/>
      <c r="K744">
        <v>48235.3</v>
      </c>
      <c r="L744" t="s">
        <v>17</v>
      </c>
      <c r="M744" t="s">
        <v>2232</v>
      </c>
    </row>
    <row r="745" spans="1:13" x14ac:dyDescent="0.3">
      <c r="A745" t="s">
        <v>2233</v>
      </c>
      <c r="C745" t="s">
        <v>2234</v>
      </c>
      <c r="D745">
        <v>4</v>
      </c>
      <c r="E745" s="1">
        <v>4</v>
      </c>
      <c r="F745">
        <v>7.3</v>
      </c>
      <c r="I745" s="3"/>
      <c r="K745">
        <v>103326.3</v>
      </c>
      <c r="L745" t="s">
        <v>17</v>
      </c>
      <c r="M745" t="s">
        <v>2235</v>
      </c>
    </row>
    <row r="746" spans="1:13" x14ac:dyDescent="0.3">
      <c r="A746" t="s">
        <v>2236</v>
      </c>
      <c r="C746" t="s">
        <v>2237</v>
      </c>
      <c r="D746">
        <v>5</v>
      </c>
      <c r="E746" s="1">
        <v>6</v>
      </c>
      <c r="F746">
        <v>9.9</v>
      </c>
      <c r="G746">
        <v>1</v>
      </c>
      <c r="H746" s="1">
        <v>1</v>
      </c>
      <c r="I746" s="3">
        <f t="shared" si="11"/>
        <v>2.6111933153451128</v>
      </c>
      <c r="J746">
        <v>2.2000000000000002</v>
      </c>
      <c r="K746">
        <v>71782.399999999994</v>
      </c>
      <c r="L746" t="s">
        <v>17</v>
      </c>
      <c r="M746" t="s">
        <v>2238</v>
      </c>
    </row>
    <row r="747" spans="1:13" x14ac:dyDescent="0.3">
      <c r="A747" t="s">
        <v>2239</v>
      </c>
      <c r="C747" t="s">
        <v>2240</v>
      </c>
      <c r="D747">
        <v>4</v>
      </c>
      <c r="E747" s="1">
        <v>5</v>
      </c>
      <c r="F747">
        <v>24.3</v>
      </c>
      <c r="G747">
        <v>1</v>
      </c>
      <c r="H747" s="1">
        <v>2</v>
      </c>
      <c r="I747" s="3">
        <f t="shared" si="11"/>
        <v>1.0879972147271302</v>
      </c>
      <c r="J747">
        <v>7.4</v>
      </c>
      <c r="K747">
        <v>16605.599999999999</v>
      </c>
      <c r="L747" t="s">
        <v>17</v>
      </c>
      <c r="M747" t="s">
        <v>2241</v>
      </c>
    </row>
    <row r="748" spans="1:13" x14ac:dyDescent="0.3">
      <c r="A748" t="s">
        <v>2242</v>
      </c>
      <c r="C748" t="s">
        <v>2243</v>
      </c>
      <c r="G748">
        <v>5</v>
      </c>
      <c r="H748" s="1">
        <v>13</v>
      </c>
      <c r="I748" s="3">
        <f t="shared" si="11"/>
        <v>0</v>
      </c>
      <c r="J748">
        <v>11.5</v>
      </c>
      <c r="K748">
        <v>50546.400000000001</v>
      </c>
      <c r="L748" t="s">
        <v>17</v>
      </c>
      <c r="M748" t="s">
        <v>2244</v>
      </c>
    </row>
    <row r="749" spans="1:13" x14ac:dyDescent="0.3">
      <c r="A749" t="s">
        <v>2245</v>
      </c>
      <c r="B749">
        <v>2</v>
      </c>
      <c r="C749" t="s">
        <v>2246</v>
      </c>
      <c r="G749">
        <v>3</v>
      </c>
      <c r="H749" s="1">
        <v>6</v>
      </c>
      <c r="I749" s="3">
        <f t="shared" si="11"/>
        <v>0</v>
      </c>
      <c r="J749">
        <v>7.5</v>
      </c>
      <c r="K749">
        <v>42310.3</v>
      </c>
      <c r="L749" t="s">
        <v>17</v>
      </c>
      <c r="M749" t="s">
        <v>2247</v>
      </c>
    </row>
    <row r="750" spans="1:13" x14ac:dyDescent="0.3">
      <c r="A750" t="s">
        <v>2248</v>
      </c>
      <c r="C750" t="s">
        <v>2249</v>
      </c>
      <c r="D750">
        <v>4</v>
      </c>
      <c r="E750" s="1">
        <v>5</v>
      </c>
      <c r="F750">
        <v>26</v>
      </c>
      <c r="G750">
        <v>1</v>
      </c>
      <c r="H750" s="1">
        <v>3</v>
      </c>
      <c r="I750" s="3">
        <f t="shared" si="11"/>
        <v>0.7253314764847536</v>
      </c>
      <c r="J750">
        <v>8.1</v>
      </c>
      <c r="K750">
        <v>14552.7</v>
      </c>
      <c r="L750" t="s">
        <v>17</v>
      </c>
      <c r="M750" t="s">
        <v>2250</v>
      </c>
    </row>
    <row r="751" spans="1:13" x14ac:dyDescent="0.3">
      <c r="A751" t="s">
        <v>2251</v>
      </c>
      <c r="C751" t="s">
        <v>2252</v>
      </c>
      <c r="D751">
        <v>4</v>
      </c>
      <c r="E751" s="1">
        <v>5</v>
      </c>
      <c r="F751">
        <v>12.2</v>
      </c>
      <c r="I751" s="3"/>
      <c r="K751">
        <v>37828.1</v>
      </c>
      <c r="L751" t="s">
        <v>17</v>
      </c>
      <c r="M751" t="s">
        <v>2253</v>
      </c>
    </row>
    <row r="752" spans="1:13" x14ac:dyDescent="0.3">
      <c r="A752" t="s">
        <v>2254</v>
      </c>
      <c r="C752" t="s">
        <v>2255</v>
      </c>
      <c r="D752">
        <v>4</v>
      </c>
      <c r="E752" s="1">
        <v>4</v>
      </c>
      <c r="F752">
        <v>1</v>
      </c>
      <c r="I752" s="3"/>
      <c r="K752">
        <v>519213.4</v>
      </c>
      <c r="L752" t="s">
        <v>17</v>
      </c>
      <c r="M752" t="s">
        <v>2256</v>
      </c>
    </row>
    <row r="753" spans="1:13" x14ac:dyDescent="0.3">
      <c r="A753" t="s">
        <v>2257</v>
      </c>
      <c r="C753" t="s">
        <v>2258</v>
      </c>
      <c r="D753">
        <v>2</v>
      </c>
      <c r="E753" s="1">
        <v>2</v>
      </c>
      <c r="F753">
        <v>6.4</v>
      </c>
      <c r="G753">
        <v>4</v>
      </c>
      <c r="H753" s="1">
        <v>4</v>
      </c>
      <c r="I753" s="3">
        <f t="shared" si="11"/>
        <v>0.21759944294542605</v>
      </c>
      <c r="J753">
        <v>14.9</v>
      </c>
      <c r="K753">
        <v>36942.9</v>
      </c>
      <c r="L753" t="s">
        <v>17</v>
      </c>
      <c r="M753" t="s">
        <v>2259</v>
      </c>
    </row>
    <row r="754" spans="1:13" x14ac:dyDescent="0.3">
      <c r="A754" t="s">
        <v>2260</v>
      </c>
      <c r="C754" t="s">
        <v>2261</v>
      </c>
      <c r="D754">
        <v>4</v>
      </c>
      <c r="E754" s="1">
        <v>6</v>
      </c>
      <c r="F754">
        <v>28.8</v>
      </c>
      <c r="I754" s="3"/>
      <c r="K754">
        <v>26510.400000000001</v>
      </c>
      <c r="L754" t="s">
        <v>17</v>
      </c>
      <c r="M754" t="s">
        <v>2262</v>
      </c>
    </row>
    <row r="755" spans="1:13" x14ac:dyDescent="0.3">
      <c r="A755" t="s">
        <v>2263</v>
      </c>
      <c r="C755" t="s">
        <v>2264</v>
      </c>
      <c r="D755">
        <v>4</v>
      </c>
      <c r="E755" s="1">
        <v>4</v>
      </c>
      <c r="F755">
        <v>15</v>
      </c>
      <c r="I755" s="3"/>
      <c r="K755">
        <v>39107</v>
      </c>
      <c r="L755" t="s">
        <v>17</v>
      </c>
      <c r="M755" t="s">
        <v>2265</v>
      </c>
    </row>
    <row r="756" spans="1:13" x14ac:dyDescent="0.3">
      <c r="A756" t="s">
        <v>2266</v>
      </c>
      <c r="C756" t="s">
        <v>2267</v>
      </c>
      <c r="D756">
        <v>3</v>
      </c>
      <c r="E756" s="1">
        <v>4</v>
      </c>
      <c r="F756">
        <v>8.6999999999999993</v>
      </c>
      <c r="I756" s="3"/>
      <c r="K756">
        <v>52535.1</v>
      </c>
      <c r="L756" t="s">
        <v>17</v>
      </c>
      <c r="M756" t="s">
        <v>2268</v>
      </c>
    </row>
    <row r="757" spans="1:13" x14ac:dyDescent="0.3">
      <c r="A757" t="s">
        <v>2269</v>
      </c>
      <c r="C757" t="s">
        <v>2270</v>
      </c>
      <c r="D757">
        <v>3</v>
      </c>
      <c r="E757" s="1">
        <v>3</v>
      </c>
      <c r="F757">
        <v>10.9</v>
      </c>
      <c r="I757" s="3"/>
      <c r="K757">
        <v>42614.1</v>
      </c>
      <c r="L757" t="s">
        <v>17</v>
      </c>
      <c r="M757" t="s">
        <v>2271</v>
      </c>
    </row>
    <row r="758" spans="1:13" x14ac:dyDescent="0.3">
      <c r="A758" t="s">
        <v>2272</v>
      </c>
      <c r="C758" t="s">
        <v>2273</v>
      </c>
      <c r="D758">
        <v>3</v>
      </c>
      <c r="E758" s="1">
        <v>7</v>
      </c>
      <c r="F758">
        <v>18.2</v>
      </c>
      <c r="I758" s="3"/>
      <c r="K758">
        <v>33499.5</v>
      </c>
      <c r="L758" t="s">
        <v>17</v>
      </c>
      <c r="M758" t="s">
        <v>2274</v>
      </c>
    </row>
    <row r="759" spans="1:13" x14ac:dyDescent="0.3">
      <c r="A759" t="s">
        <v>2275</v>
      </c>
      <c r="C759" t="s">
        <v>2276</v>
      </c>
      <c r="G759">
        <v>4</v>
      </c>
      <c r="H759" s="1">
        <v>4</v>
      </c>
      <c r="I759" s="3">
        <f t="shared" si="11"/>
        <v>0</v>
      </c>
      <c r="J759">
        <v>9.1999999999999993</v>
      </c>
      <c r="K759">
        <v>63799.4</v>
      </c>
      <c r="L759" t="s">
        <v>17</v>
      </c>
      <c r="M759" t="s">
        <v>2277</v>
      </c>
    </row>
    <row r="760" spans="1:13" x14ac:dyDescent="0.3">
      <c r="A760" t="s">
        <v>2278</v>
      </c>
      <c r="C760" t="s">
        <v>2279</v>
      </c>
      <c r="D760">
        <v>4</v>
      </c>
      <c r="E760" s="1">
        <v>4</v>
      </c>
      <c r="F760">
        <v>5.6</v>
      </c>
      <c r="I760" s="3"/>
      <c r="K760">
        <v>160121.60000000001</v>
      </c>
      <c r="L760" t="s">
        <v>17</v>
      </c>
      <c r="M760" t="s">
        <v>2280</v>
      </c>
    </row>
    <row r="761" spans="1:13" x14ac:dyDescent="0.3">
      <c r="A761" t="s">
        <v>2281</v>
      </c>
      <c r="C761" t="s">
        <v>2282</v>
      </c>
      <c r="D761">
        <v>5</v>
      </c>
      <c r="E761" s="1">
        <v>5</v>
      </c>
      <c r="F761">
        <v>50.8</v>
      </c>
      <c r="G761">
        <v>3</v>
      </c>
      <c r="H761" s="1">
        <v>5</v>
      </c>
      <c r="I761" s="3">
        <f t="shared" si="11"/>
        <v>0.43519888589085209</v>
      </c>
      <c r="J761">
        <v>19.5</v>
      </c>
      <c r="K761">
        <v>14759.1</v>
      </c>
      <c r="L761" t="s">
        <v>17</v>
      </c>
      <c r="M761" t="s">
        <v>2283</v>
      </c>
    </row>
    <row r="762" spans="1:13" x14ac:dyDescent="0.3">
      <c r="A762" t="s">
        <v>2284</v>
      </c>
      <c r="B762">
        <v>1</v>
      </c>
      <c r="C762" t="s">
        <v>2285</v>
      </c>
      <c r="D762">
        <v>2</v>
      </c>
      <c r="E762" s="1">
        <v>2</v>
      </c>
      <c r="F762">
        <v>16.399999999999999</v>
      </c>
      <c r="I762" s="3"/>
      <c r="K762">
        <v>14467.5</v>
      </c>
      <c r="L762" t="s">
        <v>17</v>
      </c>
      <c r="M762" t="s">
        <v>2286</v>
      </c>
    </row>
    <row r="763" spans="1:13" x14ac:dyDescent="0.3">
      <c r="A763" t="s">
        <v>2287</v>
      </c>
      <c r="C763" t="s">
        <v>2288</v>
      </c>
      <c r="D763">
        <v>5</v>
      </c>
      <c r="E763" s="1">
        <v>5</v>
      </c>
      <c r="F763">
        <v>21.6</v>
      </c>
      <c r="I763" s="3"/>
      <c r="K763">
        <v>39254.800000000003</v>
      </c>
      <c r="L763" t="s">
        <v>17</v>
      </c>
      <c r="M763" t="s">
        <v>2289</v>
      </c>
    </row>
    <row r="764" spans="1:13" x14ac:dyDescent="0.3">
      <c r="A764" t="s">
        <v>2290</v>
      </c>
      <c r="C764" t="s">
        <v>2291</v>
      </c>
      <c r="D764">
        <v>5</v>
      </c>
      <c r="E764" s="1">
        <v>5</v>
      </c>
      <c r="F764">
        <v>10.4</v>
      </c>
      <c r="I764" s="3"/>
      <c r="K764">
        <v>52443.9</v>
      </c>
      <c r="L764" t="s">
        <v>17</v>
      </c>
      <c r="M764" t="s">
        <v>2292</v>
      </c>
    </row>
    <row r="765" spans="1:13" x14ac:dyDescent="0.3">
      <c r="A765" t="s">
        <v>2293</v>
      </c>
      <c r="C765" t="s">
        <v>2294</v>
      </c>
      <c r="D765">
        <v>3</v>
      </c>
      <c r="E765" s="1">
        <v>5</v>
      </c>
      <c r="F765">
        <v>7.6</v>
      </c>
      <c r="I765" s="3"/>
      <c r="K765">
        <v>75410.100000000006</v>
      </c>
      <c r="L765" t="s">
        <v>17</v>
      </c>
      <c r="M765" t="s">
        <v>2295</v>
      </c>
    </row>
    <row r="766" spans="1:13" x14ac:dyDescent="0.3">
      <c r="A766" t="s">
        <v>2296</v>
      </c>
      <c r="C766" t="s">
        <v>2297</v>
      </c>
      <c r="D766">
        <v>3</v>
      </c>
      <c r="E766" s="1">
        <v>3</v>
      </c>
      <c r="F766">
        <v>29.9</v>
      </c>
      <c r="I766" s="3"/>
      <c r="K766">
        <v>23416.6</v>
      </c>
      <c r="L766" t="s">
        <v>17</v>
      </c>
      <c r="M766" t="s">
        <v>2298</v>
      </c>
    </row>
    <row r="767" spans="1:13" x14ac:dyDescent="0.3">
      <c r="A767" t="s">
        <v>2299</v>
      </c>
      <c r="C767" t="s">
        <v>2300</v>
      </c>
      <c r="D767">
        <v>1</v>
      </c>
      <c r="E767" s="1">
        <v>2</v>
      </c>
      <c r="F767">
        <v>4</v>
      </c>
      <c r="G767">
        <v>3</v>
      </c>
      <c r="H767" s="1">
        <v>3</v>
      </c>
      <c r="I767" s="3">
        <f t="shared" ref="I767:I825" si="12">E767/(H767*2.2978)</f>
        <v>0.2901325905939014</v>
      </c>
      <c r="J767">
        <v>7.5</v>
      </c>
      <c r="K767">
        <v>50639.1</v>
      </c>
      <c r="L767" t="s">
        <v>17</v>
      </c>
      <c r="M767" t="s">
        <v>2301</v>
      </c>
    </row>
    <row r="768" spans="1:13" x14ac:dyDescent="0.3">
      <c r="A768" t="s">
        <v>2302</v>
      </c>
      <c r="C768" t="s">
        <v>2303</v>
      </c>
      <c r="D768">
        <v>4</v>
      </c>
      <c r="E768" s="1">
        <v>4</v>
      </c>
      <c r="F768">
        <v>3.5</v>
      </c>
      <c r="I768" s="3"/>
      <c r="K768">
        <v>182567.9</v>
      </c>
      <c r="L768" t="s">
        <v>17</v>
      </c>
      <c r="M768" t="s">
        <v>2304</v>
      </c>
    </row>
    <row r="769" spans="1:13" x14ac:dyDescent="0.3">
      <c r="A769" t="s">
        <v>2305</v>
      </c>
      <c r="C769" t="s">
        <v>2306</v>
      </c>
      <c r="D769">
        <v>4</v>
      </c>
      <c r="E769" s="1">
        <v>4</v>
      </c>
      <c r="F769">
        <v>25.2</v>
      </c>
      <c r="I769" s="3"/>
      <c r="K769">
        <v>24687.9</v>
      </c>
      <c r="L769" t="s">
        <v>17</v>
      </c>
      <c r="M769" t="s">
        <v>2307</v>
      </c>
    </row>
    <row r="770" spans="1:13" x14ac:dyDescent="0.3">
      <c r="A770" t="s">
        <v>2308</v>
      </c>
      <c r="C770" t="s">
        <v>2309</v>
      </c>
      <c r="D770">
        <v>5</v>
      </c>
      <c r="E770" s="1">
        <v>5</v>
      </c>
      <c r="F770">
        <v>13.5</v>
      </c>
      <c r="I770" s="3"/>
      <c r="K770">
        <v>46169.7</v>
      </c>
      <c r="L770" t="s">
        <v>17</v>
      </c>
      <c r="M770" t="s">
        <v>2310</v>
      </c>
    </row>
    <row r="771" spans="1:13" x14ac:dyDescent="0.3">
      <c r="A771" t="s">
        <v>2311</v>
      </c>
      <c r="C771" t="s">
        <v>2312</v>
      </c>
      <c r="D771">
        <v>3</v>
      </c>
      <c r="E771" s="1">
        <v>4</v>
      </c>
      <c r="F771">
        <v>11.9</v>
      </c>
      <c r="I771" s="3"/>
      <c r="K771">
        <v>32065.3</v>
      </c>
      <c r="L771" t="s">
        <v>17</v>
      </c>
      <c r="M771" t="s">
        <v>2313</v>
      </c>
    </row>
    <row r="772" spans="1:13" x14ac:dyDescent="0.3">
      <c r="A772" t="s">
        <v>2314</v>
      </c>
      <c r="C772" t="s">
        <v>2315</v>
      </c>
      <c r="D772">
        <v>3</v>
      </c>
      <c r="E772" s="1">
        <v>3</v>
      </c>
      <c r="F772">
        <v>16.5</v>
      </c>
      <c r="I772" s="3"/>
      <c r="K772">
        <v>31825.8</v>
      </c>
      <c r="L772" t="s">
        <v>17</v>
      </c>
      <c r="M772" t="s">
        <v>2316</v>
      </c>
    </row>
    <row r="773" spans="1:13" x14ac:dyDescent="0.3">
      <c r="A773" t="s">
        <v>2317</v>
      </c>
      <c r="C773" t="s">
        <v>2318</v>
      </c>
      <c r="D773">
        <v>4</v>
      </c>
      <c r="E773" s="1">
        <v>4</v>
      </c>
      <c r="F773">
        <v>13.2</v>
      </c>
      <c r="I773" s="3"/>
      <c r="K773">
        <v>66839.899999999994</v>
      </c>
      <c r="L773" t="s">
        <v>17</v>
      </c>
      <c r="M773" t="s">
        <v>2319</v>
      </c>
    </row>
    <row r="774" spans="1:13" x14ac:dyDescent="0.3">
      <c r="A774" t="s">
        <v>2320</v>
      </c>
      <c r="C774" t="s">
        <v>2321</v>
      </c>
      <c r="D774">
        <v>3</v>
      </c>
      <c r="E774" s="1">
        <v>4</v>
      </c>
      <c r="F774">
        <v>7.6</v>
      </c>
      <c r="I774" s="3"/>
      <c r="K774">
        <v>70585.3</v>
      </c>
      <c r="L774" t="s">
        <v>17</v>
      </c>
      <c r="M774" t="s">
        <v>2322</v>
      </c>
    </row>
    <row r="775" spans="1:13" x14ac:dyDescent="0.3">
      <c r="A775" t="s">
        <v>2323</v>
      </c>
      <c r="C775" t="s">
        <v>2324</v>
      </c>
      <c r="D775">
        <v>4</v>
      </c>
      <c r="E775" s="1">
        <v>5</v>
      </c>
      <c r="F775">
        <v>26.2</v>
      </c>
      <c r="I775" s="3"/>
      <c r="K775">
        <v>22462.799999999999</v>
      </c>
      <c r="L775" t="s">
        <v>17</v>
      </c>
      <c r="M775" t="s">
        <v>2325</v>
      </c>
    </row>
    <row r="776" spans="1:13" x14ac:dyDescent="0.3">
      <c r="A776" t="s">
        <v>2326</v>
      </c>
      <c r="B776">
        <v>2</v>
      </c>
      <c r="C776" t="s">
        <v>2327</v>
      </c>
      <c r="D776">
        <v>3</v>
      </c>
      <c r="E776" s="1">
        <v>4</v>
      </c>
      <c r="F776">
        <v>20.3</v>
      </c>
      <c r="I776" s="3"/>
      <c r="K776">
        <v>21816.1</v>
      </c>
      <c r="L776" t="s">
        <v>17</v>
      </c>
      <c r="M776" t="s">
        <v>2328</v>
      </c>
    </row>
    <row r="777" spans="1:13" x14ac:dyDescent="0.3">
      <c r="A777" t="s">
        <v>2329</v>
      </c>
      <c r="C777" t="s">
        <v>2330</v>
      </c>
      <c r="D777">
        <v>1</v>
      </c>
      <c r="E777" s="1">
        <v>1</v>
      </c>
      <c r="F777">
        <v>1.2</v>
      </c>
      <c r="G777">
        <v>4</v>
      </c>
      <c r="H777" s="1">
        <v>4</v>
      </c>
      <c r="I777" s="3">
        <f t="shared" si="12"/>
        <v>0.10879972147271302</v>
      </c>
      <c r="J777">
        <v>6.9</v>
      </c>
      <c r="K777">
        <v>92190.3</v>
      </c>
      <c r="L777" t="s">
        <v>17</v>
      </c>
      <c r="M777" t="s">
        <v>2331</v>
      </c>
    </row>
    <row r="778" spans="1:13" x14ac:dyDescent="0.3">
      <c r="A778" t="s">
        <v>2332</v>
      </c>
      <c r="C778" t="s">
        <v>2333</v>
      </c>
      <c r="D778">
        <v>4</v>
      </c>
      <c r="E778" s="1">
        <v>4</v>
      </c>
      <c r="F778">
        <v>9</v>
      </c>
      <c r="G778">
        <v>1</v>
      </c>
      <c r="H778" s="1">
        <v>1</v>
      </c>
      <c r="I778" s="3">
        <f t="shared" si="12"/>
        <v>1.7407955435634084</v>
      </c>
      <c r="J778">
        <v>2.2999999999999998</v>
      </c>
      <c r="K778">
        <v>49549.4</v>
      </c>
      <c r="L778" t="s">
        <v>17</v>
      </c>
      <c r="M778" t="s">
        <v>2334</v>
      </c>
    </row>
    <row r="779" spans="1:13" x14ac:dyDescent="0.3">
      <c r="A779" t="s">
        <v>2335</v>
      </c>
      <c r="C779" t="s">
        <v>2336</v>
      </c>
      <c r="D779">
        <v>5</v>
      </c>
      <c r="E779" s="1">
        <v>5</v>
      </c>
      <c r="F779">
        <v>19.8</v>
      </c>
      <c r="G779">
        <v>4</v>
      </c>
      <c r="H779" s="1">
        <v>4</v>
      </c>
      <c r="I779" s="3">
        <f t="shared" si="12"/>
        <v>0.54399860736356509</v>
      </c>
      <c r="J779">
        <v>13.4</v>
      </c>
      <c r="K779">
        <v>32886.199999999997</v>
      </c>
      <c r="L779" t="s">
        <v>17</v>
      </c>
      <c r="M779" t="s">
        <v>2337</v>
      </c>
    </row>
    <row r="780" spans="1:13" x14ac:dyDescent="0.3">
      <c r="A780" t="s">
        <v>2338</v>
      </c>
      <c r="C780" t="s">
        <v>2339</v>
      </c>
      <c r="D780">
        <v>4</v>
      </c>
      <c r="E780" s="1">
        <v>4</v>
      </c>
      <c r="F780">
        <v>17.8</v>
      </c>
      <c r="I780" s="3"/>
      <c r="K780">
        <v>34106.9</v>
      </c>
      <c r="L780" t="s">
        <v>17</v>
      </c>
      <c r="M780" t="s">
        <v>2340</v>
      </c>
    </row>
    <row r="781" spans="1:13" x14ac:dyDescent="0.3">
      <c r="A781" t="s">
        <v>2341</v>
      </c>
      <c r="C781" t="s">
        <v>2342</v>
      </c>
      <c r="G781">
        <v>7</v>
      </c>
      <c r="H781" s="1">
        <v>9</v>
      </c>
      <c r="I781" s="3">
        <f t="shared" si="12"/>
        <v>0</v>
      </c>
      <c r="J781">
        <v>22.5</v>
      </c>
      <c r="K781">
        <v>35152.400000000001</v>
      </c>
      <c r="L781" t="s">
        <v>17</v>
      </c>
      <c r="M781" t="s">
        <v>2343</v>
      </c>
    </row>
    <row r="782" spans="1:13" x14ac:dyDescent="0.3">
      <c r="A782" t="s">
        <v>2344</v>
      </c>
      <c r="C782" t="s">
        <v>2345</v>
      </c>
      <c r="D782">
        <v>5</v>
      </c>
      <c r="E782" s="1">
        <v>5</v>
      </c>
      <c r="F782">
        <v>16.8</v>
      </c>
      <c r="I782" s="3"/>
      <c r="K782">
        <v>38962</v>
      </c>
      <c r="L782" t="s">
        <v>17</v>
      </c>
      <c r="M782" t="s">
        <v>2346</v>
      </c>
    </row>
    <row r="783" spans="1:13" x14ac:dyDescent="0.3">
      <c r="A783" t="s">
        <v>2347</v>
      </c>
      <c r="C783" t="s">
        <v>2348</v>
      </c>
      <c r="D783">
        <v>8</v>
      </c>
      <c r="E783" s="1">
        <v>9</v>
      </c>
      <c r="F783">
        <v>19.5</v>
      </c>
      <c r="I783" s="3"/>
      <c r="K783">
        <v>52107.7</v>
      </c>
      <c r="L783" t="s">
        <v>17</v>
      </c>
      <c r="M783" t="s">
        <v>2349</v>
      </c>
    </row>
    <row r="784" spans="1:13" x14ac:dyDescent="0.3">
      <c r="A784" t="s">
        <v>2350</v>
      </c>
      <c r="C784" t="s">
        <v>2351</v>
      </c>
      <c r="D784">
        <v>5</v>
      </c>
      <c r="E784" s="1">
        <v>5</v>
      </c>
      <c r="F784">
        <v>21</v>
      </c>
      <c r="I784" s="3"/>
      <c r="K784">
        <v>43232.1</v>
      </c>
      <c r="L784" t="s">
        <v>17</v>
      </c>
      <c r="M784" t="s">
        <v>2352</v>
      </c>
    </row>
    <row r="785" spans="1:13" x14ac:dyDescent="0.3">
      <c r="A785" t="s">
        <v>2353</v>
      </c>
      <c r="C785" t="s">
        <v>2354</v>
      </c>
      <c r="G785">
        <v>4</v>
      </c>
      <c r="H785" s="1">
        <v>6</v>
      </c>
      <c r="I785" s="3">
        <f t="shared" si="12"/>
        <v>0</v>
      </c>
      <c r="J785">
        <v>24.5</v>
      </c>
      <c r="K785">
        <v>17363.900000000001</v>
      </c>
      <c r="L785" t="s">
        <v>17</v>
      </c>
      <c r="M785" t="s">
        <v>2355</v>
      </c>
    </row>
    <row r="786" spans="1:13" x14ac:dyDescent="0.3">
      <c r="A786" t="s">
        <v>2356</v>
      </c>
      <c r="C786" t="s">
        <v>2357</v>
      </c>
      <c r="D786">
        <v>5</v>
      </c>
      <c r="E786" s="1">
        <v>7</v>
      </c>
      <c r="F786">
        <v>19.5</v>
      </c>
      <c r="I786" s="3"/>
      <c r="K786">
        <v>23656.2</v>
      </c>
      <c r="L786" t="s">
        <v>17</v>
      </c>
      <c r="M786" t="s">
        <v>2358</v>
      </c>
    </row>
    <row r="787" spans="1:13" x14ac:dyDescent="0.3">
      <c r="A787" t="s">
        <v>2359</v>
      </c>
      <c r="C787" t="s">
        <v>2360</v>
      </c>
      <c r="D787">
        <v>2</v>
      </c>
      <c r="E787" s="1">
        <v>2</v>
      </c>
      <c r="F787">
        <v>7.1</v>
      </c>
      <c r="I787" s="3"/>
      <c r="K787">
        <v>53451.6</v>
      </c>
      <c r="L787" t="s">
        <v>17</v>
      </c>
      <c r="M787" t="s">
        <v>2361</v>
      </c>
    </row>
    <row r="788" spans="1:13" x14ac:dyDescent="0.3">
      <c r="A788" t="s">
        <v>2362</v>
      </c>
      <c r="C788" t="s">
        <v>2363</v>
      </c>
      <c r="D788">
        <v>2</v>
      </c>
      <c r="E788" s="1">
        <v>3</v>
      </c>
      <c r="F788">
        <v>8.5</v>
      </c>
      <c r="I788" s="3"/>
      <c r="K788">
        <v>40718.699999999997</v>
      </c>
      <c r="L788" t="s">
        <v>17</v>
      </c>
      <c r="M788" t="s">
        <v>2364</v>
      </c>
    </row>
    <row r="789" spans="1:13" x14ac:dyDescent="0.3">
      <c r="A789" t="s">
        <v>2365</v>
      </c>
      <c r="C789" t="s">
        <v>2366</v>
      </c>
      <c r="G789">
        <v>5</v>
      </c>
      <c r="H789" s="1">
        <v>7</v>
      </c>
      <c r="I789" s="3">
        <f t="shared" si="12"/>
        <v>0</v>
      </c>
      <c r="J789">
        <v>5.0999999999999996</v>
      </c>
      <c r="K789">
        <v>106003</v>
      </c>
      <c r="L789" t="s">
        <v>17</v>
      </c>
      <c r="M789" t="s">
        <v>2367</v>
      </c>
    </row>
    <row r="790" spans="1:13" x14ac:dyDescent="0.3">
      <c r="A790" t="s">
        <v>2368</v>
      </c>
      <c r="C790" t="s">
        <v>2369</v>
      </c>
      <c r="D790">
        <v>3</v>
      </c>
      <c r="E790" s="1">
        <v>4</v>
      </c>
      <c r="F790">
        <v>14.7</v>
      </c>
      <c r="I790" s="3"/>
      <c r="K790">
        <v>31300.6</v>
      </c>
      <c r="L790" t="s">
        <v>17</v>
      </c>
      <c r="M790" t="s">
        <v>2370</v>
      </c>
    </row>
    <row r="791" spans="1:13" x14ac:dyDescent="0.3">
      <c r="A791" t="s">
        <v>2371</v>
      </c>
      <c r="C791" t="s">
        <v>2372</v>
      </c>
      <c r="D791">
        <v>3</v>
      </c>
      <c r="E791" s="1">
        <v>3</v>
      </c>
      <c r="F791">
        <v>11.1</v>
      </c>
      <c r="I791" s="3"/>
      <c r="K791">
        <v>47874.5</v>
      </c>
      <c r="L791" t="s">
        <v>17</v>
      </c>
      <c r="M791" t="s">
        <v>2373</v>
      </c>
    </row>
    <row r="792" spans="1:13" x14ac:dyDescent="0.3">
      <c r="A792" t="s">
        <v>2374</v>
      </c>
      <c r="C792" t="s">
        <v>2375</v>
      </c>
      <c r="D792">
        <v>4</v>
      </c>
      <c r="E792" s="1">
        <v>4</v>
      </c>
      <c r="F792">
        <v>11.4</v>
      </c>
      <c r="I792" s="3"/>
      <c r="K792">
        <v>105843.6</v>
      </c>
      <c r="L792" t="s">
        <v>17</v>
      </c>
      <c r="M792" t="s">
        <v>2376</v>
      </c>
    </row>
    <row r="793" spans="1:13" x14ac:dyDescent="0.3">
      <c r="A793" t="s">
        <v>2377</v>
      </c>
      <c r="C793" t="s">
        <v>2378</v>
      </c>
      <c r="D793">
        <v>3</v>
      </c>
      <c r="E793" s="1">
        <v>4</v>
      </c>
      <c r="F793">
        <v>9.8000000000000007</v>
      </c>
      <c r="I793" s="3"/>
      <c r="K793">
        <v>32168.7</v>
      </c>
      <c r="L793" t="s">
        <v>17</v>
      </c>
      <c r="M793" t="s">
        <v>2379</v>
      </c>
    </row>
    <row r="794" spans="1:13" x14ac:dyDescent="0.3">
      <c r="A794" t="s">
        <v>2380</v>
      </c>
      <c r="C794" t="s">
        <v>2381</v>
      </c>
      <c r="D794">
        <v>3</v>
      </c>
      <c r="E794" s="1">
        <v>4</v>
      </c>
      <c r="F794">
        <v>8.1</v>
      </c>
      <c r="I794" s="3"/>
      <c r="K794">
        <v>74467.600000000006</v>
      </c>
      <c r="L794" t="s">
        <v>17</v>
      </c>
      <c r="M794" t="s">
        <v>2382</v>
      </c>
    </row>
    <row r="795" spans="1:13" x14ac:dyDescent="0.3">
      <c r="A795" t="s">
        <v>2383</v>
      </c>
      <c r="C795" t="s">
        <v>2384</v>
      </c>
      <c r="D795">
        <v>4</v>
      </c>
      <c r="E795" s="1">
        <v>5</v>
      </c>
      <c r="F795">
        <v>22.4</v>
      </c>
      <c r="G795">
        <v>5</v>
      </c>
      <c r="H795" s="1">
        <v>12</v>
      </c>
      <c r="I795" s="3">
        <f t="shared" si="12"/>
        <v>0.1813328691211884</v>
      </c>
      <c r="J795">
        <v>29.6</v>
      </c>
      <c r="K795">
        <v>13742.2</v>
      </c>
      <c r="L795" t="s">
        <v>17</v>
      </c>
      <c r="M795" t="s">
        <v>2385</v>
      </c>
    </row>
    <row r="796" spans="1:13" x14ac:dyDescent="0.3">
      <c r="A796" t="s">
        <v>2386</v>
      </c>
      <c r="C796" t="s">
        <v>2387</v>
      </c>
      <c r="D796">
        <v>3</v>
      </c>
      <c r="E796" s="1">
        <v>3</v>
      </c>
      <c r="F796">
        <v>3.6</v>
      </c>
      <c r="I796" s="3"/>
      <c r="K796">
        <v>133516.6</v>
      </c>
      <c r="L796" t="s">
        <v>17</v>
      </c>
      <c r="M796" t="s">
        <v>2388</v>
      </c>
    </row>
    <row r="797" spans="1:13" x14ac:dyDescent="0.3">
      <c r="A797" t="s">
        <v>2389</v>
      </c>
      <c r="C797" t="s">
        <v>2390</v>
      </c>
      <c r="D797">
        <v>3</v>
      </c>
      <c r="E797" s="1">
        <v>4</v>
      </c>
      <c r="F797">
        <v>21.2</v>
      </c>
      <c r="I797" s="3"/>
      <c r="K797">
        <v>26511.3</v>
      </c>
      <c r="L797" t="s">
        <v>17</v>
      </c>
      <c r="M797" t="s">
        <v>2391</v>
      </c>
    </row>
    <row r="798" spans="1:13" x14ac:dyDescent="0.3">
      <c r="A798" t="s">
        <v>2392</v>
      </c>
      <c r="C798" t="s">
        <v>2393</v>
      </c>
      <c r="D798">
        <v>6</v>
      </c>
      <c r="E798" s="1">
        <v>8</v>
      </c>
      <c r="F798">
        <v>7.3</v>
      </c>
      <c r="I798" s="3"/>
      <c r="K798">
        <v>128213.8</v>
      </c>
      <c r="L798" t="s">
        <v>17</v>
      </c>
      <c r="M798" t="s">
        <v>2394</v>
      </c>
    </row>
    <row r="799" spans="1:13" x14ac:dyDescent="0.3">
      <c r="A799" t="s">
        <v>2395</v>
      </c>
      <c r="C799" t="s">
        <v>2396</v>
      </c>
      <c r="D799">
        <v>3</v>
      </c>
      <c r="E799" s="1">
        <v>3</v>
      </c>
      <c r="F799">
        <v>33.5</v>
      </c>
      <c r="I799" s="3"/>
      <c r="K799">
        <v>18749.599999999999</v>
      </c>
      <c r="L799" t="s">
        <v>17</v>
      </c>
      <c r="M799" t="s">
        <v>2397</v>
      </c>
    </row>
    <row r="800" spans="1:13" x14ac:dyDescent="0.3">
      <c r="A800" t="s">
        <v>2398</v>
      </c>
      <c r="C800" t="s">
        <v>2399</v>
      </c>
      <c r="D800">
        <v>3</v>
      </c>
      <c r="E800" s="1">
        <v>4</v>
      </c>
      <c r="F800">
        <v>16.899999999999999</v>
      </c>
      <c r="I800" s="3"/>
      <c r="K800">
        <v>35217.300000000003</v>
      </c>
      <c r="L800" t="s">
        <v>17</v>
      </c>
      <c r="M800" t="s">
        <v>2400</v>
      </c>
    </row>
    <row r="801" spans="1:13" x14ac:dyDescent="0.3">
      <c r="A801" t="s">
        <v>2401</v>
      </c>
      <c r="C801" t="s">
        <v>2402</v>
      </c>
      <c r="D801">
        <v>4</v>
      </c>
      <c r="E801" s="1">
        <v>4</v>
      </c>
      <c r="F801">
        <v>3.4</v>
      </c>
      <c r="I801" s="3"/>
      <c r="K801">
        <v>194743</v>
      </c>
      <c r="L801" t="s">
        <v>17</v>
      </c>
      <c r="M801" t="s">
        <v>2403</v>
      </c>
    </row>
    <row r="802" spans="1:13" x14ac:dyDescent="0.3">
      <c r="A802" t="s">
        <v>2404</v>
      </c>
      <c r="C802" t="s">
        <v>2405</v>
      </c>
      <c r="D802">
        <v>7</v>
      </c>
      <c r="E802" s="1">
        <v>11</v>
      </c>
      <c r="F802">
        <v>49.3</v>
      </c>
      <c r="G802">
        <v>5</v>
      </c>
      <c r="H802" s="1">
        <v>6</v>
      </c>
      <c r="I802" s="3">
        <f t="shared" si="12"/>
        <v>0.79786462413322889</v>
      </c>
      <c r="J802">
        <v>33.1</v>
      </c>
      <c r="K802">
        <v>15797.9</v>
      </c>
      <c r="L802" t="s">
        <v>17</v>
      </c>
      <c r="M802" t="s">
        <v>2406</v>
      </c>
    </row>
    <row r="803" spans="1:13" x14ac:dyDescent="0.3">
      <c r="A803" t="s">
        <v>2407</v>
      </c>
      <c r="C803" t="s">
        <v>2408</v>
      </c>
      <c r="D803">
        <v>3</v>
      </c>
      <c r="E803" s="1">
        <v>3</v>
      </c>
      <c r="F803">
        <v>8.8000000000000007</v>
      </c>
      <c r="I803" s="3"/>
      <c r="K803">
        <v>51091.8</v>
      </c>
      <c r="L803" t="s">
        <v>17</v>
      </c>
      <c r="M803" t="s">
        <v>2409</v>
      </c>
    </row>
    <row r="804" spans="1:13" x14ac:dyDescent="0.3">
      <c r="A804" t="s">
        <v>2410</v>
      </c>
      <c r="C804" t="s">
        <v>2411</v>
      </c>
      <c r="D804">
        <v>3</v>
      </c>
      <c r="E804" s="1">
        <v>3</v>
      </c>
      <c r="F804">
        <v>4.2</v>
      </c>
      <c r="I804" s="3"/>
      <c r="K804">
        <v>102043.7</v>
      </c>
      <c r="L804" t="s">
        <v>17</v>
      </c>
      <c r="M804" t="s">
        <v>2412</v>
      </c>
    </row>
    <row r="805" spans="1:13" x14ac:dyDescent="0.3">
      <c r="A805" t="s">
        <v>2413</v>
      </c>
      <c r="C805" t="s">
        <v>2414</v>
      </c>
      <c r="D805">
        <v>3</v>
      </c>
      <c r="E805" s="1">
        <v>4</v>
      </c>
      <c r="F805">
        <v>7.2</v>
      </c>
      <c r="G805">
        <v>2</v>
      </c>
      <c r="H805" s="1">
        <v>2</v>
      </c>
      <c r="I805" s="3">
        <f t="shared" si="12"/>
        <v>0.87039777178170419</v>
      </c>
      <c r="J805">
        <v>4.4000000000000004</v>
      </c>
      <c r="K805">
        <v>58842.400000000001</v>
      </c>
      <c r="L805" t="s">
        <v>17</v>
      </c>
      <c r="M805" t="s">
        <v>2415</v>
      </c>
    </row>
    <row r="806" spans="1:13" x14ac:dyDescent="0.3">
      <c r="A806" t="s">
        <v>2416</v>
      </c>
      <c r="C806" t="s">
        <v>2417</v>
      </c>
      <c r="G806">
        <v>3</v>
      </c>
      <c r="H806" s="1">
        <v>4</v>
      </c>
      <c r="I806" s="3">
        <f t="shared" si="12"/>
        <v>0</v>
      </c>
      <c r="J806">
        <v>22.9</v>
      </c>
      <c r="K806">
        <v>18559.7</v>
      </c>
      <c r="L806" t="s">
        <v>17</v>
      </c>
      <c r="M806" t="s">
        <v>2418</v>
      </c>
    </row>
    <row r="807" spans="1:13" x14ac:dyDescent="0.3">
      <c r="A807" t="s">
        <v>2419</v>
      </c>
      <c r="C807" t="s">
        <v>2420</v>
      </c>
      <c r="D807">
        <v>4</v>
      </c>
      <c r="E807" s="1">
        <v>4</v>
      </c>
      <c r="F807">
        <v>13</v>
      </c>
      <c r="I807" s="3"/>
      <c r="K807">
        <v>47778.9</v>
      </c>
      <c r="L807" t="s">
        <v>17</v>
      </c>
      <c r="M807" t="s">
        <v>2421</v>
      </c>
    </row>
    <row r="808" spans="1:13" x14ac:dyDescent="0.3">
      <c r="A808" t="s">
        <v>2422</v>
      </c>
      <c r="C808" t="s">
        <v>2423</v>
      </c>
      <c r="D808">
        <v>5</v>
      </c>
      <c r="E808" s="1">
        <v>5</v>
      </c>
      <c r="F808">
        <v>20.3</v>
      </c>
      <c r="I808" s="3"/>
      <c r="K808">
        <v>45464.1</v>
      </c>
      <c r="L808" t="s">
        <v>17</v>
      </c>
      <c r="M808" t="s">
        <v>2424</v>
      </c>
    </row>
    <row r="809" spans="1:13" x14ac:dyDescent="0.3">
      <c r="A809" t="s">
        <v>2425</v>
      </c>
      <c r="C809" t="s">
        <v>2426</v>
      </c>
      <c r="D809">
        <v>3</v>
      </c>
      <c r="E809" s="1">
        <v>4</v>
      </c>
      <c r="F809">
        <v>13.8</v>
      </c>
      <c r="I809" s="3"/>
      <c r="K809">
        <v>26497.8</v>
      </c>
      <c r="L809" t="s">
        <v>17</v>
      </c>
      <c r="M809" t="s">
        <v>2427</v>
      </c>
    </row>
    <row r="810" spans="1:13" x14ac:dyDescent="0.3">
      <c r="A810" t="s">
        <v>2428</v>
      </c>
      <c r="C810" t="s">
        <v>2429</v>
      </c>
      <c r="D810">
        <v>2</v>
      </c>
      <c r="E810" s="1">
        <v>2</v>
      </c>
      <c r="F810">
        <v>8.1999999999999993</v>
      </c>
      <c r="I810" s="3"/>
      <c r="K810">
        <v>47129.7</v>
      </c>
      <c r="L810" t="s">
        <v>17</v>
      </c>
      <c r="M810" t="s">
        <v>2430</v>
      </c>
    </row>
    <row r="811" spans="1:13" x14ac:dyDescent="0.3">
      <c r="A811" t="s">
        <v>2431</v>
      </c>
      <c r="C811" t="s">
        <v>2432</v>
      </c>
      <c r="D811">
        <v>3</v>
      </c>
      <c r="E811" s="1">
        <v>4</v>
      </c>
      <c r="F811">
        <v>12.5</v>
      </c>
      <c r="I811" s="3"/>
      <c r="K811">
        <v>54959.7</v>
      </c>
      <c r="L811" t="s">
        <v>17</v>
      </c>
      <c r="M811" t="s">
        <v>2433</v>
      </c>
    </row>
    <row r="812" spans="1:13" x14ac:dyDescent="0.3">
      <c r="A812" t="s">
        <v>2434</v>
      </c>
      <c r="C812" t="s">
        <v>2435</v>
      </c>
      <c r="D812">
        <v>4</v>
      </c>
      <c r="E812" s="1">
        <v>4</v>
      </c>
      <c r="F812">
        <v>14.4</v>
      </c>
      <c r="I812" s="3"/>
      <c r="K812">
        <v>35364</v>
      </c>
      <c r="L812" t="s">
        <v>17</v>
      </c>
      <c r="M812" t="s">
        <v>2436</v>
      </c>
    </row>
    <row r="813" spans="1:13" x14ac:dyDescent="0.3">
      <c r="A813" t="s">
        <v>2437</v>
      </c>
      <c r="C813" t="s">
        <v>2438</v>
      </c>
      <c r="G813">
        <v>5</v>
      </c>
      <c r="H813" s="1">
        <v>5</v>
      </c>
      <c r="I813" s="3">
        <f t="shared" si="12"/>
        <v>0</v>
      </c>
      <c r="J813">
        <v>16.8</v>
      </c>
      <c r="K813">
        <v>35732.6</v>
      </c>
      <c r="L813" t="s">
        <v>17</v>
      </c>
      <c r="M813" t="s">
        <v>2439</v>
      </c>
    </row>
    <row r="814" spans="1:13" x14ac:dyDescent="0.3">
      <c r="A814" t="s">
        <v>2440</v>
      </c>
      <c r="C814" t="s">
        <v>2441</v>
      </c>
      <c r="D814">
        <v>3</v>
      </c>
      <c r="E814" s="1">
        <v>3</v>
      </c>
      <c r="F814">
        <v>8.5</v>
      </c>
      <c r="I814" s="3"/>
      <c r="K814">
        <v>54766.9</v>
      </c>
      <c r="L814" t="s">
        <v>17</v>
      </c>
      <c r="M814" t="s">
        <v>2442</v>
      </c>
    </row>
    <row r="815" spans="1:13" x14ac:dyDescent="0.3">
      <c r="A815" t="s">
        <v>2443</v>
      </c>
      <c r="C815" t="s">
        <v>2444</v>
      </c>
      <c r="D815">
        <v>2</v>
      </c>
      <c r="E815" s="1">
        <v>3</v>
      </c>
      <c r="F815">
        <v>7.5</v>
      </c>
      <c r="I815" s="3"/>
      <c r="K815">
        <v>43349.5</v>
      </c>
      <c r="L815" t="s">
        <v>17</v>
      </c>
      <c r="M815" t="s">
        <v>2445</v>
      </c>
    </row>
    <row r="816" spans="1:13" x14ac:dyDescent="0.3">
      <c r="A816" t="s">
        <v>2446</v>
      </c>
      <c r="C816" t="s">
        <v>2447</v>
      </c>
      <c r="D816">
        <v>3</v>
      </c>
      <c r="E816" s="1">
        <v>3</v>
      </c>
      <c r="F816">
        <v>3.2</v>
      </c>
      <c r="I816" s="3"/>
      <c r="K816">
        <v>150328.9</v>
      </c>
      <c r="L816" t="s">
        <v>17</v>
      </c>
      <c r="M816" t="s">
        <v>2448</v>
      </c>
    </row>
    <row r="817" spans="1:13" x14ac:dyDescent="0.3">
      <c r="A817" t="s">
        <v>2449</v>
      </c>
      <c r="C817" t="s">
        <v>2450</v>
      </c>
      <c r="D817">
        <v>4</v>
      </c>
      <c r="E817" s="1">
        <v>5</v>
      </c>
      <c r="F817">
        <v>6.9</v>
      </c>
      <c r="I817" s="3"/>
      <c r="K817">
        <v>85732.1</v>
      </c>
      <c r="L817" t="s">
        <v>17</v>
      </c>
      <c r="M817" t="s">
        <v>2451</v>
      </c>
    </row>
    <row r="818" spans="1:13" x14ac:dyDescent="0.3">
      <c r="A818" t="s">
        <v>2452</v>
      </c>
      <c r="C818" t="s">
        <v>2453</v>
      </c>
      <c r="D818">
        <v>3</v>
      </c>
      <c r="E818" s="1">
        <v>3</v>
      </c>
      <c r="F818">
        <v>4.7</v>
      </c>
      <c r="I818" s="3"/>
      <c r="K818">
        <v>71794.399999999994</v>
      </c>
      <c r="L818" t="s">
        <v>17</v>
      </c>
      <c r="M818" t="s">
        <v>2454</v>
      </c>
    </row>
    <row r="819" spans="1:13" x14ac:dyDescent="0.3">
      <c r="A819" t="s">
        <v>2455</v>
      </c>
      <c r="C819" t="s">
        <v>2456</v>
      </c>
      <c r="D819">
        <v>4</v>
      </c>
      <c r="E819" s="1">
        <v>4</v>
      </c>
      <c r="F819">
        <v>3.1</v>
      </c>
      <c r="I819" s="3"/>
      <c r="K819">
        <v>152536.20000000001</v>
      </c>
      <c r="L819" t="s">
        <v>17</v>
      </c>
      <c r="M819" t="s">
        <v>2457</v>
      </c>
    </row>
    <row r="820" spans="1:13" x14ac:dyDescent="0.3">
      <c r="A820" t="s">
        <v>2458</v>
      </c>
      <c r="C820" t="s">
        <v>2459</v>
      </c>
      <c r="D820">
        <v>3</v>
      </c>
      <c r="E820" s="1">
        <v>3</v>
      </c>
      <c r="F820">
        <v>3.3</v>
      </c>
      <c r="I820" s="3"/>
      <c r="K820">
        <v>153976.6</v>
      </c>
      <c r="L820" t="s">
        <v>17</v>
      </c>
      <c r="M820" t="s">
        <v>2460</v>
      </c>
    </row>
    <row r="821" spans="1:13" x14ac:dyDescent="0.3">
      <c r="A821" t="s">
        <v>2461</v>
      </c>
      <c r="C821" t="s">
        <v>2462</v>
      </c>
      <c r="D821">
        <v>3</v>
      </c>
      <c r="E821" s="1">
        <v>3</v>
      </c>
      <c r="F821">
        <v>5.7</v>
      </c>
      <c r="I821" s="3"/>
      <c r="K821">
        <v>83142.100000000006</v>
      </c>
      <c r="L821" t="s">
        <v>17</v>
      </c>
      <c r="M821" t="s">
        <v>2463</v>
      </c>
    </row>
    <row r="822" spans="1:13" x14ac:dyDescent="0.3">
      <c r="A822" t="s">
        <v>2464</v>
      </c>
      <c r="C822" t="s">
        <v>2465</v>
      </c>
      <c r="D822">
        <v>4</v>
      </c>
      <c r="E822" s="1">
        <v>5</v>
      </c>
      <c r="F822">
        <v>9.5</v>
      </c>
      <c r="I822" s="3"/>
      <c r="K822">
        <v>75733.2</v>
      </c>
      <c r="L822" t="s">
        <v>17</v>
      </c>
      <c r="M822" t="s">
        <v>2466</v>
      </c>
    </row>
    <row r="823" spans="1:13" x14ac:dyDescent="0.3">
      <c r="A823" t="s">
        <v>2467</v>
      </c>
      <c r="C823" t="s">
        <v>2468</v>
      </c>
      <c r="G823">
        <v>4</v>
      </c>
      <c r="H823" s="1">
        <v>7</v>
      </c>
      <c r="I823" s="3">
        <f t="shared" si="12"/>
        <v>0</v>
      </c>
      <c r="J823">
        <v>4.0999999999999996</v>
      </c>
      <c r="K823">
        <v>110649.7</v>
      </c>
      <c r="L823" t="s">
        <v>17</v>
      </c>
      <c r="M823" t="s">
        <v>2469</v>
      </c>
    </row>
    <row r="824" spans="1:13" x14ac:dyDescent="0.3">
      <c r="A824" t="s">
        <v>2470</v>
      </c>
      <c r="C824" t="s">
        <v>2471</v>
      </c>
      <c r="D824">
        <v>3</v>
      </c>
      <c r="E824" s="1">
        <v>3</v>
      </c>
      <c r="F824">
        <v>13.8</v>
      </c>
      <c r="I824" s="3"/>
      <c r="K824">
        <v>23334.3</v>
      </c>
      <c r="L824" t="s">
        <v>17</v>
      </c>
      <c r="M824" t="s">
        <v>2472</v>
      </c>
    </row>
    <row r="825" spans="1:13" x14ac:dyDescent="0.3">
      <c r="A825" t="s">
        <v>2473</v>
      </c>
      <c r="C825" t="s">
        <v>2474</v>
      </c>
      <c r="D825">
        <v>3</v>
      </c>
      <c r="E825" s="1">
        <v>3</v>
      </c>
      <c r="F825">
        <v>4.7</v>
      </c>
      <c r="G825">
        <v>4</v>
      </c>
      <c r="H825" s="1">
        <v>5</v>
      </c>
      <c r="I825" s="3">
        <f t="shared" si="12"/>
        <v>0.26111933153451128</v>
      </c>
      <c r="J825">
        <v>3.2</v>
      </c>
      <c r="K825">
        <v>137617</v>
      </c>
      <c r="L825" t="s">
        <v>17</v>
      </c>
      <c r="M825" t="s">
        <v>2475</v>
      </c>
    </row>
    <row r="826" spans="1:13" x14ac:dyDescent="0.3">
      <c r="A826" t="s">
        <v>2476</v>
      </c>
      <c r="C826" t="s">
        <v>2477</v>
      </c>
      <c r="D826">
        <v>3</v>
      </c>
      <c r="E826" s="1">
        <v>4</v>
      </c>
      <c r="F826">
        <v>10.5</v>
      </c>
      <c r="I826" s="3"/>
      <c r="K826">
        <v>40433.699999999997</v>
      </c>
      <c r="L826" t="s">
        <v>17</v>
      </c>
      <c r="M826" t="s">
        <v>2478</v>
      </c>
    </row>
    <row r="827" spans="1:13" x14ac:dyDescent="0.3">
      <c r="A827" t="s">
        <v>2479</v>
      </c>
      <c r="C827" t="s">
        <v>2480</v>
      </c>
      <c r="D827">
        <v>3</v>
      </c>
      <c r="E827" s="1">
        <v>4</v>
      </c>
      <c r="F827">
        <v>15.9</v>
      </c>
      <c r="I827" s="3"/>
      <c r="K827">
        <v>34128</v>
      </c>
      <c r="L827" t="s">
        <v>17</v>
      </c>
      <c r="M827" t="s">
        <v>2481</v>
      </c>
    </row>
    <row r="828" spans="1:13" x14ac:dyDescent="0.3">
      <c r="A828" t="s">
        <v>2482</v>
      </c>
      <c r="C828" t="s">
        <v>2483</v>
      </c>
      <c r="D828">
        <v>2</v>
      </c>
      <c r="E828" s="1">
        <v>3</v>
      </c>
      <c r="F828">
        <v>7.2</v>
      </c>
      <c r="I828" s="3"/>
      <c r="K828">
        <v>60575.6</v>
      </c>
      <c r="L828" t="s">
        <v>17</v>
      </c>
      <c r="M828" t="s">
        <v>2484</v>
      </c>
    </row>
    <row r="829" spans="1:13" x14ac:dyDescent="0.3">
      <c r="A829" t="s">
        <v>2485</v>
      </c>
      <c r="C829" t="s">
        <v>2486</v>
      </c>
      <c r="G829">
        <v>4</v>
      </c>
      <c r="H829" s="1">
        <v>4</v>
      </c>
      <c r="I829" s="3">
        <f t="shared" ref="I829:I888" si="13">E829/(H829*2.2978)</f>
        <v>0</v>
      </c>
      <c r="J829">
        <v>4.7</v>
      </c>
      <c r="K829">
        <v>101200.4</v>
      </c>
      <c r="L829" t="s">
        <v>17</v>
      </c>
      <c r="M829" t="s">
        <v>2487</v>
      </c>
    </row>
    <row r="830" spans="1:13" x14ac:dyDescent="0.3">
      <c r="A830" t="s">
        <v>2488</v>
      </c>
      <c r="C830" t="s">
        <v>2489</v>
      </c>
      <c r="D830">
        <v>2</v>
      </c>
      <c r="E830" s="1">
        <v>3</v>
      </c>
      <c r="F830">
        <v>7.7</v>
      </c>
      <c r="I830" s="3"/>
      <c r="K830">
        <v>47923.4</v>
      </c>
      <c r="L830" t="s">
        <v>17</v>
      </c>
      <c r="M830" t="s">
        <v>2490</v>
      </c>
    </row>
    <row r="831" spans="1:13" x14ac:dyDescent="0.3">
      <c r="A831" t="s">
        <v>2491</v>
      </c>
      <c r="C831" t="s">
        <v>2492</v>
      </c>
      <c r="D831">
        <v>3</v>
      </c>
      <c r="E831" s="1">
        <v>3</v>
      </c>
      <c r="F831">
        <v>12</v>
      </c>
      <c r="I831" s="3"/>
      <c r="K831">
        <v>40241.699999999997</v>
      </c>
      <c r="L831" t="s">
        <v>17</v>
      </c>
      <c r="M831" t="s">
        <v>2493</v>
      </c>
    </row>
    <row r="832" spans="1:13" x14ac:dyDescent="0.3">
      <c r="A832" t="s">
        <v>2494</v>
      </c>
      <c r="C832" t="s">
        <v>2495</v>
      </c>
      <c r="G832">
        <v>6</v>
      </c>
      <c r="H832" s="1">
        <v>7</v>
      </c>
      <c r="I832" s="3">
        <f t="shared" si="13"/>
        <v>0</v>
      </c>
      <c r="J832">
        <v>29.3</v>
      </c>
      <c r="K832">
        <v>19329.8</v>
      </c>
      <c r="L832" t="s">
        <v>17</v>
      </c>
      <c r="M832" t="s">
        <v>2496</v>
      </c>
    </row>
    <row r="833" spans="1:13" x14ac:dyDescent="0.3">
      <c r="A833" t="s">
        <v>2497</v>
      </c>
      <c r="C833" t="s">
        <v>2498</v>
      </c>
      <c r="D833">
        <v>3</v>
      </c>
      <c r="E833" s="1">
        <v>3</v>
      </c>
      <c r="F833">
        <v>13</v>
      </c>
      <c r="I833" s="3"/>
      <c r="K833">
        <v>39384.6</v>
      </c>
      <c r="L833" t="s">
        <v>17</v>
      </c>
      <c r="M833" t="s">
        <v>2499</v>
      </c>
    </row>
    <row r="834" spans="1:13" x14ac:dyDescent="0.3">
      <c r="A834" t="s">
        <v>2500</v>
      </c>
      <c r="C834" t="s">
        <v>2501</v>
      </c>
      <c r="D834">
        <v>4</v>
      </c>
      <c r="E834" s="1">
        <v>5</v>
      </c>
      <c r="F834">
        <v>14.1</v>
      </c>
      <c r="I834" s="3"/>
      <c r="K834">
        <v>60787</v>
      </c>
      <c r="L834" t="s">
        <v>17</v>
      </c>
      <c r="M834" t="s">
        <v>2502</v>
      </c>
    </row>
    <row r="835" spans="1:13" x14ac:dyDescent="0.3">
      <c r="A835" t="s">
        <v>2503</v>
      </c>
      <c r="C835" t="s">
        <v>2504</v>
      </c>
      <c r="D835">
        <v>3</v>
      </c>
      <c r="E835" s="1">
        <v>3</v>
      </c>
      <c r="F835">
        <v>22.1</v>
      </c>
      <c r="I835" s="3"/>
      <c r="K835">
        <v>29486</v>
      </c>
      <c r="L835" t="s">
        <v>17</v>
      </c>
      <c r="M835" t="s">
        <v>2505</v>
      </c>
    </row>
    <row r="836" spans="1:13" x14ac:dyDescent="0.3">
      <c r="A836" t="s">
        <v>2506</v>
      </c>
      <c r="C836" t="s">
        <v>2507</v>
      </c>
      <c r="D836">
        <v>3</v>
      </c>
      <c r="E836" s="1">
        <v>4</v>
      </c>
      <c r="F836">
        <v>22</v>
      </c>
      <c r="I836" s="3"/>
      <c r="K836">
        <v>17143.5</v>
      </c>
      <c r="L836" t="s">
        <v>17</v>
      </c>
      <c r="M836" t="s">
        <v>2508</v>
      </c>
    </row>
    <row r="837" spans="1:13" x14ac:dyDescent="0.3">
      <c r="A837" t="s">
        <v>2509</v>
      </c>
      <c r="C837" t="s">
        <v>2510</v>
      </c>
      <c r="G837">
        <v>4</v>
      </c>
      <c r="H837" s="1">
        <v>7</v>
      </c>
      <c r="I837" s="3">
        <f t="shared" si="13"/>
        <v>0</v>
      </c>
      <c r="J837">
        <v>19.8</v>
      </c>
      <c r="K837">
        <v>21266.799999999999</v>
      </c>
      <c r="L837" t="s">
        <v>17</v>
      </c>
      <c r="M837" t="s">
        <v>2511</v>
      </c>
    </row>
    <row r="838" spans="1:13" x14ac:dyDescent="0.3">
      <c r="A838" t="s">
        <v>2512</v>
      </c>
      <c r="C838" t="s">
        <v>2513</v>
      </c>
      <c r="D838">
        <v>5</v>
      </c>
      <c r="E838" s="1">
        <v>5</v>
      </c>
      <c r="F838">
        <v>11.4</v>
      </c>
      <c r="I838" s="3"/>
      <c r="K838">
        <v>62996</v>
      </c>
      <c r="L838" t="s">
        <v>17</v>
      </c>
      <c r="M838" t="s">
        <v>2514</v>
      </c>
    </row>
    <row r="839" spans="1:13" x14ac:dyDescent="0.3">
      <c r="A839" t="s">
        <v>2515</v>
      </c>
      <c r="C839" t="s">
        <v>2516</v>
      </c>
      <c r="D839">
        <v>2</v>
      </c>
      <c r="E839" s="1">
        <v>2</v>
      </c>
      <c r="F839">
        <v>7.5</v>
      </c>
      <c r="I839" s="3"/>
      <c r="K839">
        <v>52175.9</v>
      </c>
      <c r="L839" t="s">
        <v>17</v>
      </c>
      <c r="M839" t="s">
        <v>2517</v>
      </c>
    </row>
    <row r="840" spans="1:13" x14ac:dyDescent="0.3">
      <c r="A840" t="s">
        <v>2518</v>
      </c>
      <c r="C840" t="s">
        <v>2519</v>
      </c>
      <c r="D840">
        <v>3</v>
      </c>
      <c r="E840" s="1">
        <v>3</v>
      </c>
      <c r="F840">
        <v>7</v>
      </c>
      <c r="I840" s="3"/>
      <c r="K840">
        <v>59174</v>
      </c>
      <c r="L840" t="s">
        <v>17</v>
      </c>
      <c r="M840" t="s">
        <v>2520</v>
      </c>
    </row>
    <row r="841" spans="1:13" x14ac:dyDescent="0.3">
      <c r="A841" t="s">
        <v>2521</v>
      </c>
      <c r="C841" t="s">
        <v>2522</v>
      </c>
      <c r="D841">
        <v>3</v>
      </c>
      <c r="E841" s="1">
        <v>3</v>
      </c>
      <c r="F841">
        <v>4.7</v>
      </c>
      <c r="G841">
        <v>3</v>
      </c>
      <c r="H841" s="1">
        <v>3</v>
      </c>
      <c r="I841" s="3">
        <f t="shared" si="13"/>
        <v>0.43519888589085215</v>
      </c>
      <c r="J841">
        <v>2.5</v>
      </c>
      <c r="K841">
        <v>121038.5</v>
      </c>
      <c r="L841" t="s">
        <v>17</v>
      </c>
      <c r="M841" t="s">
        <v>2523</v>
      </c>
    </row>
    <row r="842" spans="1:13" x14ac:dyDescent="0.3">
      <c r="A842" t="s">
        <v>2524</v>
      </c>
      <c r="C842" t="s">
        <v>2525</v>
      </c>
      <c r="D842">
        <v>2</v>
      </c>
      <c r="E842" s="1">
        <v>2</v>
      </c>
      <c r="F842">
        <v>8.1</v>
      </c>
      <c r="I842" s="3"/>
      <c r="K842">
        <v>57789.2</v>
      </c>
      <c r="L842" t="s">
        <v>17</v>
      </c>
      <c r="M842" t="s">
        <v>2526</v>
      </c>
    </row>
    <row r="843" spans="1:13" x14ac:dyDescent="0.3">
      <c r="A843" t="s">
        <v>2527</v>
      </c>
      <c r="C843" t="s">
        <v>2528</v>
      </c>
      <c r="D843">
        <v>2</v>
      </c>
      <c r="E843" s="1">
        <v>2</v>
      </c>
      <c r="F843">
        <v>9.6999999999999993</v>
      </c>
      <c r="G843">
        <v>5</v>
      </c>
      <c r="H843" s="1">
        <v>5</v>
      </c>
      <c r="I843" s="3">
        <f t="shared" si="13"/>
        <v>0.17407955435634084</v>
      </c>
      <c r="J843">
        <v>26.4</v>
      </c>
      <c r="K843">
        <v>23713.7</v>
      </c>
      <c r="L843" t="s">
        <v>17</v>
      </c>
      <c r="M843" t="s">
        <v>2529</v>
      </c>
    </row>
    <row r="844" spans="1:13" x14ac:dyDescent="0.3">
      <c r="A844" t="s">
        <v>2530</v>
      </c>
      <c r="C844" t="s">
        <v>2531</v>
      </c>
      <c r="D844">
        <v>5</v>
      </c>
      <c r="E844" s="1">
        <v>5</v>
      </c>
      <c r="F844">
        <v>3.6</v>
      </c>
      <c r="G844">
        <v>8</v>
      </c>
      <c r="H844" s="1">
        <v>8</v>
      </c>
      <c r="I844" s="3">
        <f t="shared" si="13"/>
        <v>0.27199930368178254</v>
      </c>
      <c r="J844">
        <v>3.1</v>
      </c>
      <c r="K844">
        <v>274225.40000000002</v>
      </c>
      <c r="L844" t="s">
        <v>17</v>
      </c>
      <c r="M844" t="s">
        <v>2532</v>
      </c>
    </row>
    <row r="845" spans="1:13" x14ac:dyDescent="0.3">
      <c r="A845" t="s">
        <v>2533</v>
      </c>
      <c r="C845" t="s">
        <v>2534</v>
      </c>
      <c r="D845">
        <v>3</v>
      </c>
      <c r="E845" s="1">
        <v>3</v>
      </c>
      <c r="F845">
        <v>7.8</v>
      </c>
      <c r="I845" s="3"/>
      <c r="K845">
        <v>57611.7</v>
      </c>
      <c r="L845" t="s">
        <v>17</v>
      </c>
      <c r="M845" t="s">
        <v>2535</v>
      </c>
    </row>
    <row r="846" spans="1:13" x14ac:dyDescent="0.3">
      <c r="A846" t="s">
        <v>2536</v>
      </c>
      <c r="C846" t="s">
        <v>2537</v>
      </c>
      <c r="D846">
        <v>4</v>
      </c>
      <c r="E846" s="1">
        <v>6</v>
      </c>
      <c r="F846">
        <v>18.8</v>
      </c>
      <c r="I846" s="3"/>
      <c r="K846">
        <v>42525.599999999999</v>
      </c>
      <c r="L846" t="s">
        <v>17</v>
      </c>
      <c r="M846" t="s">
        <v>2538</v>
      </c>
    </row>
    <row r="847" spans="1:13" x14ac:dyDescent="0.3">
      <c r="A847" t="s">
        <v>2539</v>
      </c>
      <c r="C847" t="s">
        <v>2540</v>
      </c>
      <c r="D847">
        <v>4</v>
      </c>
      <c r="E847" s="1">
        <v>5</v>
      </c>
      <c r="F847">
        <v>12.5</v>
      </c>
      <c r="I847" s="3"/>
      <c r="K847">
        <v>40744.400000000001</v>
      </c>
      <c r="L847" t="s">
        <v>17</v>
      </c>
      <c r="M847" t="s">
        <v>2541</v>
      </c>
    </row>
    <row r="848" spans="1:13" x14ac:dyDescent="0.3">
      <c r="A848" t="s">
        <v>2542</v>
      </c>
      <c r="C848" t="s">
        <v>2543</v>
      </c>
      <c r="D848">
        <v>3</v>
      </c>
      <c r="E848" s="1">
        <v>3</v>
      </c>
      <c r="F848">
        <v>11.5</v>
      </c>
      <c r="I848" s="3"/>
      <c r="K848">
        <v>43545.1</v>
      </c>
      <c r="L848" t="s">
        <v>17</v>
      </c>
      <c r="M848" t="s">
        <v>2544</v>
      </c>
    </row>
    <row r="849" spans="1:13" x14ac:dyDescent="0.3">
      <c r="A849" t="s">
        <v>2545</v>
      </c>
      <c r="C849" t="s">
        <v>2546</v>
      </c>
      <c r="D849">
        <v>4</v>
      </c>
      <c r="E849" s="1">
        <v>5</v>
      </c>
      <c r="F849">
        <v>8.9</v>
      </c>
      <c r="I849" s="3"/>
      <c r="K849">
        <v>83098.399999999994</v>
      </c>
      <c r="L849" t="s">
        <v>17</v>
      </c>
      <c r="M849" t="s">
        <v>2547</v>
      </c>
    </row>
    <row r="850" spans="1:13" x14ac:dyDescent="0.3">
      <c r="A850" t="s">
        <v>2548</v>
      </c>
      <c r="C850" t="s">
        <v>2549</v>
      </c>
      <c r="G850">
        <v>4</v>
      </c>
      <c r="H850" s="1">
        <v>6</v>
      </c>
      <c r="I850" s="3">
        <f t="shared" si="13"/>
        <v>0</v>
      </c>
      <c r="J850">
        <v>8.8000000000000007</v>
      </c>
      <c r="K850">
        <v>64616.7</v>
      </c>
      <c r="L850" t="s">
        <v>17</v>
      </c>
      <c r="M850" t="s">
        <v>2550</v>
      </c>
    </row>
    <row r="851" spans="1:13" x14ac:dyDescent="0.3">
      <c r="A851" t="s">
        <v>2551</v>
      </c>
      <c r="C851" t="s">
        <v>2552</v>
      </c>
      <c r="D851">
        <v>2</v>
      </c>
      <c r="E851" s="1">
        <v>2</v>
      </c>
      <c r="F851">
        <v>2.8</v>
      </c>
      <c r="I851" s="3"/>
      <c r="K851">
        <v>134111.6</v>
      </c>
      <c r="L851" t="s">
        <v>17</v>
      </c>
      <c r="M851" t="s">
        <v>2553</v>
      </c>
    </row>
    <row r="852" spans="1:13" x14ac:dyDescent="0.3">
      <c r="A852" t="s">
        <v>2554</v>
      </c>
      <c r="C852" t="s">
        <v>2555</v>
      </c>
      <c r="D852">
        <v>2</v>
      </c>
      <c r="E852" s="1">
        <v>2</v>
      </c>
      <c r="F852">
        <v>2.2999999999999998</v>
      </c>
      <c r="I852" s="3"/>
      <c r="K852">
        <v>133322.29999999999</v>
      </c>
      <c r="L852" t="s">
        <v>17</v>
      </c>
      <c r="M852" t="s">
        <v>2556</v>
      </c>
    </row>
    <row r="853" spans="1:13" x14ac:dyDescent="0.3">
      <c r="A853" t="s">
        <v>2557</v>
      </c>
      <c r="C853" t="s">
        <v>2558</v>
      </c>
      <c r="D853">
        <v>3</v>
      </c>
      <c r="E853" s="1">
        <v>4</v>
      </c>
      <c r="F853">
        <v>5.7</v>
      </c>
      <c r="I853" s="3"/>
      <c r="K853">
        <v>67844.3</v>
      </c>
      <c r="L853" t="s">
        <v>17</v>
      </c>
      <c r="M853" t="s">
        <v>2559</v>
      </c>
    </row>
    <row r="854" spans="1:13" x14ac:dyDescent="0.3">
      <c r="A854" t="s">
        <v>2560</v>
      </c>
      <c r="C854" t="s">
        <v>2561</v>
      </c>
      <c r="D854">
        <v>3</v>
      </c>
      <c r="E854" s="1">
        <v>3</v>
      </c>
      <c r="F854">
        <v>2.4</v>
      </c>
      <c r="G854">
        <v>5</v>
      </c>
      <c r="H854" s="1">
        <v>5</v>
      </c>
      <c r="I854" s="3">
        <f t="shared" si="13"/>
        <v>0.26111933153451128</v>
      </c>
      <c r="J854">
        <v>3.6</v>
      </c>
      <c r="K854">
        <v>146896</v>
      </c>
      <c r="L854" t="s">
        <v>17</v>
      </c>
      <c r="M854" t="s">
        <v>2562</v>
      </c>
    </row>
    <row r="855" spans="1:13" x14ac:dyDescent="0.3">
      <c r="A855" t="s">
        <v>2563</v>
      </c>
      <c r="C855" t="s">
        <v>2564</v>
      </c>
      <c r="D855">
        <v>4</v>
      </c>
      <c r="E855" s="1">
        <v>5</v>
      </c>
      <c r="F855">
        <v>10.4</v>
      </c>
      <c r="I855" s="3"/>
      <c r="K855">
        <v>39867.1</v>
      </c>
      <c r="L855" t="s">
        <v>17</v>
      </c>
      <c r="M855" t="s">
        <v>2565</v>
      </c>
    </row>
    <row r="856" spans="1:13" x14ac:dyDescent="0.3">
      <c r="A856" t="s">
        <v>2566</v>
      </c>
      <c r="C856" t="s">
        <v>2567</v>
      </c>
      <c r="D856">
        <v>4</v>
      </c>
      <c r="E856" s="1">
        <v>4</v>
      </c>
      <c r="F856">
        <v>12.5</v>
      </c>
      <c r="I856" s="3"/>
      <c r="K856">
        <v>41241.5</v>
      </c>
      <c r="L856" t="s">
        <v>17</v>
      </c>
      <c r="M856" t="s">
        <v>2568</v>
      </c>
    </row>
    <row r="857" spans="1:13" x14ac:dyDescent="0.3">
      <c r="A857" t="s">
        <v>2569</v>
      </c>
      <c r="C857" t="s">
        <v>2570</v>
      </c>
      <c r="D857">
        <v>1</v>
      </c>
      <c r="E857" s="1">
        <v>1</v>
      </c>
      <c r="F857">
        <v>5.4</v>
      </c>
      <c r="G857">
        <v>2</v>
      </c>
      <c r="H857" s="1">
        <v>2</v>
      </c>
      <c r="I857" s="3">
        <f t="shared" si="13"/>
        <v>0.21759944294542605</v>
      </c>
      <c r="J857">
        <v>5</v>
      </c>
      <c r="K857">
        <v>44356.1</v>
      </c>
      <c r="L857" t="s">
        <v>17</v>
      </c>
      <c r="M857" t="s">
        <v>2571</v>
      </c>
    </row>
    <row r="858" spans="1:13" x14ac:dyDescent="0.3">
      <c r="A858" t="s">
        <v>2572</v>
      </c>
      <c r="C858" t="s">
        <v>2573</v>
      </c>
      <c r="D858">
        <v>2</v>
      </c>
      <c r="E858" s="1">
        <v>2</v>
      </c>
      <c r="F858">
        <v>5.4</v>
      </c>
      <c r="I858" s="3"/>
      <c r="K858">
        <v>72173.3</v>
      </c>
      <c r="L858" t="s">
        <v>17</v>
      </c>
      <c r="M858" t="s">
        <v>2574</v>
      </c>
    </row>
    <row r="859" spans="1:13" x14ac:dyDescent="0.3">
      <c r="A859" t="s">
        <v>2575</v>
      </c>
      <c r="C859" t="s">
        <v>2576</v>
      </c>
      <c r="D859">
        <v>2</v>
      </c>
      <c r="E859" s="1">
        <v>2</v>
      </c>
      <c r="F859">
        <v>6.6</v>
      </c>
      <c r="I859" s="3"/>
      <c r="K859">
        <v>48795.7</v>
      </c>
      <c r="L859" t="s">
        <v>17</v>
      </c>
      <c r="M859" t="s">
        <v>2577</v>
      </c>
    </row>
    <row r="860" spans="1:13" x14ac:dyDescent="0.3">
      <c r="A860" t="s">
        <v>2578</v>
      </c>
      <c r="C860" t="s">
        <v>2579</v>
      </c>
      <c r="D860">
        <v>3</v>
      </c>
      <c r="E860" s="1">
        <v>3</v>
      </c>
      <c r="F860">
        <v>15.1</v>
      </c>
      <c r="G860">
        <v>1</v>
      </c>
      <c r="H860" s="1">
        <v>1</v>
      </c>
      <c r="I860" s="3">
        <f t="shared" si="13"/>
        <v>1.3055966576725564</v>
      </c>
      <c r="J860">
        <v>4.7</v>
      </c>
      <c r="K860">
        <v>31013.1</v>
      </c>
      <c r="L860" t="s">
        <v>17</v>
      </c>
      <c r="M860" t="s">
        <v>2580</v>
      </c>
    </row>
    <row r="861" spans="1:13" x14ac:dyDescent="0.3">
      <c r="A861" t="s">
        <v>2581</v>
      </c>
      <c r="C861" t="s">
        <v>2582</v>
      </c>
      <c r="D861">
        <v>3</v>
      </c>
      <c r="E861" s="1">
        <v>3</v>
      </c>
      <c r="F861">
        <v>3.8</v>
      </c>
      <c r="I861" s="3"/>
      <c r="K861">
        <v>119319</v>
      </c>
      <c r="L861" t="s">
        <v>17</v>
      </c>
      <c r="M861" t="s">
        <v>2583</v>
      </c>
    </row>
    <row r="862" spans="1:13" x14ac:dyDescent="0.3">
      <c r="A862" t="s">
        <v>2584</v>
      </c>
      <c r="C862" t="s">
        <v>2585</v>
      </c>
      <c r="D862">
        <v>2</v>
      </c>
      <c r="E862" s="1">
        <v>2</v>
      </c>
      <c r="F862">
        <v>4.9000000000000004</v>
      </c>
      <c r="I862" s="3"/>
      <c r="K862">
        <v>80028.7</v>
      </c>
      <c r="L862" t="s">
        <v>17</v>
      </c>
      <c r="M862" t="s">
        <v>2586</v>
      </c>
    </row>
    <row r="863" spans="1:13" x14ac:dyDescent="0.3">
      <c r="A863" t="s">
        <v>2587</v>
      </c>
      <c r="C863" t="s">
        <v>2588</v>
      </c>
      <c r="G863">
        <v>3</v>
      </c>
      <c r="H863" s="1">
        <v>3</v>
      </c>
      <c r="I863" s="3">
        <f t="shared" si="13"/>
        <v>0</v>
      </c>
      <c r="J863">
        <v>16.5</v>
      </c>
      <c r="K863">
        <v>30469.4</v>
      </c>
      <c r="L863" t="s">
        <v>17</v>
      </c>
      <c r="M863" t="s">
        <v>2589</v>
      </c>
    </row>
    <row r="864" spans="1:13" x14ac:dyDescent="0.3">
      <c r="A864" t="s">
        <v>2590</v>
      </c>
      <c r="C864" t="s">
        <v>2591</v>
      </c>
      <c r="D864">
        <v>2</v>
      </c>
      <c r="E864" s="1">
        <v>3</v>
      </c>
      <c r="F864">
        <v>7.2</v>
      </c>
      <c r="G864">
        <v>1</v>
      </c>
      <c r="H864" s="1">
        <v>1</v>
      </c>
      <c r="I864" s="3">
        <f t="shared" si="13"/>
        <v>1.3055966576725564</v>
      </c>
      <c r="J864">
        <v>4.3</v>
      </c>
      <c r="K864">
        <v>45345.5</v>
      </c>
      <c r="L864" t="s">
        <v>17</v>
      </c>
      <c r="M864" t="s">
        <v>2592</v>
      </c>
    </row>
    <row r="865" spans="1:13" x14ac:dyDescent="0.3">
      <c r="A865" t="s">
        <v>2593</v>
      </c>
      <c r="C865" t="s">
        <v>2594</v>
      </c>
      <c r="D865">
        <v>4</v>
      </c>
      <c r="E865" s="1">
        <v>4</v>
      </c>
      <c r="F865">
        <v>4.9000000000000004</v>
      </c>
      <c r="I865" s="3"/>
      <c r="K865">
        <v>116452.4</v>
      </c>
      <c r="L865" t="s">
        <v>17</v>
      </c>
      <c r="M865" t="s">
        <v>2595</v>
      </c>
    </row>
    <row r="866" spans="1:13" x14ac:dyDescent="0.3">
      <c r="A866" t="s">
        <v>2596</v>
      </c>
      <c r="C866" t="s">
        <v>2597</v>
      </c>
      <c r="G866">
        <v>4</v>
      </c>
      <c r="H866" s="1">
        <v>7</v>
      </c>
      <c r="I866" s="3">
        <f t="shared" si="13"/>
        <v>0</v>
      </c>
      <c r="J866">
        <v>8.4</v>
      </c>
      <c r="K866">
        <v>44411.4</v>
      </c>
      <c r="L866" t="s">
        <v>17</v>
      </c>
      <c r="M866" t="s">
        <v>2598</v>
      </c>
    </row>
    <row r="867" spans="1:13" x14ac:dyDescent="0.3">
      <c r="A867" t="s">
        <v>2599</v>
      </c>
      <c r="C867" t="s">
        <v>2600</v>
      </c>
      <c r="D867">
        <v>2</v>
      </c>
      <c r="E867" s="1">
        <v>2</v>
      </c>
      <c r="F867">
        <v>2.8</v>
      </c>
      <c r="G867">
        <v>2</v>
      </c>
      <c r="H867" s="1">
        <v>2</v>
      </c>
      <c r="I867" s="3">
        <f t="shared" si="13"/>
        <v>0.43519888589085209</v>
      </c>
      <c r="J867">
        <v>1.8</v>
      </c>
      <c r="K867">
        <v>107665</v>
      </c>
      <c r="L867" t="s">
        <v>17</v>
      </c>
      <c r="M867" t="s">
        <v>2601</v>
      </c>
    </row>
    <row r="868" spans="1:13" x14ac:dyDescent="0.3">
      <c r="A868" t="s">
        <v>2602</v>
      </c>
      <c r="C868" t="s">
        <v>2603</v>
      </c>
      <c r="D868">
        <v>2</v>
      </c>
      <c r="E868" s="1">
        <v>2</v>
      </c>
      <c r="F868">
        <v>2.9</v>
      </c>
      <c r="I868" s="3"/>
      <c r="K868">
        <v>115688.8</v>
      </c>
      <c r="L868" t="s">
        <v>17</v>
      </c>
      <c r="M868" t="s">
        <v>2604</v>
      </c>
    </row>
    <row r="869" spans="1:13" x14ac:dyDescent="0.3">
      <c r="A869" t="s">
        <v>2605</v>
      </c>
      <c r="C869" t="s">
        <v>2606</v>
      </c>
      <c r="D869">
        <v>1</v>
      </c>
      <c r="E869" s="1">
        <v>1</v>
      </c>
      <c r="F869">
        <v>1.9</v>
      </c>
      <c r="G869">
        <v>4</v>
      </c>
      <c r="H869" s="1">
        <v>4</v>
      </c>
      <c r="I869" s="3">
        <f t="shared" si="13"/>
        <v>0.10879972147271302</v>
      </c>
      <c r="J869">
        <v>8.1999999999999993</v>
      </c>
      <c r="K869">
        <v>57544.4</v>
      </c>
      <c r="L869" t="s">
        <v>17</v>
      </c>
      <c r="M869" t="s">
        <v>2607</v>
      </c>
    </row>
    <row r="870" spans="1:13" x14ac:dyDescent="0.3">
      <c r="A870" t="s">
        <v>2608</v>
      </c>
      <c r="C870" t="s">
        <v>2609</v>
      </c>
      <c r="G870">
        <v>4</v>
      </c>
      <c r="H870" s="1">
        <v>6</v>
      </c>
      <c r="I870" s="3">
        <f t="shared" si="13"/>
        <v>0</v>
      </c>
      <c r="J870">
        <v>33.6</v>
      </c>
      <c r="K870">
        <v>11614.1</v>
      </c>
      <c r="L870" t="s">
        <v>17</v>
      </c>
      <c r="M870" t="s">
        <v>2610</v>
      </c>
    </row>
    <row r="871" spans="1:13" x14ac:dyDescent="0.3">
      <c r="A871" t="s">
        <v>2611</v>
      </c>
      <c r="C871" t="s">
        <v>2612</v>
      </c>
      <c r="D871">
        <v>3</v>
      </c>
      <c r="E871" s="1">
        <v>3</v>
      </c>
      <c r="F871">
        <v>21.7</v>
      </c>
      <c r="I871" s="3"/>
      <c r="K871">
        <v>20987.4</v>
      </c>
      <c r="L871" t="s">
        <v>17</v>
      </c>
      <c r="M871" t="s">
        <v>2613</v>
      </c>
    </row>
    <row r="872" spans="1:13" x14ac:dyDescent="0.3">
      <c r="A872" t="s">
        <v>2614</v>
      </c>
      <c r="C872" t="s">
        <v>2615</v>
      </c>
      <c r="D872">
        <v>3</v>
      </c>
      <c r="E872" s="1">
        <v>3</v>
      </c>
      <c r="F872">
        <v>15</v>
      </c>
      <c r="G872">
        <v>1</v>
      </c>
      <c r="H872" s="1">
        <v>1</v>
      </c>
      <c r="I872" s="3">
        <f t="shared" si="13"/>
        <v>1.3055966576725564</v>
      </c>
      <c r="J872">
        <v>3.6</v>
      </c>
      <c r="K872">
        <v>36588.800000000003</v>
      </c>
      <c r="L872" t="s">
        <v>17</v>
      </c>
      <c r="M872" t="s">
        <v>2616</v>
      </c>
    </row>
    <row r="873" spans="1:13" x14ac:dyDescent="0.3">
      <c r="A873" t="s">
        <v>2617</v>
      </c>
      <c r="C873" t="s">
        <v>2618</v>
      </c>
      <c r="G873">
        <v>4</v>
      </c>
      <c r="H873" s="1">
        <v>4</v>
      </c>
      <c r="I873" s="3">
        <f t="shared" si="13"/>
        <v>0</v>
      </c>
      <c r="J873">
        <v>21.1</v>
      </c>
      <c r="K873">
        <v>18237</v>
      </c>
      <c r="L873" t="s">
        <v>17</v>
      </c>
      <c r="M873" t="s">
        <v>2619</v>
      </c>
    </row>
    <row r="874" spans="1:13" x14ac:dyDescent="0.3">
      <c r="A874" t="s">
        <v>2620</v>
      </c>
      <c r="C874" t="s">
        <v>2621</v>
      </c>
      <c r="G874">
        <v>7</v>
      </c>
      <c r="H874" s="1">
        <v>8</v>
      </c>
      <c r="I874" s="3">
        <f t="shared" si="13"/>
        <v>0</v>
      </c>
      <c r="J874">
        <v>9.3000000000000007</v>
      </c>
      <c r="K874">
        <v>82022.2</v>
      </c>
      <c r="L874" t="s">
        <v>17</v>
      </c>
      <c r="M874" t="s">
        <v>2622</v>
      </c>
    </row>
    <row r="875" spans="1:13" x14ac:dyDescent="0.3">
      <c r="A875" t="s">
        <v>2623</v>
      </c>
      <c r="C875" t="s">
        <v>2624</v>
      </c>
      <c r="D875">
        <v>1</v>
      </c>
      <c r="E875" s="1">
        <v>1</v>
      </c>
      <c r="F875">
        <v>4.8</v>
      </c>
      <c r="G875">
        <v>4</v>
      </c>
      <c r="H875" s="1">
        <v>4</v>
      </c>
      <c r="I875" s="3">
        <f t="shared" si="13"/>
        <v>0.10879972147271302</v>
      </c>
      <c r="J875">
        <v>12.9</v>
      </c>
      <c r="K875">
        <v>35009.699999999997</v>
      </c>
      <c r="L875" t="s">
        <v>17</v>
      </c>
      <c r="M875" t="s">
        <v>2625</v>
      </c>
    </row>
    <row r="876" spans="1:13" x14ac:dyDescent="0.3">
      <c r="A876" t="s">
        <v>2626</v>
      </c>
      <c r="C876" t="s">
        <v>2627</v>
      </c>
      <c r="G876">
        <v>3</v>
      </c>
      <c r="H876" s="1">
        <v>3</v>
      </c>
      <c r="I876" s="3">
        <f t="shared" si="13"/>
        <v>0</v>
      </c>
      <c r="J876">
        <v>30</v>
      </c>
      <c r="K876">
        <v>14957.4</v>
      </c>
      <c r="L876" t="s">
        <v>17</v>
      </c>
      <c r="M876" t="s">
        <v>2628</v>
      </c>
    </row>
    <row r="877" spans="1:13" x14ac:dyDescent="0.3">
      <c r="A877" t="s">
        <v>2629</v>
      </c>
      <c r="C877" t="s">
        <v>2630</v>
      </c>
      <c r="D877">
        <v>5</v>
      </c>
      <c r="E877" s="1">
        <v>5</v>
      </c>
      <c r="F877">
        <v>14.1</v>
      </c>
      <c r="I877" s="3"/>
      <c r="K877">
        <v>51386.8</v>
      </c>
      <c r="L877" t="s">
        <v>17</v>
      </c>
      <c r="M877" t="s">
        <v>2631</v>
      </c>
    </row>
    <row r="878" spans="1:13" x14ac:dyDescent="0.3">
      <c r="A878" t="s">
        <v>2632</v>
      </c>
      <c r="C878" t="s">
        <v>2633</v>
      </c>
      <c r="D878">
        <v>2</v>
      </c>
      <c r="E878" s="1">
        <v>2</v>
      </c>
      <c r="F878">
        <v>15.1</v>
      </c>
      <c r="G878">
        <v>4</v>
      </c>
      <c r="H878" s="1">
        <v>8</v>
      </c>
      <c r="I878" s="3">
        <f t="shared" si="13"/>
        <v>0.10879972147271302</v>
      </c>
      <c r="J878">
        <v>31</v>
      </c>
      <c r="K878">
        <v>13916.4</v>
      </c>
      <c r="L878" t="s">
        <v>17</v>
      </c>
      <c r="M878" t="s">
        <v>2634</v>
      </c>
    </row>
    <row r="879" spans="1:13" x14ac:dyDescent="0.3">
      <c r="A879" t="s">
        <v>2635</v>
      </c>
      <c r="C879" t="s">
        <v>2636</v>
      </c>
      <c r="D879">
        <v>4</v>
      </c>
      <c r="E879" s="1">
        <v>6</v>
      </c>
      <c r="F879">
        <v>40</v>
      </c>
      <c r="G879">
        <v>3</v>
      </c>
      <c r="H879" s="1">
        <v>5</v>
      </c>
      <c r="I879" s="3">
        <f t="shared" si="13"/>
        <v>0.52223866306902256</v>
      </c>
      <c r="J879">
        <v>27</v>
      </c>
      <c r="K879">
        <v>13015.5</v>
      </c>
      <c r="L879" t="s">
        <v>17</v>
      </c>
      <c r="M879" t="s">
        <v>2637</v>
      </c>
    </row>
    <row r="880" spans="1:13" x14ac:dyDescent="0.3">
      <c r="A880" t="s">
        <v>2638</v>
      </c>
      <c r="C880" t="s">
        <v>2639</v>
      </c>
      <c r="D880">
        <v>3</v>
      </c>
      <c r="E880" s="1">
        <v>3</v>
      </c>
      <c r="F880">
        <v>6.4</v>
      </c>
      <c r="G880">
        <v>3</v>
      </c>
      <c r="H880" s="1">
        <v>3</v>
      </c>
      <c r="I880" s="3">
        <f t="shared" si="13"/>
        <v>0.43519888589085215</v>
      </c>
      <c r="J880">
        <v>4.8</v>
      </c>
      <c r="K880">
        <v>77649.5</v>
      </c>
      <c r="L880" t="s">
        <v>17</v>
      </c>
      <c r="M880" t="s">
        <v>2640</v>
      </c>
    </row>
    <row r="881" spans="1:13" x14ac:dyDescent="0.3">
      <c r="A881" t="s">
        <v>2641</v>
      </c>
      <c r="C881" t="s">
        <v>2642</v>
      </c>
      <c r="D881">
        <v>4</v>
      </c>
      <c r="E881" s="1">
        <v>4</v>
      </c>
      <c r="F881">
        <v>8.6</v>
      </c>
      <c r="I881" s="3"/>
      <c r="K881">
        <v>89415.1</v>
      </c>
      <c r="L881" t="s">
        <v>17</v>
      </c>
      <c r="M881" t="s">
        <v>2643</v>
      </c>
    </row>
    <row r="882" spans="1:13" x14ac:dyDescent="0.3">
      <c r="A882" t="s">
        <v>2644</v>
      </c>
      <c r="C882" t="s">
        <v>2645</v>
      </c>
      <c r="D882">
        <v>2</v>
      </c>
      <c r="E882" s="1">
        <v>3</v>
      </c>
      <c r="F882">
        <v>9.6999999999999993</v>
      </c>
      <c r="I882" s="3"/>
      <c r="K882">
        <v>28127.3</v>
      </c>
      <c r="L882" t="s">
        <v>17</v>
      </c>
      <c r="M882" t="s">
        <v>2646</v>
      </c>
    </row>
    <row r="883" spans="1:13" x14ac:dyDescent="0.3">
      <c r="A883" t="s">
        <v>2647</v>
      </c>
      <c r="C883" t="s">
        <v>2648</v>
      </c>
      <c r="D883">
        <v>3</v>
      </c>
      <c r="E883" s="1">
        <v>4</v>
      </c>
      <c r="F883">
        <v>10.8</v>
      </c>
      <c r="I883" s="3"/>
      <c r="K883">
        <v>49715</v>
      </c>
      <c r="L883" t="s">
        <v>17</v>
      </c>
      <c r="M883" t="s">
        <v>2649</v>
      </c>
    </row>
    <row r="884" spans="1:13" x14ac:dyDescent="0.3">
      <c r="A884" t="s">
        <v>2650</v>
      </c>
      <c r="C884" t="s">
        <v>2651</v>
      </c>
      <c r="D884">
        <v>4</v>
      </c>
      <c r="E884" s="1">
        <v>4</v>
      </c>
      <c r="F884">
        <v>5.0999999999999996</v>
      </c>
      <c r="I884" s="3"/>
      <c r="K884">
        <v>104925.7</v>
      </c>
      <c r="L884" t="s">
        <v>17</v>
      </c>
      <c r="M884" t="s">
        <v>2652</v>
      </c>
    </row>
    <row r="885" spans="1:13" x14ac:dyDescent="0.3">
      <c r="A885" t="s">
        <v>2653</v>
      </c>
      <c r="C885" t="s">
        <v>2654</v>
      </c>
      <c r="D885">
        <v>3</v>
      </c>
      <c r="E885" s="1">
        <v>3</v>
      </c>
      <c r="F885">
        <v>9.1</v>
      </c>
      <c r="G885">
        <v>2</v>
      </c>
      <c r="H885" s="1">
        <v>2</v>
      </c>
      <c r="I885" s="3">
        <f t="shared" si="13"/>
        <v>0.6527983288362782</v>
      </c>
      <c r="J885">
        <v>5.3</v>
      </c>
      <c r="K885">
        <v>68301.399999999994</v>
      </c>
      <c r="L885" t="s">
        <v>17</v>
      </c>
      <c r="M885" t="s">
        <v>2655</v>
      </c>
    </row>
    <row r="886" spans="1:13" x14ac:dyDescent="0.3">
      <c r="A886" t="s">
        <v>2656</v>
      </c>
      <c r="C886" t="s">
        <v>2657</v>
      </c>
      <c r="D886">
        <v>7</v>
      </c>
      <c r="E886" s="1">
        <v>8</v>
      </c>
      <c r="F886">
        <v>12.9</v>
      </c>
      <c r="I886" s="3"/>
      <c r="K886">
        <v>34468.6</v>
      </c>
      <c r="L886" t="s">
        <v>17</v>
      </c>
      <c r="M886" t="s">
        <v>2658</v>
      </c>
    </row>
    <row r="887" spans="1:13" x14ac:dyDescent="0.3">
      <c r="A887" t="s">
        <v>2659</v>
      </c>
      <c r="C887" t="s">
        <v>2660</v>
      </c>
      <c r="D887">
        <v>3</v>
      </c>
      <c r="E887" s="1">
        <v>3</v>
      </c>
      <c r="F887">
        <v>7.8</v>
      </c>
      <c r="I887" s="3"/>
      <c r="K887">
        <v>88063.6</v>
      </c>
      <c r="L887" t="s">
        <v>17</v>
      </c>
      <c r="M887" t="s">
        <v>2661</v>
      </c>
    </row>
    <row r="888" spans="1:13" x14ac:dyDescent="0.3">
      <c r="A888" t="s">
        <v>2662</v>
      </c>
      <c r="C888" t="s">
        <v>2663</v>
      </c>
      <c r="D888">
        <v>1</v>
      </c>
      <c r="E888" s="1">
        <v>1</v>
      </c>
      <c r="F888">
        <v>1.8</v>
      </c>
      <c r="G888">
        <v>2</v>
      </c>
      <c r="H888" s="1">
        <v>2</v>
      </c>
      <c r="I888" s="3">
        <f t="shared" si="13"/>
        <v>0.21759944294542605</v>
      </c>
      <c r="J888">
        <v>3.7</v>
      </c>
      <c r="K888">
        <v>80861.100000000006</v>
      </c>
      <c r="L888" t="s">
        <v>17</v>
      </c>
      <c r="M888" t="s">
        <v>2664</v>
      </c>
    </row>
    <row r="889" spans="1:13" x14ac:dyDescent="0.3">
      <c r="A889" t="s">
        <v>2665</v>
      </c>
      <c r="C889" t="s">
        <v>2666</v>
      </c>
      <c r="D889">
        <v>2</v>
      </c>
      <c r="E889" s="1">
        <v>2</v>
      </c>
      <c r="F889">
        <v>8</v>
      </c>
      <c r="I889" s="3"/>
      <c r="K889">
        <v>77044.600000000006</v>
      </c>
      <c r="L889" t="s">
        <v>17</v>
      </c>
      <c r="M889" t="s">
        <v>2667</v>
      </c>
    </row>
    <row r="890" spans="1:13" x14ac:dyDescent="0.3">
      <c r="A890" t="s">
        <v>2668</v>
      </c>
      <c r="C890" t="s">
        <v>2669</v>
      </c>
      <c r="D890">
        <v>2</v>
      </c>
      <c r="E890" s="1">
        <v>2</v>
      </c>
      <c r="F890">
        <v>6</v>
      </c>
      <c r="I890" s="3"/>
      <c r="K890">
        <v>45288.6</v>
      </c>
      <c r="L890" t="s">
        <v>17</v>
      </c>
      <c r="M890" t="s">
        <v>2670</v>
      </c>
    </row>
    <row r="891" spans="1:13" x14ac:dyDescent="0.3">
      <c r="A891" t="s">
        <v>2671</v>
      </c>
      <c r="C891" t="s">
        <v>2672</v>
      </c>
      <c r="D891">
        <v>3</v>
      </c>
      <c r="E891" s="1">
        <v>3</v>
      </c>
      <c r="F891">
        <v>4.5</v>
      </c>
      <c r="I891" s="3"/>
      <c r="K891">
        <v>87005.7</v>
      </c>
      <c r="L891" t="s">
        <v>17</v>
      </c>
      <c r="M891" t="s">
        <v>2673</v>
      </c>
    </row>
    <row r="892" spans="1:13" x14ac:dyDescent="0.3">
      <c r="A892" t="s">
        <v>2674</v>
      </c>
      <c r="C892" t="s">
        <v>2675</v>
      </c>
      <c r="D892">
        <v>2</v>
      </c>
      <c r="E892" s="1">
        <v>3</v>
      </c>
      <c r="F892">
        <v>3.2</v>
      </c>
      <c r="I892" s="3"/>
      <c r="K892">
        <v>68326.7</v>
      </c>
      <c r="L892" t="s">
        <v>17</v>
      </c>
      <c r="M892" t="s">
        <v>2676</v>
      </c>
    </row>
    <row r="893" spans="1:13" x14ac:dyDescent="0.3">
      <c r="A893" t="s">
        <v>2677</v>
      </c>
      <c r="C893" t="s">
        <v>2678</v>
      </c>
      <c r="D893">
        <v>3</v>
      </c>
      <c r="E893" s="1">
        <v>3</v>
      </c>
      <c r="F893">
        <v>17</v>
      </c>
      <c r="I893" s="3"/>
      <c r="K893">
        <v>32549.599999999999</v>
      </c>
      <c r="L893" t="s">
        <v>17</v>
      </c>
      <c r="M893" t="s">
        <v>2679</v>
      </c>
    </row>
    <row r="894" spans="1:13" x14ac:dyDescent="0.3">
      <c r="A894" t="s">
        <v>2680</v>
      </c>
      <c r="C894" t="s">
        <v>2681</v>
      </c>
      <c r="D894">
        <v>2</v>
      </c>
      <c r="E894" s="1">
        <v>4</v>
      </c>
      <c r="F894">
        <v>9.6999999999999993</v>
      </c>
      <c r="I894" s="3"/>
      <c r="K894">
        <v>52107.5</v>
      </c>
      <c r="L894" t="s">
        <v>17</v>
      </c>
      <c r="M894" t="s">
        <v>2682</v>
      </c>
    </row>
    <row r="895" spans="1:13" x14ac:dyDescent="0.3">
      <c r="A895" t="s">
        <v>2683</v>
      </c>
      <c r="C895" t="s">
        <v>2684</v>
      </c>
      <c r="D895">
        <v>2</v>
      </c>
      <c r="E895" s="1">
        <v>3</v>
      </c>
      <c r="F895">
        <v>7</v>
      </c>
      <c r="I895" s="3"/>
      <c r="K895">
        <v>24320.7</v>
      </c>
      <c r="L895" t="s">
        <v>17</v>
      </c>
      <c r="M895" t="s">
        <v>2685</v>
      </c>
    </row>
    <row r="896" spans="1:13" x14ac:dyDescent="0.3">
      <c r="A896" t="s">
        <v>2686</v>
      </c>
      <c r="C896" t="s">
        <v>2687</v>
      </c>
      <c r="D896">
        <v>2</v>
      </c>
      <c r="E896" s="1">
        <v>4</v>
      </c>
      <c r="F896">
        <v>3.4</v>
      </c>
      <c r="I896" s="3"/>
      <c r="K896">
        <v>73863.7</v>
      </c>
      <c r="L896" t="s">
        <v>17</v>
      </c>
      <c r="M896" t="s">
        <v>2688</v>
      </c>
    </row>
    <row r="897" spans="1:13" x14ac:dyDescent="0.3">
      <c r="A897" t="s">
        <v>2689</v>
      </c>
      <c r="C897" t="s">
        <v>2690</v>
      </c>
      <c r="D897">
        <v>4</v>
      </c>
      <c r="E897" s="1">
        <v>4</v>
      </c>
      <c r="F897">
        <v>3.2</v>
      </c>
      <c r="I897" s="3"/>
      <c r="K897">
        <v>155271.29999999999</v>
      </c>
      <c r="L897" t="s">
        <v>17</v>
      </c>
      <c r="M897" t="s">
        <v>2691</v>
      </c>
    </row>
    <row r="898" spans="1:13" x14ac:dyDescent="0.3">
      <c r="A898" t="s">
        <v>2692</v>
      </c>
      <c r="C898" t="s">
        <v>2693</v>
      </c>
      <c r="D898">
        <v>3</v>
      </c>
      <c r="E898" s="1">
        <v>3</v>
      </c>
      <c r="F898">
        <v>18.3</v>
      </c>
      <c r="I898" s="3"/>
      <c r="K898">
        <v>28713.1</v>
      </c>
      <c r="L898" t="s">
        <v>17</v>
      </c>
      <c r="M898" t="s">
        <v>2694</v>
      </c>
    </row>
    <row r="899" spans="1:13" x14ac:dyDescent="0.3">
      <c r="A899" t="s">
        <v>2695</v>
      </c>
      <c r="C899" t="s">
        <v>2696</v>
      </c>
      <c r="D899">
        <v>2</v>
      </c>
      <c r="E899" s="1">
        <v>2</v>
      </c>
      <c r="F899">
        <v>11.4</v>
      </c>
      <c r="I899" s="3"/>
      <c r="K899">
        <v>31218.2</v>
      </c>
      <c r="L899" t="s">
        <v>17</v>
      </c>
      <c r="M899" t="s">
        <v>2697</v>
      </c>
    </row>
    <row r="900" spans="1:13" x14ac:dyDescent="0.3">
      <c r="A900" t="s">
        <v>2698</v>
      </c>
      <c r="C900" t="s">
        <v>2699</v>
      </c>
      <c r="D900">
        <v>4</v>
      </c>
      <c r="E900" s="1">
        <v>4</v>
      </c>
      <c r="F900">
        <v>7</v>
      </c>
      <c r="I900" s="3"/>
      <c r="K900">
        <v>77455.5</v>
      </c>
      <c r="L900" t="s">
        <v>17</v>
      </c>
      <c r="M900" t="s">
        <v>2700</v>
      </c>
    </row>
    <row r="901" spans="1:13" x14ac:dyDescent="0.3">
      <c r="A901" t="s">
        <v>2701</v>
      </c>
      <c r="C901" t="s">
        <v>2702</v>
      </c>
      <c r="D901">
        <v>2</v>
      </c>
      <c r="E901" s="1">
        <v>2</v>
      </c>
      <c r="F901">
        <v>14.8</v>
      </c>
      <c r="I901" s="3"/>
      <c r="K901">
        <v>27866.1</v>
      </c>
      <c r="L901" t="s">
        <v>17</v>
      </c>
      <c r="M901" t="s">
        <v>2703</v>
      </c>
    </row>
    <row r="902" spans="1:13" x14ac:dyDescent="0.3">
      <c r="A902" t="s">
        <v>2704</v>
      </c>
      <c r="C902" t="s">
        <v>2705</v>
      </c>
      <c r="D902">
        <v>3</v>
      </c>
      <c r="E902" s="1">
        <v>3</v>
      </c>
      <c r="F902">
        <v>6.3</v>
      </c>
      <c r="G902">
        <v>5</v>
      </c>
      <c r="H902" s="1">
        <v>5</v>
      </c>
      <c r="I902" s="3">
        <f t="shared" ref="I902:I941" si="14">E902/(H902*2.2978)</f>
        <v>0.26111933153451128</v>
      </c>
      <c r="J902">
        <v>4.9000000000000004</v>
      </c>
      <c r="K902">
        <v>117637.5</v>
      </c>
      <c r="L902" t="s">
        <v>17</v>
      </c>
      <c r="M902" t="s">
        <v>2706</v>
      </c>
    </row>
    <row r="903" spans="1:13" x14ac:dyDescent="0.3">
      <c r="A903" t="s">
        <v>2707</v>
      </c>
      <c r="C903" t="s">
        <v>2708</v>
      </c>
      <c r="D903">
        <v>3</v>
      </c>
      <c r="E903" s="1">
        <v>3</v>
      </c>
      <c r="F903">
        <v>3.8</v>
      </c>
      <c r="I903" s="3"/>
      <c r="K903">
        <v>110198.5</v>
      </c>
      <c r="L903" t="s">
        <v>17</v>
      </c>
      <c r="M903" t="s">
        <v>2709</v>
      </c>
    </row>
    <row r="904" spans="1:13" x14ac:dyDescent="0.3">
      <c r="A904" t="s">
        <v>2710</v>
      </c>
      <c r="C904" t="s">
        <v>2711</v>
      </c>
      <c r="D904">
        <v>1</v>
      </c>
      <c r="E904" s="1">
        <v>2</v>
      </c>
      <c r="F904">
        <v>5.6</v>
      </c>
      <c r="G904">
        <v>2</v>
      </c>
      <c r="H904" s="1">
        <v>2</v>
      </c>
      <c r="I904" s="3">
        <f t="shared" si="14"/>
        <v>0.43519888589085209</v>
      </c>
      <c r="J904">
        <v>9.3000000000000007</v>
      </c>
      <c r="K904">
        <v>32296.799999999999</v>
      </c>
      <c r="L904" t="s">
        <v>17</v>
      </c>
      <c r="M904" t="s">
        <v>2712</v>
      </c>
    </row>
    <row r="905" spans="1:13" x14ac:dyDescent="0.3">
      <c r="A905" t="s">
        <v>2713</v>
      </c>
      <c r="C905" t="s">
        <v>2714</v>
      </c>
      <c r="D905">
        <v>3</v>
      </c>
      <c r="E905" s="1">
        <v>3</v>
      </c>
      <c r="F905">
        <v>5.9</v>
      </c>
      <c r="I905" s="3"/>
      <c r="K905">
        <v>72242.5</v>
      </c>
      <c r="L905" t="s">
        <v>17</v>
      </c>
      <c r="M905" t="s">
        <v>2715</v>
      </c>
    </row>
    <row r="906" spans="1:13" x14ac:dyDescent="0.3">
      <c r="A906" t="s">
        <v>2716</v>
      </c>
      <c r="C906" t="s">
        <v>2717</v>
      </c>
      <c r="D906">
        <v>3</v>
      </c>
      <c r="E906" s="1">
        <v>3</v>
      </c>
      <c r="F906">
        <v>0.6</v>
      </c>
      <c r="I906" s="3"/>
      <c r="K906">
        <v>724673.8</v>
      </c>
      <c r="L906" t="s">
        <v>17</v>
      </c>
      <c r="M906" t="s">
        <v>2718</v>
      </c>
    </row>
    <row r="907" spans="1:13" x14ac:dyDescent="0.3">
      <c r="A907" t="s">
        <v>2719</v>
      </c>
      <c r="C907" t="s">
        <v>2720</v>
      </c>
      <c r="D907">
        <v>3</v>
      </c>
      <c r="E907" s="1">
        <v>3</v>
      </c>
      <c r="F907">
        <v>7.4</v>
      </c>
      <c r="I907" s="3"/>
      <c r="K907">
        <v>56347.5</v>
      </c>
      <c r="L907" t="s">
        <v>17</v>
      </c>
      <c r="M907" t="s">
        <v>2721</v>
      </c>
    </row>
    <row r="908" spans="1:13" x14ac:dyDescent="0.3">
      <c r="A908" t="s">
        <v>2722</v>
      </c>
      <c r="C908" t="s">
        <v>2723</v>
      </c>
      <c r="D908">
        <v>3</v>
      </c>
      <c r="E908" s="1">
        <v>5</v>
      </c>
      <c r="F908">
        <v>16.600000000000001</v>
      </c>
      <c r="G908">
        <v>5</v>
      </c>
      <c r="H908" s="1">
        <v>7</v>
      </c>
      <c r="I908" s="3">
        <f t="shared" si="14"/>
        <v>0.31085634706489434</v>
      </c>
      <c r="J908">
        <v>24.1</v>
      </c>
      <c r="K908">
        <v>22176.7</v>
      </c>
      <c r="L908" t="s">
        <v>17</v>
      </c>
      <c r="M908" t="s">
        <v>2724</v>
      </c>
    </row>
    <row r="909" spans="1:13" x14ac:dyDescent="0.3">
      <c r="A909" t="s">
        <v>2725</v>
      </c>
      <c r="C909" t="s">
        <v>2726</v>
      </c>
      <c r="D909">
        <v>2</v>
      </c>
      <c r="E909" s="1">
        <v>2</v>
      </c>
      <c r="F909">
        <v>4.3</v>
      </c>
      <c r="G909">
        <v>4</v>
      </c>
      <c r="H909" s="1">
        <v>4</v>
      </c>
      <c r="I909" s="3">
        <f t="shared" si="14"/>
        <v>0.21759944294542605</v>
      </c>
      <c r="J909">
        <v>3.5</v>
      </c>
      <c r="K909">
        <v>111708.7</v>
      </c>
      <c r="L909" t="s">
        <v>17</v>
      </c>
      <c r="M909" t="s">
        <v>2727</v>
      </c>
    </row>
    <row r="910" spans="1:13" x14ac:dyDescent="0.3">
      <c r="A910" t="s">
        <v>2728</v>
      </c>
      <c r="C910" t="s">
        <v>2729</v>
      </c>
      <c r="D910">
        <v>3</v>
      </c>
      <c r="E910" s="1">
        <v>3</v>
      </c>
      <c r="F910">
        <v>8.8000000000000007</v>
      </c>
      <c r="G910">
        <v>3</v>
      </c>
      <c r="H910" s="1">
        <v>3</v>
      </c>
      <c r="I910" s="3">
        <f t="shared" si="14"/>
        <v>0.43519888589085215</v>
      </c>
      <c r="J910">
        <v>9.1</v>
      </c>
      <c r="K910">
        <v>38092.400000000001</v>
      </c>
      <c r="L910" t="s">
        <v>17</v>
      </c>
      <c r="M910" t="s">
        <v>2730</v>
      </c>
    </row>
    <row r="911" spans="1:13" x14ac:dyDescent="0.3">
      <c r="A911" t="s">
        <v>2731</v>
      </c>
      <c r="C911" t="s">
        <v>2732</v>
      </c>
      <c r="D911">
        <v>2</v>
      </c>
      <c r="E911" s="1">
        <v>2</v>
      </c>
      <c r="F911">
        <v>39.1</v>
      </c>
      <c r="I911" s="3"/>
      <c r="K911">
        <v>10803.7</v>
      </c>
      <c r="L911" t="s">
        <v>17</v>
      </c>
      <c r="M911" t="s">
        <v>2733</v>
      </c>
    </row>
    <row r="912" spans="1:13" x14ac:dyDescent="0.3">
      <c r="A912" t="s">
        <v>2734</v>
      </c>
      <c r="C912" t="s">
        <v>2735</v>
      </c>
      <c r="D912">
        <v>3</v>
      </c>
      <c r="E912" s="1">
        <v>3</v>
      </c>
      <c r="F912">
        <v>5.7</v>
      </c>
      <c r="I912" s="3"/>
      <c r="K912">
        <v>74306.100000000006</v>
      </c>
      <c r="L912" t="s">
        <v>17</v>
      </c>
      <c r="M912" t="s">
        <v>2736</v>
      </c>
    </row>
    <row r="913" spans="1:13" x14ac:dyDescent="0.3">
      <c r="A913" t="s">
        <v>2737</v>
      </c>
      <c r="C913" t="s">
        <v>2738</v>
      </c>
      <c r="G913">
        <v>3</v>
      </c>
      <c r="H913" s="1">
        <v>3</v>
      </c>
      <c r="I913" s="3">
        <f t="shared" si="14"/>
        <v>0</v>
      </c>
      <c r="J913">
        <v>12.8</v>
      </c>
      <c r="K913">
        <v>18607.2</v>
      </c>
      <c r="L913" t="s">
        <v>17</v>
      </c>
      <c r="M913" t="s">
        <v>2739</v>
      </c>
    </row>
    <row r="914" spans="1:13" x14ac:dyDescent="0.3">
      <c r="A914" t="s">
        <v>2740</v>
      </c>
      <c r="C914" t="s">
        <v>2741</v>
      </c>
      <c r="D914">
        <v>4</v>
      </c>
      <c r="E914" s="1">
        <v>5</v>
      </c>
      <c r="F914">
        <v>8.4</v>
      </c>
      <c r="I914" s="3"/>
      <c r="K914">
        <v>52265.2</v>
      </c>
      <c r="L914" t="s">
        <v>17</v>
      </c>
      <c r="M914" t="s">
        <v>2742</v>
      </c>
    </row>
    <row r="915" spans="1:13" x14ac:dyDescent="0.3">
      <c r="A915" t="s">
        <v>2743</v>
      </c>
      <c r="C915" t="s">
        <v>2744</v>
      </c>
      <c r="D915">
        <v>3</v>
      </c>
      <c r="E915" s="1">
        <v>4</v>
      </c>
      <c r="F915">
        <v>10.8</v>
      </c>
      <c r="G915">
        <v>2</v>
      </c>
      <c r="H915" s="1">
        <v>3</v>
      </c>
      <c r="I915" s="3">
        <f t="shared" si="14"/>
        <v>0.58026518118780279</v>
      </c>
      <c r="J915">
        <v>4.9000000000000004</v>
      </c>
      <c r="K915">
        <v>57402.1</v>
      </c>
      <c r="L915" t="s">
        <v>17</v>
      </c>
      <c r="M915" t="s">
        <v>2745</v>
      </c>
    </row>
    <row r="916" spans="1:13" x14ac:dyDescent="0.3">
      <c r="A916" t="s">
        <v>2746</v>
      </c>
      <c r="C916" t="s">
        <v>2747</v>
      </c>
      <c r="G916">
        <v>4</v>
      </c>
      <c r="H916" s="1">
        <v>4</v>
      </c>
      <c r="I916" s="3">
        <f t="shared" si="14"/>
        <v>0</v>
      </c>
      <c r="J916">
        <v>10.199999999999999</v>
      </c>
      <c r="K916">
        <v>42116.4</v>
      </c>
      <c r="L916" t="s">
        <v>17</v>
      </c>
      <c r="M916" t="s">
        <v>2748</v>
      </c>
    </row>
    <row r="917" spans="1:13" x14ac:dyDescent="0.3">
      <c r="A917" t="s">
        <v>2749</v>
      </c>
      <c r="C917" t="s">
        <v>2750</v>
      </c>
      <c r="D917">
        <v>2</v>
      </c>
      <c r="E917" s="1">
        <v>3</v>
      </c>
      <c r="F917">
        <v>3.4</v>
      </c>
      <c r="I917" s="3"/>
      <c r="K917">
        <v>109850.2</v>
      </c>
      <c r="L917" t="s">
        <v>17</v>
      </c>
      <c r="M917" t="s">
        <v>2751</v>
      </c>
    </row>
    <row r="918" spans="1:13" x14ac:dyDescent="0.3">
      <c r="A918" t="s">
        <v>2752</v>
      </c>
      <c r="C918" t="s">
        <v>2753</v>
      </c>
      <c r="D918">
        <v>3</v>
      </c>
      <c r="E918" s="1">
        <v>3</v>
      </c>
      <c r="F918">
        <v>6.7</v>
      </c>
      <c r="I918" s="3"/>
      <c r="K918">
        <v>67756.2</v>
      </c>
      <c r="L918" t="s">
        <v>17</v>
      </c>
      <c r="M918" t="s">
        <v>2754</v>
      </c>
    </row>
    <row r="919" spans="1:13" x14ac:dyDescent="0.3">
      <c r="A919" t="s">
        <v>2755</v>
      </c>
      <c r="C919" t="s">
        <v>2756</v>
      </c>
      <c r="G919">
        <v>2</v>
      </c>
      <c r="H919" s="1">
        <v>2</v>
      </c>
      <c r="I919" s="3">
        <f t="shared" si="14"/>
        <v>0</v>
      </c>
      <c r="J919">
        <v>5.7</v>
      </c>
      <c r="K919">
        <v>64959.199999999997</v>
      </c>
      <c r="L919" t="s">
        <v>17</v>
      </c>
      <c r="M919" t="s">
        <v>2757</v>
      </c>
    </row>
    <row r="920" spans="1:13" x14ac:dyDescent="0.3">
      <c r="A920" t="s">
        <v>2758</v>
      </c>
      <c r="C920" t="s">
        <v>2759</v>
      </c>
      <c r="D920">
        <v>4</v>
      </c>
      <c r="E920" s="1">
        <v>4</v>
      </c>
      <c r="F920">
        <v>10.7</v>
      </c>
      <c r="G920">
        <v>3</v>
      </c>
      <c r="H920" s="1">
        <v>3</v>
      </c>
      <c r="I920" s="3">
        <f t="shared" si="14"/>
        <v>0.58026518118780279</v>
      </c>
      <c r="J920">
        <v>6.7</v>
      </c>
      <c r="K920">
        <v>63590.8</v>
      </c>
      <c r="L920" t="s">
        <v>17</v>
      </c>
      <c r="M920" t="s">
        <v>2760</v>
      </c>
    </row>
    <row r="921" spans="1:13" x14ac:dyDescent="0.3">
      <c r="A921" t="s">
        <v>2761</v>
      </c>
      <c r="C921" t="s">
        <v>2762</v>
      </c>
      <c r="D921">
        <v>4</v>
      </c>
      <c r="E921" s="1">
        <v>4</v>
      </c>
      <c r="F921">
        <v>16</v>
      </c>
      <c r="I921" s="3"/>
      <c r="K921">
        <v>35328</v>
      </c>
      <c r="L921" t="s">
        <v>17</v>
      </c>
      <c r="M921" t="s">
        <v>2763</v>
      </c>
    </row>
    <row r="922" spans="1:13" x14ac:dyDescent="0.3">
      <c r="A922" t="s">
        <v>2764</v>
      </c>
      <c r="C922" t="s">
        <v>2765</v>
      </c>
      <c r="D922">
        <v>2</v>
      </c>
      <c r="E922" s="1">
        <v>2</v>
      </c>
      <c r="F922">
        <v>4.7</v>
      </c>
      <c r="I922" s="3"/>
      <c r="K922">
        <v>117938.7</v>
      </c>
      <c r="L922" t="s">
        <v>17</v>
      </c>
      <c r="M922" t="s">
        <v>2766</v>
      </c>
    </row>
    <row r="923" spans="1:13" x14ac:dyDescent="0.3">
      <c r="A923" t="s">
        <v>2767</v>
      </c>
      <c r="C923" t="s">
        <v>2768</v>
      </c>
      <c r="D923">
        <v>3</v>
      </c>
      <c r="E923" s="1">
        <v>3</v>
      </c>
      <c r="F923">
        <v>15.8</v>
      </c>
      <c r="I923" s="3"/>
      <c r="K923">
        <v>26411.3</v>
      </c>
      <c r="L923" t="s">
        <v>17</v>
      </c>
      <c r="M923" t="s">
        <v>2769</v>
      </c>
    </row>
    <row r="924" spans="1:13" x14ac:dyDescent="0.3">
      <c r="A924" t="s">
        <v>2770</v>
      </c>
      <c r="C924" t="s">
        <v>2771</v>
      </c>
      <c r="D924">
        <v>4</v>
      </c>
      <c r="E924" s="1">
        <v>5</v>
      </c>
      <c r="F924">
        <v>19.399999999999999</v>
      </c>
      <c r="I924" s="3"/>
      <c r="K924">
        <v>34244.300000000003</v>
      </c>
      <c r="L924" t="s">
        <v>17</v>
      </c>
      <c r="M924" t="s">
        <v>2772</v>
      </c>
    </row>
    <row r="925" spans="1:13" x14ac:dyDescent="0.3">
      <c r="A925" t="s">
        <v>2773</v>
      </c>
      <c r="C925" t="s">
        <v>2774</v>
      </c>
      <c r="D925">
        <v>2</v>
      </c>
      <c r="E925" s="1">
        <v>2</v>
      </c>
      <c r="F925">
        <v>5</v>
      </c>
      <c r="I925" s="3"/>
      <c r="K925">
        <v>57237.2</v>
      </c>
      <c r="L925" t="s">
        <v>17</v>
      </c>
      <c r="M925" t="s">
        <v>2775</v>
      </c>
    </row>
    <row r="926" spans="1:13" x14ac:dyDescent="0.3">
      <c r="A926" t="s">
        <v>2776</v>
      </c>
      <c r="C926" t="s">
        <v>2777</v>
      </c>
      <c r="D926">
        <v>2</v>
      </c>
      <c r="E926" s="1">
        <v>2</v>
      </c>
      <c r="F926">
        <v>6.2</v>
      </c>
      <c r="I926" s="3"/>
      <c r="K926">
        <v>67084.399999999994</v>
      </c>
      <c r="L926" t="s">
        <v>17</v>
      </c>
      <c r="M926" t="s">
        <v>2778</v>
      </c>
    </row>
    <row r="927" spans="1:13" x14ac:dyDescent="0.3">
      <c r="A927" t="s">
        <v>2779</v>
      </c>
      <c r="C927" t="s">
        <v>2780</v>
      </c>
      <c r="G927">
        <v>3</v>
      </c>
      <c r="H927" s="1">
        <v>3</v>
      </c>
      <c r="I927" s="3">
        <f t="shared" si="14"/>
        <v>0</v>
      </c>
      <c r="J927">
        <v>3.3</v>
      </c>
      <c r="K927">
        <v>106909.5</v>
      </c>
      <c r="L927" t="s">
        <v>17</v>
      </c>
      <c r="M927" t="s">
        <v>2781</v>
      </c>
    </row>
    <row r="928" spans="1:13" x14ac:dyDescent="0.3">
      <c r="A928" t="s">
        <v>2782</v>
      </c>
      <c r="C928" t="s">
        <v>2783</v>
      </c>
      <c r="D928">
        <v>2</v>
      </c>
      <c r="E928" s="1">
        <v>2</v>
      </c>
      <c r="F928">
        <v>9.4</v>
      </c>
      <c r="G928">
        <v>2</v>
      </c>
      <c r="H928" s="1">
        <v>2</v>
      </c>
      <c r="I928" s="3">
        <f t="shared" si="14"/>
        <v>0.43519888589085209</v>
      </c>
      <c r="J928">
        <v>4.5999999999999996</v>
      </c>
      <c r="K928">
        <v>60249.4</v>
      </c>
      <c r="L928" t="s">
        <v>17</v>
      </c>
      <c r="M928" t="s">
        <v>2784</v>
      </c>
    </row>
    <row r="929" spans="1:13" x14ac:dyDescent="0.3">
      <c r="A929" t="s">
        <v>2785</v>
      </c>
      <c r="C929" t="s">
        <v>2786</v>
      </c>
      <c r="G929">
        <v>4</v>
      </c>
      <c r="H929" s="1">
        <v>6</v>
      </c>
      <c r="I929" s="3">
        <f t="shared" si="14"/>
        <v>0</v>
      </c>
      <c r="J929">
        <v>8.1999999999999993</v>
      </c>
      <c r="K929">
        <v>75657.399999999994</v>
      </c>
      <c r="L929" t="s">
        <v>17</v>
      </c>
      <c r="M929" t="s">
        <v>2787</v>
      </c>
    </row>
    <row r="930" spans="1:13" x14ac:dyDescent="0.3">
      <c r="A930" t="s">
        <v>2788</v>
      </c>
      <c r="C930" t="s">
        <v>2789</v>
      </c>
      <c r="D930">
        <v>2</v>
      </c>
      <c r="E930" s="1">
        <v>3</v>
      </c>
      <c r="F930">
        <v>7.2</v>
      </c>
      <c r="I930" s="3"/>
      <c r="K930">
        <v>59711.199999999997</v>
      </c>
      <c r="L930" t="s">
        <v>17</v>
      </c>
      <c r="M930" t="s">
        <v>2790</v>
      </c>
    </row>
    <row r="931" spans="1:13" x14ac:dyDescent="0.3">
      <c r="A931" t="s">
        <v>2791</v>
      </c>
      <c r="C931" t="s">
        <v>2792</v>
      </c>
      <c r="G931">
        <v>2</v>
      </c>
      <c r="H931" s="1">
        <v>2</v>
      </c>
      <c r="I931" s="3">
        <f t="shared" si="14"/>
        <v>0</v>
      </c>
      <c r="J931">
        <v>7</v>
      </c>
      <c r="K931">
        <v>37195.800000000003</v>
      </c>
      <c r="L931" t="s">
        <v>17</v>
      </c>
      <c r="M931" t="s">
        <v>2793</v>
      </c>
    </row>
    <row r="932" spans="1:13" x14ac:dyDescent="0.3">
      <c r="A932" t="s">
        <v>2794</v>
      </c>
      <c r="C932" t="s">
        <v>2795</v>
      </c>
      <c r="D932">
        <v>2</v>
      </c>
      <c r="E932" s="1">
        <v>2</v>
      </c>
      <c r="F932">
        <v>33.6</v>
      </c>
      <c r="I932" s="3"/>
      <c r="K932">
        <v>16318.1</v>
      </c>
      <c r="L932" t="s">
        <v>17</v>
      </c>
      <c r="M932" t="s">
        <v>2796</v>
      </c>
    </row>
    <row r="933" spans="1:13" x14ac:dyDescent="0.3">
      <c r="A933" t="s">
        <v>2797</v>
      </c>
      <c r="C933" t="s">
        <v>2798</v>
      </c>
      <c r="D933">
        <v>1</v>
      </c>
      <c r="E933" s="1">
        <v>1</v>
      </c>
      <c r="F933">
        <v>10.199999999999999</v>
      </c>
      <c r="G933">
        <v>4</v>
      </c>
      <c r="H933" s="1">
        <v>5</v>
      </c>
      <c r="I933" s="3">
        <f t="shared" si="14"/>
        <v>8.7039777178170422E-2</v>
      </c>
      <c r="J933">
        <v>16.899999999999999</v>
      </c>
      <c r="K933">
        <v>26940.2</v>
      </c>
      <c r="L933" t="s">
        <v>17</v>
      </c>
      <c r="M933" t="s">
        <v>2799</v>
      </c>
    </row>
    <row r="934" spans="1:13" x14ac:dyDescent="0.3">
      <c r="A934" t="s">
        <v>2800</v>
      </c>
      <c r="C934" t="s">
        <v>2801</v>
      </c>
      <c r="D934">
        <v>2</v>
      </c>
      <c r="E934" s="1">
        <v>2</v>
      </c>
      <c r="F934">
        <v>9.4</v>
      </c>
      <c r="I934" s="3"/>
      <c r="K934">
        <v>37605.300000000003</v>
      </c>
      <c r="L934" t="s">
        <v>17</v>
      </c>
      <c r="M934" t="s">
        <v>2802</v>
      </c>
    </row>
    <row r="935" spans="1:13" x14ac:dyDescent="0.3">
      <c r="A935" t="s">
        <v>2803</v>
      </c>
      <c r="C935" t="s">
        <v>2804</v>
      </c>
      <c r="D935">
        <v>2</v>
      </c>
      <c r="E935" s="1">
        <v>5</v>
      </c>
      <c r="F935">
        <v>9.3000000000000007</v>
      </c>
      <c r="I935" s="3"/>
      <c r="K935">
        <v>40603.800000000003</v>
      </c>
      <c r="L935" t="s">
        <v>17</v>
      </c>
      <c r="M935" t="s">
        <v>2805</v>
      </c>
    </row>
    <row r="936" spans="1:13" x14ac:dyDescent="0.3">
      <c r="A936" t="s">
        <v>2806</v>
      </c>
      <c r="C936" t="s">
        <v>2807</v>
      </c>
      <c r="D936">
        <v>2</v>
      </c>
      <c r="E936" s="1">
        <v>3</v>
      </c>
      <c r="F936">
        <v>7.2</v>
      </c>
      <c r="I936" s="3"/>
      <c r="K936">
        <v>40841</v>
      </c>
      <c r="L936" t="s">
        <v>17</v>
      </c>
      <c r="M936" t="s">
        <v>2808</v>
      </c>
    </row>
    <row r="937" spans="1:13" x14ac:dyDescent="0.3">
      <c r="A937" t="s">
        <v>2809</v>
      </c>
      <c r="C937" t="s">
        <v>2810</v>
      </c>
      <c r="D937">
        <v>2</v>
      </c>
      <c r="E937" s="1">
        <v>2</v>
      </c>
      <c r="F937">
        <v>6.8</v>
      </c>
      <c r="I937" s="3"/>
      <c r="K937">
        <v>44772.4</v>
      </c>
      <c r="L937" t="s">
        <v>17</v>
      </c>
      <c r="M937" t="s">
        <v>2811</v>
      </c>
    </row>
    <row r="938" spans="1:13" x14ac:dyDescent="0.3">
      <c r="A938" t="s">
        <v>2812</v>
      </c>
      <c r="C938" t="s">
        <v>2813</v>
      </c>
      <c r="D938">
        <v>2</v>
      </c>
      <c r="E938" s="1">
        <v>2</v>
      </c>
      <c r="F938">
        <v>8.1</v>
      </c>
      <c r="G938">
        <v>2</v>
      </c>
      <c r="H938" s="1">
        <v>2</v>
      </c>
      <c r="I938" s="3">
        <f t="shared" si="14"/>
        <v>0.43519888589085209</v>
      </c>
      <c r="J938">
        <v>5.5</v>
      </c>
      <c r="K938">
        <v>44931.4</v>
      </c>
      <c r="L938" t="s">
        <v>17</v>
      </c>
      <c r="M938" t="s">
        <v>2814</v>
      </c>
    </row>
    <row r="939" spans="1:13" x14ac:dyDescent="0.3">
      <c r="A939" t="s">
        <v>2815</v>
      </c>
      <c r="C939" t="s">
        <v>2816</v>
      </c>
      <c r="D939">
        <v>3</v>
      </c>
      <c r="E939" s="1">
        <v>3</v>
      </c>
      <c r="F939">
        <v>10.4</v>
      </c>
      <c r="I939" s="3"/>
      <c r="K939">
        <v>52852.2</v>
      </c>
      <c r="L939" t="s">
        <v>17</v>
      </c>
      <c r="M939" t="s">
        <v>2817</v>
      </c>
    </row>
    <row r="940" spans="1:13" x14ac:dyDescent="0.3">
      <c r="A940" t="s">
        <v>2818</v>
      </c>
      <c r="C940" t="s">
        <v>2819</v>
      </c>
      <c r="D940">
        <v>2</v>
      </c>
      <c r="E940" s="1">
        <v>2</v>
      </c>
      <c r="F940">
        <v>4.0999999999999996</v>
      </c>
      <c r="I940" s="3"/>
      <c r="K940">
        <v>55957.9</v>
      </c>
      <c r="L940" t="s">
        <v>17</v>
      </c>
      <c r="M940" t="s">
        <v>2820</v>
      </c>
    </row>
    <row r="941" spans="1:13" x14ac:dyDescent="0.3">
      <c r="A941" t="s">
        <v>2821</v>
      </c>
      <c r="C941" t="s">
        <v>2822</v>
      </c>
      <c r="G941">
        <v>3</v>
      </c>
      <c r="H941" s="1">
        <v>3</v>
      </c>
      <c r="I941" s="3">
        <f t="shared" si="14"/>
        <v>0</v>
      </c>
      <c r="J941">
        <v>6.3</v>
      </c>
      <c r="K941">
        <v>54777.2</v>
      </c>
      <c r="L941" t="s">
        <v>17</v>
      </c>
      <c r="M941" t="s">
        <v>2823</v>
      </c>
    </row>
    <row r="942" spans="1:13" x14ac:dyDescent="0.3">
      <c r="A942" t="s">
        <v>2824</v>
      </c>
      <c r="C942" t="s">
        <v>2825</v>
      </c>
      <c r="D942">
        <v>3</v>
      </c>
      <c r="E942" s="1">
        <v>3</v>
      </c>
      <c r="F942">
        <v>13.9</v>
      </c>
      <c r="I942" s="3"/>
      <c r="K942">
        <v>28263.1</v>
      </c>
      <c r="L942" t="s">
        <v>17</v>
      </c>
      <c r="M942" t="s">
        <v>2826</v>
      </c>
    </row>
    <row r="943" spans="1:13" x14ac:dyDescent="0.3">
      <c r="A943" t="s">
        <v>2827</v>
      </c>
      <c r="C943" t="s">
        <v>2828</v>
      </c>
      <c r="D943">
        <v>2</v>
      </c>
      <c r="E943" s="1">
        <v>4</v>
      </c>
      <c r="F943">
        <v>6</v>
      </c>
      <c r="I943" s="3"/>
      <c r="K943">
        <v>48328.5</v>
      </c>
      <c r="L943" t="s">
        <v>17</v>
      </c>
      <c r="M943" t="s">
        <v>2829</v>
      </c>
    </row>
    <row r="944" spans="1:13" x14ac:dyDescent="0.3">
      <c r="A944" t="s">
        <v>2830</v>
      </c>
      <c r="C944" t="s">
        <v>2831</v>
      </c>
      <c r="D944">
        <v>2</v>
      </c>
      <c r="E944" s="1">
        <v>2</v>
      </c>
      <c r="F944">
        <v>10.199999999999999</v>
      </c>
      <c r="I944" s="3"/>
      <c r="K944">
        <v>32718.400000000001</v>
      </c>
      <c r="L944" t="s">
        <v>17</v>
      </c>
      <c r="M944" t="s">
        <v>2832</v>
      </c>
    </row>
    <row r="945" spans="1:13" x14ac:dyDescent="0.3">
      <c r="A945" t="s">
        <v>2833</v>
      </c>
      <c r="C945" t="s">
        <v>2834</v>
      </c>
      <c r="D945">
        <v>3</v>
      </c>
      <c r="E945" s="1">
        <v>3</v>
      </c>
      <c r="F945">
        <v>8.3000000000000007</v>
      </c>
      <c r="I945" s="3"/>
      <c r="K945">
        <v>59146.9</v>
      </c>
      <c r="L945" t="s">
        <v>17</v>
      </c>
      <c r="M945" t="s">
        <v>2835</v>
      </c>
    </row>
    <row r="946" spans="1:13" x14ac:dyDescent="0.3">
      <c r="A946" t="s">
        <v>2836</v>
      </c>
      <c r="C946" t="s">
        <v>2837</v>
      </c>
      <c r="D946">
        <v>4</v>
      </c>
      <c r="E946" s="1">
        <v>4</v>
      </c>
      <c r="F946">
        <v>3.3</v>
      </c>
      <c r="I946" s="3"/>
      <c r="K946">
        <v>145089.20000000001</v>
      </c>
      <c r="L946" t="s">
        <v>17</v>
      </c>
      <c r="M946" t="s">
        <v>2838</v>
      </c>
    </row>
    <row r="947" spans="1:13" x14ac:dyDescent="0.3">
      <c r="A947" t="s">
        <v>2839</v>
      </c>
      <c r="C947" t="s">
        <v>2840</v>
      </c>
      <c r="D947">
        <v>2</v>
      </c>
      <c r="E947" s="1">
        <v>2</v>
      </c>
      <c r="F947">
        <v>4</v>
      </c>
      <c r="I947" s="3"/>
      <c r="K947">
        <v>53919.199999999997</v>
      </c>
      <c r="L947" t="s">
        <v>17</v>
      </c>
      <c r="M947" t="s">
        <v>2841</v>
      </c>
    </row>
    <row r="948" spans="1:13" x14ac:dyDescent="0.3">
      <c r="A948" t="s">
        <v>2842</v>
      </c>
      <c r="C948" t="s">
        <v>2843</v>
      </c>
      <c r="D948">
        <v>2</v>
      </c>
      <c r="E948" s="1">
        <v>2</v>
      </c>
      <c r="F948">
        <v>5.2</v>
      </c>
      <c r="I948" s="3"/>
      <c r="K948">
        <v>66276.2</v>
      </c>
      <c r="L948" t="s">
        <v>17</v>
      </c>
      <c r="M948" t="s">
        <v>2844</v>
      </c>
    </row>
    <row r="949" spans="1:13" x14ac:dyDescent="0.3">
      <c r="A949" t="s">
        <v>2845</v>
      </c>
      <c r="C949" t="s">
        <v>2846</v>
      </c>
      <c r="D949">
        <v>2</v>
      </c>
      <c r="E949" s="1">
        <v>5</v>
      </c>
      <c r="F949">
        <v>9.5</v>
      </c>
      <c r="I949" s="3"/>
      <c r="K949">
        <v>42880.7</v>
      </c>
      <c r="L949" t="s">
        <v>17</v>
      </c>
      <c r="M949" t="s">
        <v>2847</v>
      </c>
    </row>
    <row r="950" spans="1:13" x14ac:dyDescent="0.3">
      <c r="A950" t="s">
        <v>2848</v>
      </c>
      <c r="C950" t="s">
        <v>2849</v>
      </c>
      <c r="D950">
        <v>1</v>
      </c>
      <c r="E950" s="1">
        <v>2</v>
      </c>
      <c r="F950">
        <v>4</v>
      </c>
      <c r="I950" s="3"/>
      <c r="K950">
        <v>54023.5</v>
      </c>
      <c r="L950" t="s">
        <v>17</v>
      </c>
      <c r="M950" t="s">
        <v>2850</v>
      </c>
    </row>
    <row r="951" spans="1:13" x14ac:dyDescent="0.3">
      <c r="A951" t="s">
        <v>2851</v>
      </c>
      <c r="C951" t="s">
        <v>2852</v>
      </c>
      <c r="D951">
        <v>2</v>
      </c>
      <c r="E951" s="1">
        <v>2</v>
      </c>
      <c r="F951">
        <v>7.7</v>
      </c>
      <c r="I951" s="3"/>
      <c r="K951">
        <v>35513.1</v>
      </c>
      <c r="L951" t="s">
        <v>17</v>
      </c>
      <c r="M951" t="s">
        <v>2853</v>
      </c>
    </row>
    <row r="952" spans="1:13" x14ac:dyDescent="0.3">
      <c r="A952" t="s">
        <v>2854</v>
      </c>
      <c r="C952" t="s">
        <v>2855</v>
      </c>
      <c r="D952">
        <v>2</v>
      </c>
      <c r="E952" s="1">
        <v>3</v>
      </c>
      <c r="F952">
        <v>17</v>
      </c>
      <c r="I952" s="3"/>
      <c r="K952">
        <v>31246.799999999999</v>
      </c>
      <c r="L952" t="s">
        <v>17</v>
      </c>
      <c r="M952" t="s">
        <v>2856</v>
      </c>
    </row>
    <row r="953" spans="1:13" x14ac:dyDescent="0.3">
      <c r="A953" t="s">
        <v>2857</v>
      </c>
      <c r="C953" t="s">
        <v>2858</v>
      </c>
      <c r="D953">
        <v>3</v>
      </c>
      <c r="E953" s="1">
        <v>3</v>
      </c>
      <c r="F953">
        <v>8.9</v>
      </c>
      <c r="G953">
        <v>1</v>
      </c>
      <c r="H953" s="1">
        <v>1</v>
      </c>
      <c r="I953" s="3">
        <f t="shared" ref="I953:I1015" si="15">E953/(H953*2.2978)</f>
        <v>1.3055966576725564</v>
      </c>
      <c r="J953">
        <v>3.6</v>
      </c>
      <c r="K953">
        <v>49593.8</v>
      </c>
      <c r="L953" t="s">
        <v>17</v>
      </c>
      <c r="M953" t="s">
        <v>2859</v>
      </c>
    </row>
    <row r="954" spans="1:13" x14ac:dyDescent="0.3">
      <c r="A954" t="s">
        <v>2860</v>
      </c>
      <c r="C954" t="s">
        <v>2861</v>
      </c>
      <c r="D954">
        <v>2</v>
      </c>
      <c r="E954" s="1">
        <v>2</v>
      </c>
      <c r="F954">
        <v>9.4</v>
      </c>
      <c r="I954" s="3"/>
      <c r="K954">
        <v>37633</v>
      </c>
      <c r="L954" t="s">
        <v>17</v>
      </c>
      <c r="M954" t="s">
        <v>2862</v>
      </c>
    </row>
    <row r="955" spans="1:13" x14ac:dyDescent="0.3">
      <c r="A955" t="s">
        <v>2863</v>
      </c>
      <c r="C955" t="s">
        <v>2864</v>
      </c>
      <c r="G955">
        <v>2</v>
      </c>
      <c r="H955" s="1">
        <v>2</v>
      </c>
      <c r="I955" s="3">
        <f t="shared" si="15"/>
        <v>0</v>
      </c>
      <c r="J955">
        <v>4.5</v>
      </c>
      <c r="K955">
        <v>60194</v>
      </c>
      <c r="L955" t="s">
        <v>17</v>
      </c>
      <c r="M955" t="s">
        <v>2865</v>
      </c>
    </row>
    <row r="956" spans="1:13" x14ac:dyDescent="0.3">
      <c r="A956" t="s">
        <v>2866</v>
      </c>
      <c r="C956" t="s">
        <v>2867</v>
      </c>
      <c r="G956">
        <v>2</v>
      </c>
      <c r="H956" s="1">
        <v>2</v>
      </c>
      <c r="I956" s="3">
        <f t="shared" si="15"/>
        <v>0</v>
      </c>
      <c r="J956">
        <v>16.8</v>
      </c>
      <c r="K956">
        <v>18885.400000000001</v>
      </c>
      <c r="L956" t="s">
        <v>17</v>
      </c>
      <c r="M956" t="s">
        <v>2868</v>
      </c>
    </row>
    <row r="957" spans="1:13" x14ac:dyDescent="0.3">
      <c r="A957" t="s">
        <v>2869</v>
      </c>
      <c r="C957" t="s">
        <v>2870</v>
      </c>
      <c r="D957">
        <v>2</v>
      </c>
      <c r="E957" s="1">
        <v>3</v>
      </c>
      <c r="F957">
        <v>2.4</v>
      </c>
      <c r="G957">
        <v>2</v>
      </c>
      <c r="H957" s="1">
        <v>2</v>
      </c>
      <c r="I957" s="3">
        <f t="shared" si="15"/>
        <v>0.6527983288362782</v>
      </c>
      <c r="J957">
        <v>1.9</v>
      </c>
      <c r="K957">
        <v>160819.5</v>
      </c>
      <c r="L957" t="s">
        <v>17</v>
      </c>
      <c r="M957" t="s">
        <v>2871</v>
      </c>
    </row>
    <row r="958" spans="1:13" x14ac:dyDescent="0.3">
      <c r="A958" t="s">
        <v>2872</v>
      </c>
      <c r="C958" t="s">
        <v>2873</v>
      </c>
      <c r="D958">
        <v>2</v>
      </c>
      <c r="E958" s="1">
        <v>2</v>
      </c>
      <c r="F958">
        <v>7.7</v>
      </c>
      <c r="I958" s="3"/>
      <c r="K958">
        <v>50373.1</v>
      </c>
      <c r="L958" t="s">
        <v>17</v>
      </c>
      <c r="M958" t="s">
        <v>2874</v>
      </c>
    </row>
    <row r="959" spans="1:13" x14ac:dyDescent="0.3">
      <c r="A959" t="s">
        <v>2875</v>
      </c>
      <c r="C959" t="s">
        <v>2876</v>
      </c>
      <c r="D959">
        <v>2</v>
      </c>
      <c r="E959" s="1">
        <v>2</v>
      </c>
      <c r="F959">
        <v>9.6999999999999993</v>
      </c>
      <c r="I959" s="3"/>
      <c r="K959">
        <v>46719.8</v>
      </c>
      <c r="L959" t="s">
        <v>17</v>
      </c>
      <c r="M959" t="s">
        <v>2877</v>
      </c>
    </row>
    <row r="960" spans="1:13" x14ac:dyDescent="0.3">
      <c r="A960" t="s">
        <v>2878</v>
      </c>
      <c r="C960" t="s">
        <v>2879</v>
      </c>
      <c r="D960">
        <v>2</v>
      </c>
      <c r="E960" s="1">
        <v>2</v>
      </c>
      <c r="F960">
        <v>11.4</v>
      </c>
      <c r="I960" s="3"/>
      <c r="K960">
        <v>32562.5</v>
      </c>
      <c r="L960" t="s">
        <v>17</v>
      </c>
      <c r="M960" t="s">
        <v>2880</v>
      </c>
    </row>
    <row r="961" spans="1:13" x14ac:dyDescent="0.3">
      <c r="A961" t="s">
        <v>2881</v>
      </c>
      <c r="C961" t="s">
        <v>2882</v>
      </c>
      <c r="D961">
        <v>2</v>
      </c>
      <c r="E961" s="1">
        <v>2</v>
      </c>
      <c r="F961">
        <v>11.3</v>
      </c>
      <c r="I961" s="3"/>
      <c r="K961">
        <v>31195.5</v>
      </c>
      <c r="L961" t="s">
        <v>17</v>
      </c>
      <c r="M961" t="s">
        <v>2883</v>
      </c>
    </row>
    <row r="962" spans="1:13" x14ac:dyDescent="0.3">
      <c r="A962" t="s">
        <v>2884</v>
      </c>
      <c r="C962" t="s">
        <v>2885</v>
      </c>
      <c r="G962">
        <v>2</v>
      </c>
      <c r="H962" s="1">
        <v>2</v>
      </c>
      <c r="I962" s="3">
        <f t="shared" si="15"/>
        <v>0</v>
      </c>
      <c r="J962">
        <v>22.4</v>
      </c>
      <c r="K962">
        <v>15977.7</v>
      </c>
      <c r="L962" t="s">
        <v>17</v>
      </c>
      <c r="M962" t="s">
        <v>2886</v>
      </c>
    </row>
    <row r="963" spans="1:13" x14ac:dyDescent="0.3">
      <c r="A963" t="s">
        <v>2887</v>
      </c>
      <c r="C963" t="s">
        <v>2888</v>
      </c>
      <c r="D963">
        <v>3</v>
      </c>
      <c r="E963" s="1">
        <v>3</v>
      </c>
      <c r="F963">
        <v>20.6</v>
      </c>
      <c r="I963" s="3"/>
      <c r="K963">
        <v>22720.2</v>
      </c>
      <c r="L963" t="s">
        <v>17</v>
      </c>
      <c r="M963" t="s">
        <v>2889</v>
      </c>
    </row>
    <row r="964" spans="1:13" x14ac:dyDescent="0.3">
      <c r="A964" t="s">
        <v>2890</v>
      </c>
      <c r="C964" t="s">
        <v>2891</v>
      </c>
      <c r="D964">
        <v>2</v>
      </c>
      <c r="E964" s="1">
        <v>4</v>
      </c>
      <c r="F964">
        <v>25</v>
      </c>
      <c r="I964" s="3"/>
      <c r="K964">
        <v>9461.2000000000007</v>
      </c>
      <c r="L964" t="s">
        <v>17</v>
      </c>
      <c r="M964" t="s">
        <v>2892</v>
      </c>
    </row>
    <row r="965" spans="1:13" x14ac:dyDescent="0.3">
      <c r="A965" t="s">
        <v>2893</v>
      </c>
      <c r="C965" t="s">
        <v>2894</v>
      </c>
      <c r="G965">
        <v>3</v>
      </c>
      <c r="H965" s="1">
        <v>4</v>
      </c>
      <c r="I965" s="3">
        <f t="shared" si="15"/>
        <v>0</v>
      </c>
      <c r="J965">
        <v>10</v>
      </c>
      <c r="K965">
        <v>20396.8</v>
      </c>
      <c r="L965" t="s">
        <v>17</v>
      </c>
      <c r="M965" t="s">
        <v>2895</v>
      </c>
    </row>
    <row r="966" spans="1:13" x14ac:dyDescent="0.3">
      <c r="A966" t="s">
        <v>2896</v>
      </c>
      <c r="B966">
        <v>1</v>
      </c>
      <c r="C966" t="s">
        <v>2897</v>
      </c>
      <c r="D966">
        <v>1</v>
      </c>
      <c r="E966" s="1">
        <v>1</v>
      </c>
      <c r="F966">
        <v>9.9</v>
      </c>
      <c r="G966">
        <v>2</v>
      </c>
      <c r="H966" s="1">
        <v>3</v>
      </c>
      <c r="I966" s="3">
        <f t="shared" si="15"/>
        <v>0.1450662952969507</v>
      </c>
      <c r="J966">
        <v>6.1</v>
      </c>
      <c r="K966">
        <v>20600.900000000001</v>
      </c>
      <c r="L966" t="s">
        <v>17</v>
      </c>
      <c r="M966" t="s">
        <v>2898</v>
      </c>
    </row>
    <row r="967" spans="1:13" x14ac:dyDescent="0.3">
      <c r="A967" t="s">
        <v>2899</v>
      </c>
      <c r="B967">
        <v>1</v>
      </c>
      <c r="C967" t="s">
        <v>2900</v>
      </c>
      <c r="D967">
        <v>1</v>
      </c>
      <c r="E967" s="1">
        <v>1</v>
      </c>
      <c r="F967">
        <v>9.9</v>
      </c>
      <c r="G967">
        <v>2</v>
      </c>
      <c r="H967" s="1">
        <v>3</v>
      </c>
      <c r="I967" s="3">
        <f t="shared" si="15"/>
        <v>0.1450662952969507</v>
      </c>
      <c r="J967">
        <v>6.1</v>
      </c>
      <c r="K967">
        <v>20697</v>
      </c>
      <c r="L967" t="s">
        <v>17</v>
      </c>
      <c r="M967" t="s">
        <v>2901</v>
      </c>
    </row>
    <row r="968" spans="1:13" x14ac:dyDescent="0.3">
      <c r="A968" t="s">
        <v>2902</v>
      </c>
      <c r="C968" t="s">
        <v>2903</v>
      </c>
      <c r="D968">
        <v>1</v>
      </c>
      <c r="E968" s="1">
        <v>3</v>
      </c>
      <c r="F968">
        <v>1.9</v>
      </c>
      <c r="G968">
        <v>3</v>
      </c>
      <c r="H968" s="1">
        <v>3</v>
      </c>
      <c r="I968" s="3">
        <f t="shared" si="15"/>
        <v>0.43519888589085215</v>
      </c>
      <c r="J968">
        <v>5.7</v>
      </c>
      <c r="K968">
        <v>70300.100000000006</v>
      </c>
      <c r="L968" t="s">
        <v>17</v>
      </c>
      <c r="M968" t="s">
        <v>2904</v>
      </c>
    </row>
    <row r="969" spans="1:13" x14ac:dyDescent="0.3">
      <c r="A969" t="s">
        <v>2905</v>
      </c>
      <c r="C969" t="s">
        <v>2906</v>
      </c>
      <c r="D969">
        <v>2</v>
      </c>
      <c r="E969" s="1">
        <v>3</v>
      </c>
      <c r="F969">
        <v>37.700000000000003</v>
      </c>
      <c r="I969" s="3"/>
      <c r="K969">
        <v>11475</v>
      </c>
      <c r="L969" t="s">
        <v>17</v>
      </c>
      <c r="M969" t="s">
        <v>2907</v>
      </c>
    </row>
    <row r="970" spans="1:13" x14ac:dyDescent="0.3">
      <c r="A970" t="s">
        <v>2908</v>
      </c>
      <c r="C970" t="s">
        <v>2909</v>
      </c>
      <c r="G970">
        <v>2</v>
      </c>
      <c r="H970" s="1">
        <v>2</v>
      </c>
      <c r="I970" s="3">
        <f t="shared" si="15"/>
        <v>0</v>
      </c>
      <c r="J970">
        <v>4.5</v>
      </c>
      <c r="K970">
        <v>64861</v>
      </c>
      <c r="L970" t="s">
        <v>17</v>
      </c>
      <c r="M970" t="s">
        <v>2910</v>
      </c>
    </row>
    <row r="971" spans="1:13" x14ac:dyDescent="0.3">
      <c r="A971" t="s">
        <v>2911</v>
      </c>
      <c r="C971" t="s">
        <v>2912</v>
      </c>
      <c r="G971">
        <v>3</v>
      </c>
      <c r="H971" s="1">
        <v>6</v>
      </c>
      <c r="I971" s="3">
        <f t="shared" si="15"/>
        <v>0</v>
      </c>
      <c r="J971">
        <v>16.7</v>
      </c>
      <c r="K971">
        <v>30597.7</v>
      </c>
      <c r="L971" t="s">
        <v>17</v>
      </c>
      <c r="M971" t="s">
        <v>2913</v>
      </c>
    </row>
    <row r="972" spans="1:13" x14ac:dyDescent="0.3">
      <c r="A972" t="s">
        <v>2914</v>
      </c>
      <c r="C972" t="s">
        <v>2915</v>
      </c>
      <c r="G972">
        <v>4</v>
      </c>
      <c r="H972" s="1">
        <v>5</v>
      </c>
      <c r="I972" s="3">
        <f t="shared" si="15"/>
        <v>0</v>
      </c>
      <c r="J972">
        <v>23.6</v>
      </c>
      <c r="K972">
        <v>16368.8</v>
      </c>
      <c r="L972" t="s">
        <v>17</v>
      </c>
      <c r="M972" t="s">
        <v>2916</v>
      </c>
    </row>
    <row r="973" spans="1:13" x14ac:dyDescent="0.3">
      <c r="A973" t="s">
        <v>2917</v>
      </c>
      <c r="C973" t="s">
        <v>2918</v>
      </c>
      <c r="D973">
        <v>2</v>
      </c>
      <c r="E973" s="1">
        <v>2</v>
      </c>
      <c r="F973">
        <v>5</v>
      </c>
      <c r="I973" s="3"/>
      <c r="K973">
        <v>62982.1</v>
      </c>
      <c r="L973" t="s">
        <v>17</v>
      </c>
      <c r="M973" t="s">
        <v>2919</v>
      </c>
    </row>
    <row r="974" spans="1:13" x14ac:dyDescent="0.3">
      <c r="A974" t="s">
        <v>2920</v>
      </c>
      <c r="C974" t="s">
        <v>2921</v>
      </c>
      <c r="D974">
        <v>1</v>
      </c>
      <c r="E974" s="1">
        <v>1</v>
      </c>
      <c r="F974">
        <v>4.5999999999999996</v>
      </c>
      <c r="I974" s="3"/>
      <c r="K974">
        <v>51565.3</v>
      </c>
      <c r="L974" t="s">
        <v>17</v>
      </c>
      <c r="M974" t="s">
        <v>2922</v>
      </c>
    </row>
    <row r="975" spans="1:13" x14ac:dyDescent="0.3">
      <c r="A975" t="s">
        <v>2923</v>
      </c>
      <c r="C975" t="s">
        <v>2924</v>
      </c>
      <c r="D975">
        <v>1</v>
      </c>
      <c r="E975" s="1">
        <v>1</v>
      </c>
      <c r="F975">
        <v>1.1000000000000001</v>
      </c>
      <c r="I975" s="3"/>
      <c r="K975">
        <v>172880.5</v>
      </c>
      <c r="L975" t="s">
        <v>17</v>
      </c>
      <c r="M975" t="s">
        <v>2925</v>
      </c>
    </row>
    <row r="976" spans="1:13" x14ac:dyDescent="0.3">
      <c r="A976" t="s">
        <v>2926</v>
      </c>
      <c r="C976" t="s">
        <v>2927</v>
      </c>
      <c r="D976">
        <v>2</v>
      </c>
      <c r="E976" s="1">
        <v>2</v>
      </c>
      <c r="F976">
        <v>2.1</v>
      </c>
      <c r="I976" s="3"/>
      <c r="K976">
        <v>141282.70000000001</v>
      </c>
      <c r="L976" t="s">
        <v>17</v>
      </c>
      <c r="M976" t="s">
        <v>2928</v>
      </c>
    </row>
    <row r="977" spans="1:13" x14ac:dyDescent="0.3">
      <c r="A977" t="s">
        <v>2929</v>
      </c>
      <c r="C977" t="s">
        <v>2930</v>
      </c>
      <c r="D977">
        <v>1</v>
      </c>
      <c r="E977" s="1">
        <v>2</v>
      </c>
      <c r="F977">
        <v>9</v>
      </c>
      <c r="I977" s="3"/>
      <c r="K977">
        <v>23443.9</v>
      </c>
      <c r="L977" t="s">
        <v>17</v>
      </c>
      <c r="M977" t="s">
        <v>2931</v>
      </c>
    </row>
    <row r="978" spans="1:13" x14ac:dyDescent="0.3">
      <c r="A978" t="s">
        <v>2932</v>
      </c>
      <c r="C978" t="s">
        <v>2933</v>
      </c>
      <c r="D978">
        <v>2</v>
      </c>
      <c r="E978" s="1">
        <v>2</v>
      </c>
      <c r="F978">
        <v>7.7</v>
      </c>
      <c r="I978" s="3"/>
      <c r="K978">
        <v>25776.1</v>
      </c>
      <c r="L978" t="s">
        <v>17</v>
      </c>
      <c r="M978" t="s">
        <v>2934</v>
      </c>
    </row>
    <row r="979" spans="1:13" x14ac:dyDescent="0.3">
      <c r="A979" t="s">
        <v>2935</v>
      </c>
      <c r="C979" t="s">
        <v>2936</v>
      </c>
      <c r="D979">
        <v>1</v>
      </c>
      <c r="E979" s="1">
        <v>1</v>
      </c>
      <c r="F979">
        <v>1.6</v>
      </c>
      <c r="I979" s="3"/>
      <c r="K979">
        <v>110545.9</v>
      </c>
      <c r="L979" t="s">
        <v>17</v>
      </c>
      <c r="M979" t="s">
        <v>2937</v>
      </c>
    </row>
    <row r="980" spans="1:13" x14ac:dyDescent="0.3">
      <c r="A980" t="s">
        <v>2938</v>
      </c>
      <c r="C980" t="s">
        <v>2939</v>
      </c>
      <c r="D980">
        <v>2</v>
      </c>
      <c r="E980" s="1">
        <v>2</v>
      </c>
      <c r="F980">
        <v>1.2</v>
      </c>
      <c r="I980" s="3"/>
      <c r="K980">
        <v>212980.5</v>
      </c>
      <c r="L980" t="s">
        <v>17</v>
      </c>
      <c r="M980" t="s">
        <v>2940</v>
      </c>
    </row>
    <row r="981" spans="1:13" x14ac:dyDescent="0.3">
      <c r="A981" t="s">
        <v>2941</v>
      </c>
      <c r="C981" t="s">
        <v>2942</v>
      </c>
      <c r="D981">
        <v>2</v>
      </c>
      <c r="E981" s="1">
        <v>3</v>
      </c>
      <c r="F981">
        <v>6.5</v>
      </c>
      <c r="I981" s="3"/>
      <c r="K981">
        <v>67555.3</v>
      </c>
      <c r="L981" t="s">
        <v>17</v>
      </c>
      <c r="M981" t="s">
        <v>2943</v>
      </c>
    </row>
    <row r="982" spans="1:13" x14ac:dyDescent="0.3">
      <c r="A982" t="s">
        <v>2944</v>
      </c>
      <c r="C982" t="s">
        <v>2945</v>
      </c>
      <c r="D982">
        <v>2</v>
      </c>
      <c r="E982" s="1">
        <v>2</v>
      </c>
      <c r="F982">
        <v>5.0999999999999996</v>
      </c>
      <c r="I982" s="3"/>
      <c r="K982">
        <v>40401.4</v>
      </c>
      <c r="L982" t="s">
        <v>17</v>
      </c>
      <c r="M982" t="s">
        <v>2946</v>
      </c>
    </row>
    <row r="983" spans="1:13" x14ac:dyDescent="0.3">
      <c r="A983" t="s">
        <v>2947</v>
      </c>
      <c r="C983" t="s">
        <v>2948</v>
      </c>
      <c r="D983">
        <v>2</v>
      </c>
      <c r="E983" s="1">
        <v>2</v>
      </c>
      <c r="F983">
        <v>8.5</v>
      </c>
      <c r="I983" s="3"/>
      <c r="K983">
        <v>34196.699999999997</v>
      </c>
      <c r="L983" t="s">
        <v>17</v>
      </c>
      <c r="M983" t="s">
        <v>2949</v>
      </c>
    </row>
    <row r="984" spans="1:13" x14ac:dyDescent="0.3">
      <c r="A984" t="s">
        <v>2950</v>
      </c>
      <c r="C984" t="s">
        <v>2951</v>
      </c>
      <c r="G984">
        <v>3</v>
      </c>
      <c r="H984" s="1">
        <v>3</v>
      </c>
      <c r="I984" s="3">
        <f t="shared" si="15"/>
        <v>0</v>
      </c>
      <c r="J984">
        <v>4.7</v>
      </c>
      <c r="K984">
        <v>90886.1</v>
      </c>
      <c r="L984" t="s">
        <v>17</v>
      </c>
      <c r="M984" t="s">
        <v>2952</v>
      </c>
    </row>
    <row r="985" spans="1:13" x14ac:dyDescent="0.3">
      <c r="A985" t="s">
        <v>2953</v>
      </c>
      <c r="C985" t="s">
        <v>2954</v>
      </c>
      <c r="G985">
        <v>5</v>
      </c>
      <c r="H985" s="1">
        <v>6</v>
      </c>
      <c r="I985" s="3">
        <f t="shared" si="15"/>
        <v>0</v>
      </c>
      <c r="J985">
        <v>9</v>
      </c>
      <c r="K985">
        <v>42315</v>
      </c>
      <c r="L985" t="s">
        <v>17</v>
      </c>
      <c r="M985" t="s">
        <v>2955</v>
      </c>
    </row>
    <row r="986" spans="1:13" x14ac:dyDescent="0.3">
      <c r="A986" t="s">
        <v>2956</v>
      </c>
      <c r="C986" t="s">
        <v>2957</v>
      </c>
      <c r="G986">
        <v>2</v>
      </c>
      <c r="H986" s="1">
        <v>6</v>
      </c>
      <c r="I986" s="3">
        <f t="shared" si="15"/>
        <v>0</v>
      </c>
      <c r="J986">
        <v>4.7</v>
      </c>
      <c r="K986">
        <v>52244.9</v>
      </c>
      <c r="L986" t="s">
        <v>17</v>
      </c>
      <c r="M986" t="s">
        <v>2958</v>
      </c>
    </row>
    <row r="987" spans="1:13" x14ac:dyDescent="0.3">
      <c r="A987" t="s">
        <v>2959</v>
      </c>
      <c r="C987" t="s">
        <v>2960</v>
      </c>
      <c r="D987">
        <v>1</v>
      </c>
      <c r="E987" s="1">
        <v>1</v>
      </c>
      <c r="F987">
        <v>4.5</v>
      </c>
      <c r="I987" s="3"/>
      <c r="K987">
        <v>38272.800000000003</v>
      </c>
      <c r="L987" t="s">
        <v>17</v>
      </c>
      <c r="M987" t="s">
        <v>2961</v>
      </c>
    </row>
    <row r="988" spans="1:13" x14ac:dyDescent="0.3">
      <c r="A988" t="s">
        <v>2962</v>
      </c>
      <c r="C988" t="s">
        <v>2963</v>
      </c>
      <c r="G988">
        <v>3</v>
      </c>
      <c r="H988" s="1">
        <v>3</v>
      </c>
      <c r="I988" s="3">
        <f t="shared" si="15"/>
        <v>0</v>
      </c>
      <c r="J988">
        <v>19.5</v>
      </c>
      <c r="K988">
        <v>15942.8</v>
      </c>
      <c r="L988" t="s">
        <v>17</v>
      </c>
      <c r="M988" t="s">
        <v>2964</v>
      </c>
    </row>
    <row r="989" spans="1:13" x14ac:dyDescent="0.3">
      <c r="A989" t="s">
        <v>2965</v>
      </c>
      <c r="C989" t="s">
        <v>2966</v>
      </c>
      <c r="D989">
        <v>2</v>
      </c>
      <c r="E989" s="1">
        <v>2</v>
      </c>
      <c r="F989">
        <v>14.6</v>
      </c>
      <c r="I989" s="3"/>
      <c r="K989">
        <v>34155.199999999997</v>
      </c>
      <c r="L989" t="s">
        <v>17</v>
      </c>
      <c r="M989" t="s">
        <v>2967</v>
      </c>
    </row>
    <row r="990" spans="1:13" x14ac:dyDescent="0.3">
      <c r="A990" t="s">
        <v>2968</v>
      </c>
      <c r="C990" t="s">
        <v>2969</v>
      </c>
      <c r="G990">
        <v>2</v>
      </c>
      <c r="H990" s="1">
        <v>2</v>
      </c>
      <c r="I990" s="3">
        <f t="shared" si="15"/>
        <v>0</v>
      </c>
      <c r="J990">
        <v>6.5</v>
      </c>
      <c r="K990">
        <v>16604.8</v>
      </c>
      <c r="L990" t="s">
        <v>17</v>
      </c>
      <c r="M990" t="s">
        <v>2970</v>
      </c>
    </row>
    <row r="991" spans="1:13" x14ac:dyDescent="0.3">
      <c r="A991" t="s">
        <v>2971</v>
      </c>
      <c r="C991" t="s">
        <v>2972</v>
      </c>
      <c r="D991">
        <v>3</v>
      </c>
      <c r="E991" s="1">
        <v>3</v>
      </c>
      <c r="F991">
        <v>9.8000000000000007</v>
      </c>
      <c r="I991" s="3"/>
      <c r="K991">
        <v>43486.2</v>
      </c>
      <c r="L991" t="s">
        <v>17</v>
      </c>
      <c r="M991" t="s">
        <v>2973</v>
      </c>
    </row>
    <row r="992" spans="1:13" x14ac:dyDescent="0.3">
      <c r="A992" t="s">
        <v>2974</v>
      </c>
      <c r="C992" t="s">
        <v>2975</v>
      </c>
      <c r="D992">
        <v>3</v>
      </c>
      <c r="E992" s="1">
        <v>3</v>
      </c>
      <c r="F992">
        <v>8.5</v>
      </c>
      <c r="I992" s="3"/>
      <c r="K992">
        <v>42197</v>
      </c>
      <c r="L992" t="s">
        <v>17</v>
      </c>
      <c r="M992" t="s">
        <v>2976</v>
      </c>
    </row>
    <row r="993" spans="1:13" x14ac:dyDescent="0.3">
      <c r="A993" t="s">
        <v>2977</v>
      </c>
      <c r="C993" t="s">
        <v>2978</v>
      </c>
      <c r="D993">
        <v>1</v>
      </c>
      <c r="E993" s="1">
        <v>1</v>
      </c>
      <c r="F993">
        <v>13.6</v>
      </c>
      <c r="I993" s="3"/>
      <c r="K993">
        <v>12509.8</v>
      </c>
      <c r="L993" t="s">
        <v>17</v>
      </c>
      <c r="M993" t="s">
        <v>2979</v>
      </c>
    </row>
    <row r="994" spans="1:13" x14ac:dyDescent="0.3">
      <c r="A994" t="s">
        <v>2980</v>
      </c>
      <c r="C994" t="s">
        <v>2981</v>
      </c>
      <c r="G994">
        <v>3</v>
      </c>
      <c r="H994" s="1">
        <v>4</v>
      </c>
      <c r="I994" s="3">
        <f t="shared" si="15"/>
        <v>0</v>
      </c>
      <c r="J994">
        <v>9.5</v>
      </c>
      <c r="K994">
        <v>35490.699999999997</v>
      </c>
      <c r="L994" t="s">
        <v>17</v>
      </c>
      <c r="M994" t="s">
        <v>2982</v>
      </c>
    </row>
    <row r="995" spans="1:13" x14ac:dyDescent="0.3">
      <c r="A995" t="s">
        <v>2983</v>
      </c>
      <c r="C995" t="s">
        <v>2984</v>
      </c>
      <c r="D995">
        <v>1</v>
      </c>
      <c r="E995" s="1">
        <v>1</v>
      </c>
      <c r="F995">
        <v>9.4</v>
      </c>
      <c r="I995" s="3"/>
      <c r="K995">
        <v>18697.900000000001</v>
      </c>
      <c r="L995" t="s">
        <v>17</v>
      </c>
      <c r="M995" t="s">
        <v>2985</v>
      </c>
    </row>
    <row r="996" spans="1:13" x14ac:dyDescent="0.3">
      <c r="A996" t="s">
        <v>2986</v>
      </c>
      <c r="C996" t="s">
        <v>2987</v>
      </c>
      <c r="D996">
        <v>2</v>
      </c>
      <c r="E996" s="1">
        <v>2</v>
      </c>
      <c r="F996">
        <v>5.3</v>
      </c>
      <c r="I996" s="3"/>
      <c r="K996">
        <v>66309</v>
      </c>
      <c r="L996" t="s">
        <v>17</v>
      </c>
      <c r="M996" t="s">
        <v>2988</v>
      </c>
    </row>
    <row r="997" spans="1:13" x14ac:dyDescent="0.3">
      <c r="A997" t="s">
        <v>2989</v>
      </c>
      <c r="C997" t="s">
        <v>2990</v>
      </c>
      <c r="D997">
        <v>1</v>
      </c>
      <c r="E997" s="1">
        <v>2</v>
      </c>
      <c r="F997">
        <v>23.2</v>
      </c>
      <c r="I997" s="3"/>
      <c r="K997">
        <v>10425.299999999999</v>
      </c>
      <c r="L997" t="s">
        <v>17</v>
      </c>
      <c r="M997" t="s">
        <v>2991</v>
      </c>
    </row>
    <row r="998" spans="1:13" x14ac:dyDescent="0.3">
      <c r="A998" t="s">
        <v>2992</v>
      </c>
      <c r="C998" t="s">
        <v>2993</v>
      </c>
      <c r="D998">
        <v>1</v>
      </c>
      <c r="E998" s="1">
        <v>1</v>
      </c>
      <c r="F998">
        <v>3.7</v>
      </c>
      <c r="I998" s="3"/>
      <c r="K998">
        <v>50240</v>
      </c>
      <c r="L998" t="s">
        <v>17</v>
      </c>
      <c r="M998" t="s">
        <v>2994</v>
      </c>
    </row>
    <row r="999" spans="1:13" x14ac:dyDescent="0.3">
      <c r="A999" t="s">
        <v>2995</v>
      </c>
      <c r="C999" t="s">
        <v>2996</v>
      </c>
      <c r="D999">
        <v>1</v>
      </c>
      <c r="E999" s="1">
        <v>2</v>
      </c>
      <c r="F999">
        <v>16.399999999999999</v>
      </c>
      <c r="I999" s="3"/>
      <c r="K999">
        <v>16524.099999999999</v>
      </c>
      <c r="L999" t="s">
        <v>17</v>
      </c>
      <c r="M999" t="s">
        <v>2997</v>
      </c>
    </row>
    <row r="1000" spans="1:13" x14ac:dyDescent="0.3">
      <c r="A1000" t="s">
        <v>2998</v>
      </c>
      <c r="C1000" t="s">
        <v>2999</v>
      </c>
      <c r="D1000">
        <v>3</v>
      </c>
      <c r="E1000" s="1">
        <v>4</v>
      </c>
      <c r="F1000">
        <v>17.3</v>
      </c>
      <c r="I1000" s="3"/>
      <c r="K1000">
        <v>26260</v>
      </c>
      <c r="L1000" t="s">
        <v>17</v>
      </c>
      <c r="M1000" t="s">
        <v>3000</v>
      </c>
    </row>
    <row r="1001" spans="1:13" x14ac:dyDescent="0.3">
      <c r="A1001" t="s">
        <v>3001</v>
      </c>
      <c r="C1001" t="s">
        <v>3002</v>
      </c>
      <c r="D1001">
        <v>2</v>
      </c>
      <c r="E1001" s="1">
        <v>2</v>
      </c>
      <c r="F1001">
        <v>2.7</v>
      </c>
      <c r="I1001" s="3"/>
      <c r="K1001">
        <v>112898.7</v>
      </c>
      <c r="L1001" t="s">
        <v>17</v>
      </c>
      <c r="M1001" t="s">
        <v>3003</v>
      </c>
    </row>
    <row r="1002" spans="1:13" x14ac:dyDescent="0.3">
      <c r="A1002" t="s">
        <v>3004</v>
      </c>
      <c r="C1002" t="s">
        <v>3005</v>
      </c>
      <c r="D1002">
        <v>2</v>
      </c>
      <c r="E1002" s="1">
        <v>3</v>
      </c>
      <c r="F1002">
        <v>7.8</v>
      </c>
      <c r="I1002" s="3"/>
      <c r="K1002">
        <v>36301.1</v>
      </c>
      <c r="L1002" t="s">
        <v>17</v>
      </c>
      <c r="M1002" t="s">
        <v>3006</v>
      </c>
    </row>
    <row r="1003" spans="1:13" x14ac:dyDescent="0.3">
      <c r="A1003" t="s">
        <v>3007</v>
      </c>
      <c r="C1003" t="s">
        <v>3008</v>
      </c>
      <c r="D1003">
        <v>2</v>
      </c>
      <c r="E1003" s="1">
        <v>2</v>
      </c>
      <c r="F1003">
        <v>7.4</v>
      </c>
      <c r="G1003">
        <v>3</v>
      </c>
      <c r="H1003" s="1">
        <v>3</v>
      </c>
      <c r="I1003" s="3">
        <f t="shared" si="15"/>
        <v>0.2901325905939014</v>
      </c>
      <c r="J1003">
        <v>8</v>
      </c>
      <c r="K1003">
        <v>39356.300000000003</v>
      </c>
      <c r="L1003" t="s">
        <v>17</v>
      </c>
      <c r="M1003" t="s">
        <v>3009</v>
      </c>
    </row>
    <row r="1004" spans="1:13" x14ac:dyDescent="0.3">
      <c r="A1004" t="s">
        <v>3010</v>
      </c>
      <c r="C1004" t="s">
        <v>3011</v>
      </c>
      <c r="D1004">
        <v>4</v>
      </c>
      <c r="E1004" s="1">
        <v>4</v>
      </c>
      <c r="F1004">
        <v>7.6</v>
      </c>
      <c r="I1004" s="3"/>
      <c r="K1004">
        <v>60112.800000000003</v>
      </c>
      <c r="L1004" t="s">
        <v>17</v>
      </c>
      <c r="M1004" t="s">
        <v>3012</v>
      </c>
    </row>
    <row r="1005" spans="1:13" x14ac:dyDescent="0.3">
      <c r="A1005" t="s">
        <v>3013</v>
      </c>
      <c r="C1005" t="s">
        <v>3014</v>
      </c>
      <c r="G1005">
        <v>2</v>
      </c>
      <c r="H1005" s="1">
        <v>5</v>
      </c>
      <c r="I1005" s="3">
        <f t="shared" si="15"/>
        <v>0</v>
      </c>
      <c r="J1005">
        <v>9.1</v>
      </c>
      <c r="K1005">
        <v>34454.400000000001</v>
      </c>
      <c r="L1005" t="s">
        <v>17</v>
      </c>
      <c r="M1005" t="s">
        <v>3015</v>
      </c>
    </row>
    <row r="1006" spans="1:13" x14ac:dyDescent="0.3">
      <c r="A1006" t="s">
        <v>3016</v>
      </c>
      <c r="C1006" t="s">
        <v>3017</v>
      </c>
      <c r="D1006">
        <v>2</v>
      </c>
      <c r="E1006" s="1">
        <v>2</v>
      </c>
      <c r="F1006">
        <v>4.4000000000000004</v>
      </c>
      <c r="I1006" s="3"/>
      <c r="K1006">
        <v>92055.2</v>
      </c>
      <c r="L1006" t="s">
        <v>17</v>
      </c>
      <c r="M1006" t="s">
        <v>3018</v>
      </c>
    </row>
    <row r="1007" spans="1:13" x14ac:dyDescent="0.3">
      <c r="A1007" t="s">
        <v>3019</v>
      </c>
      <c r="C1007" t="s">
        <v>3020</v>
      </c>
      <c r="D1007">
        <v>3</v>
      </c>
      <c r="E1007" s="1">
        <v>3</v>
      </c>
      <c r="F1007">
        <v>8.1</v>
      </c>
      <c r="I1007" s="3"/>
      <c r="K1007">
        <v>48206.9</v>
      </c>
      <c r="L1007" t="s">
        <v>17</v>
      </c>
      <c r="M1007" t="s">
        <v>3021</v>
      </c>
    </row>
    <row r="1008" spans="1:13" x14ac:dyDescent="0.3">
      <c r="A1008" t="s">
        <v>3022</v>
      </c>
      <c r="C1008" t="s">
        <v>3023</v>
      </c>
      <c r="D1008">
        <v>3</v>
      </c>
      <c r="E1008" s="1">
        <v>3</v>
      </c>
      <c r="F1008">
        <v>4.3</v>
      </c>
      <c r="I1008" s="3"/>
      <c r="K1008">
        <v>83651.899999999994</v>
      </c>
      <c r="L1008" t="s">
        <v>17</v>
      </c>
      <c r="M1008" t="s">
        <v>3024</v>
      </c>
    </row>
    <row r="1009" spans="1:13" x14ac:dyDescent="0.3">
      <c r="A1009" t="s">
        <v>3025</v>
      </c>
      <c r="C1009" t="s">
        <v>3026</v>
      </c>
      <c r="D1009">
        <v>1</v>
      </c>
      <c r="E1009" s="1">
        <v>2</v>
      </c>
      <c r="F1009">
        <v>4.5999999999999996</v>
      </c>
      <c r="I1009" s="3"/>
      <c r="K1009">
        <v>43513</v>
      </c>
      <c r="L1009" t="s">
        <v>17</v>
      </c>
      <c r="M1009" t="s">
        <v>3027</v>
      </c>
    </row>
    <row r="1010" spans="1:13" x14ac:dyDescent="0.3">
      <c r="A1010" t="s">
        <v>3028</v>
      </c>
      <c r="C1010" t="s">
        <v>3029</v>
      </c>
      <c r="D1010">
        <v>3</v>
      </c>
      <c r="E1010" s="1">
        <v>3</v>
      </c>
      <c r="F1010">
        <v>15.3</v>
      </c>
      <c r="I1010" s="3"/>
      <c r="K1010">
        <v>23596.6</v>
      </c>
      <c r="L1010" t="s">
        <v>17</v>
      </c>
      <c r="M1010" t="s">
        <v>3030</v>
      </c>
    </row>
    <row r="1011" spans="1:13" x14ac:dyDescent="0.3">
      <c r="A1011" t="s">
        <v>3031</v>
      </c>
      <c r="C1011" t="s">
        <v>3032</v>
      </c>
      <c r="D1011">
        <v>1</v>
      </c>
      <c r="E1011" s="1">
        <v>2</v>
      </c>
      <c r="F1011">
        <v>2.8</v>
      </c>
      <c r="I1011" s="3"/>
      <c r="K1011">
        <v>63692.6</v>
      </c>
      <c r="L1011" t="s">
        <v>17</v>
      </c>
      <c r="M1011" t="s">
        <v>3033</v>
      </c>
    </row>
    <row r="1012" spans="1:13" x14ac:dyDescent="0.3">
      <c r="A1012" t="s">
        <v>3034</v>
      </c>
      <c r="C1012" t="s">
        <v>3035</v>
      </c>
      <c r="D1012">
        <v>2</v>
      </c>
      <c r="E1012" s="1">
        <v>2</v>
      </c>
      <c r="F1012">
        <v>9.6</v>
      </c>
      <c r="I1012" s="3"/>
      <c r="K1012">
        <v>31814.2</v>
      </c>
      <c r="L1012" t="s">
        <v>17</v>
      </c>
      <c r="M1012" t="s">
        <v>3036</v>
      </c>
    </row>
    <row r="1013" spans="1:13" x14ac:dyDescent="0.3">
      <c r="A1013" t="s">
        <v>3037</v>
      </c>
      <c r="C1013" t="s">
        <v>3038</v>
      </c>
      <c r="D1013">
        <v>2</v>
      </c>
      <c r="E1013" s="1">
        <v>2</v>
      </c>
      <c r="F1013">
        <v>3.7</v>
      </c>
      <c r="I1013" s="3"/>
      <c r="K1013">
        <v>129980.5</v>
      </c>
      <c r="L1013" t="s">
        <v>17</v>
      </c>
      <c r="M1013" t="s">
        <v>3039</v>
      </c>
    </row>
    <row r="1014" spans="1:13" x14ac:dyDescent="0.3">
      <c r="A1014" t="s">
        <v>3040</v>
      </c>
      <c r="C1014" t="s">
        <v>3041</v>
      </c>
      <c r="G1014">
        <v>5</v>
      </c>
      <c r="H1014" s="1">
        <v>5</v>
      </c>
      <c r="I1014" s="3">
        <f t="shared" si="15"/>
        <v>0</v>
      </c>
      <c r="J1014">
        <v>5.7</v>
      </c>
      <c r="K1014">
        <v>105729.7</v>
      </c>
      <c r="L1014" t="s">
        <v>17</v>
      </c>
      <c r="M1014" t="s">
        <v>3042</v>
      </c>
    </row>
    <row r="1015" spans="1:13" x14ac:dyDescent="0.3">
      <c r="A1015" t="s">
        <v>3043</v>
      </c>
      <c r="C1015" t="s">
        <v>3044</v>
      </c>
      <c r="D1015">
        <v>2</v>
      </c>
      <c r="E1015" s="1">
        <v>4</v>
      </c>
      <c r="F1015">
        <v>22.7</v>
      </c>
      <c r="G1015">
        <v>4</v>
      </c>
      <c r="H1015" s="1">
        <v>5</v>
      </c>
      <c r="I1015" s="3">
        <f t="shared" si="15"/>
        <v>0.34815910871268169</v>
      </c>
      <c r="J1015">
        <v>33.6</v>
      </c>
      <c r="K1015">
        <v>13372.8</v>
      </c>
      <c r="L1015" t="s">
        <v>17</v>
      </c>
      <c r="M1015" t="s">
        <v>3045</v>
      </c>
    </row>
    <row r="1016" spans="1:13" x14ac:dyDescent="0.3">
      <c r="A1016" t="s">
        <v>3046</v>
      </c>
      <c r="C1016" t="s">
        <v>3047</v>
      </c>
      <c r="D1016">
        <v>2</v>
      </c>
      <c r="E1016" s="1">
        <v>2</v>
      </c>
      <c r="F1016">
        <v>12.7</v>
      </c>
      <c r="I1016" s="3"/>
      <c r="K1016">
        <v>29174.9</v>
      </c>
      <c r="L1016" t="s">
        <v>17</v>
      </c>
      <c r="M1016" t="s">
        <v>3048</v>
      </c>
    </row>
    <row r="1017" spans="1:13" x14ac:dyDescent="0.3">
      <c r="A1017" t="s">
        <v>3049</v>
      </c>
      <c r="C1017" t="s">
        <v>3050</v>
      </c>
      <c r="G1017">
        <v>2</v>
      </c>
      <c r="H1017" s="1">
        <v>2</v>
      </c>
      <c r="I1017" s="3">
        <f t="shared" ref="I1017:I1080" si="16">E1017/(H1017*2.2978)</f>
        <v>0</v>
      </c>
      <c r="J1017">
        <v>5</v>
      </c>
      <c r="K1017">
        <v>56888.9</v>
      </c>
      <c r="L1017" t="s">
        <v>17</v>
      </c>
      <c r="M1017" t="s">
        <v>3051</v>
      </c>
    </row>
    <row r="1018" spans="1:13" x14ac:dyDescent="0.3">
      <c r="A1018" t="s">
        <v>3052</v>
      </c>
      <c r="C1018" t="s">
        <v>3053</v>
      </c>
      <c r="D1018">
        <v>1</v>
      </c>
      <c r="E1018" s="1">
        <v>2</v>
      </c>
      <c r="F1018">
        <v>7.7</v>
      </c>
      <c r="I1018" s="3"/>
      <c r="K1018">
        <v>27418.9</v>
      </c>
      <c r="L1018" t="s">
        <v>17</v>
      </c>
      <c r="M1018" t="s">
        <v>3054</v>
      </c>
    </row>
    <row r="1019" spans="1:13" x14ac:dyDescent="0.3">
      <c r="A1019" t="s">
        <v>3055</v>
      </c>
      <c r="C1019" t="s">
        <v>3056</v>
      </c>
      <c r="D1019">
        <v>1</v>
      </c>
      <c r="E1019" s="1">
        <v>2</v>
      </c>
      <c r="F1019">
        <v>5.4</v>
      </c>
      <c r="I1019" s="3"/>
      <c r="K1019">
        <v>35977.599999999999</v>
      </c>
      <c r="L1019" t="s">
        <v>17</v>
      </c>
      <c r="M1019" t="s">
        <v>3057</v>
      </c>
    </row>
    <row r="1020" spans="1:13" x14ac:dyDescent="0.3">
      <c r="A1020" t="s">
        <v>3058</v>
      </c>
      <c r="C1020" t="s">
        <v>3059</v>
      </c>
      <c r="D1020">
        <v>2</v>
      </c>
      <c r="E1020" s="1">
        <v>2</v>
      </c>
      <c r="F1020">
        <v>14.1</v>
      </c>
      <c r="G1020">
        <v>1</v>
      </c>
      <c r="H1020" s="1">
        <v>1</v>
      </c>
      <c r="I1020" s="3">
        <f t="shared" si="16"/>
        <v>0.87039777178170419</v>
      </c>
      <c r="J1020">
        <v>5.2</v>
      </c>
      <c r="K1020">
        <v>23363.8</v>
      </c>
      <c r="L1020" t="s">
        <v>17</v>
      </c>
      <c r="M1020" t="s">
        <v>3060</v>
      </c>
    </row>
    <row r="1021" spans="1:13" x14ac:dyDescent="0.3">
      <c r="A1021" t="s">
        <v>3061</v>
      </c>
      <c r="C1021" t="s">
        <v>3062</v>
      </c>
      <c r="D1021">
        <v>2</v>
      </c>
      <c r="E1021" s="1">
        <v>2</v>
      </c>
      <c r="F1021">
        <v>9</v>
      </c>
      <c r="I1021" s="3"/>
      <c r="K1021">
        <v>28949.1</v>
      </c>
      <c r="L1021" t="s">
        <v>17</v>
      </c>
      <c r="M1021" t="s">
        <v>3063</v>
      </c>
    </row>
    <row r="1022" spans="1:13" x14ac:dyDescent="0.3">
      <c r="A1022" t="s">
        <v>3064</v>
      </c>
      <c r="C1022" t="s">
        <v>3065</v>
      </c>
      <c r="D1022">
        <v>2</v>
      </c>
      <c r="E1022" s="1">
        <v>2</v>
      </c>
      <c r="F1022">
        <v>3.5</v>
      </c>
      <c r="I1022" s="3"/>
      <c r="K1022">
        <v>94603.8</v>
      </c>
      <c r="L1022" t="s">
        <v>17</v>
      </c>
      <c r="M1022" t="s">
        <v>3066</v>
      </c>
    </row>
    <row r="1023" spans="1:13" x14ac:dyDescent="0.3">
      <c r="A1023" t="s">
        <v>3067</v>
      </c>
      <c r="C1023" t="s">
        <v>3068</v>
      </c>
      <c r="D1023">
        <v>3</v>
      </c>
      <c r="E1023" s="1">
        <v>4</v>
      </c>
      <c r="F1023">
        <v>10.3</v>
      </c>
      <c r="I1023" s="3"/>
      <c r="K1023">
        <v>49126.7</v>
      </c>
      <c r="L1023" t="s">
        <v>17</v>
      </c>
      <c r="M1023" t="s">
        <v>3069</v>
      </c>
    </row>
    <row r="1024" spans="1:13" x14ac:dyDescent="0.3">
      <c r="A1024" t="s">
        <v>3070</v>
      </c>
      <c r="C1024" t="s">
        <v>3071</v>
      </c>
      <c r="D1024">
        <v>3</v>
      </c>
      <c r="E1024" s="1">
        <v>3</v>
      </c>
      <c r="F1024">
        <v>7.6</v>
      </c>
      <c r="I1024" s="3"/>
      <c r="K1024">
        <v>49784</v>
      </c>
      <c r="L1024" t="s">
        <v>17</v>
      </c>
      <c r="M1024" t="s">
        <v>3072</v>
      </c>
    </row>
    <row r="1025" spans="1:13" x14ac:dyDescent="0.3">
      <c r="A1025" t="s">
        <v>3073</v>
      </c>
      <c r="C1025" t="s">
        <v>3074</v>
      </c>
      <c r="G1025">
        <v>2</v>
      </c>
      <c r="H1025" s="1">
        <v>6</v>
      </c>
      <c r="I1025" s="3">
        <f t="shared" si="16"/>
        <v>0</v>
      </c>
      <c r="J1025">
        <v>2.6</v>
      </c>
      <c r="K1025">
        <v>49034.5</v>
      </c>
      <c r="L1025" t="s">
        <v>17</v>
      </c>
      <c r="M1025" t="s">
        <v>3075</v>
      </c>
    </row>
    <row r="1026" spans="1:13" x14ac:dyDescent="0.3">
      <c r="A1026" t="s">
        <v>3076</v>
      </c>
      <c r="C1026" t="s">
        <v>3077</v>
      </c>
      <c r="G1026">
        <v>2</v>
      </c>
      <c r="H1026" s="1">
        <v>2</v>
      </c>
      <c r="I1026" s="3">
        <f t="shared" si="16"/>
        <v>0</v>
      </c>
      <c r="J1026">
        <v>3.2</v>
      </c>
      <c r="K1026">
        <v>84940.9</v>
      </c>
      <c r="L1026" t="s">
        <v>17</v>
      </c>
      <c r="M1026" t="s">
        <v>3078</v>
      </c>
    </row>
    <row r="1027" spans="1:13" x14ac:dyDescent="0.3">
      <c r="A1027" t="s">
        <v>3079</v>
      </c>
      <c r="C1027" t="s">
        <v>3080</v>
      </c>
      <c r="D1027">
        <v>2</v>
      </c>
      <c r="E1027" s="1">
        <v>2</v>
      </c>
      <c r="F1027">
        <v>1.1000000000000001</v>
      </c>
      <c r="I1027" s="3"/>
      <c r="K1027">
        <v>270256.90000000002</v>
      </c>
      <c r="L1027" t="s">
        <v>17</v>
      </c>
      <c r="M1027" t="s">
        <v>3081</v>
      </c>
    </row>
    <row r="1028" spans="1:13" x14ac:dyDescent="0.3">
      <c r="A1028" t="s">
        <v>3082</v>
      </c>
      <c r="C1028" t="s">
        <v>3083</v>
      </c>
      <c r="D1028">
        <v>2</v>
      </c>
      <c r="E1028" s="1">
        <v>2</v>
      </c>
      <c r="F1028">
        <v>10.5</v>
      </c>
      <c r="I1028" s="3"/>
      <c r="K1028">
        <v>40635.300000000003</v>
      </c>
      <c r="L1028" t="s">
        <v>17</v>
      </c>
      <c r="M1028" t="s">
        <v>3084</v>
      </c>
    </row>
    <row r="1029" spans="1:13" x14ac:dyDescent="0.3">
      <c r="A1029" t="s">
        <v>3085</v>
      </c>
      <c r="C1029" t="s">
        <v>3086</v>
      </c>
      <c r="D1029">
        <v>4</v>
      </c>
      <c r="E1029" s="1">
        <v>4</v>
      </c>
      <c r="F1029">
        <v>2.4</v>
      </c>
      <c r="I1029" s="3"/>
      <c r="K1029">
        <v>225636.7</v>
      </c>
      <c r="L1029" t="s">
        <v>17</v>
      </c>
      <c r="M1029" t="s">
        <v>3087</v>
      </c>
    </row>
    <row r="1030" spans="1:13" x14ac:dyDescent="0.3">
      <c r="A1030" t="s">
        <v>3088</v>
      </c>
      <c r="C1030" t="s">
        <v>3089</v>
      </c>
      <c r="G1030">
        <v>3</v>
      </c>
      <c r="H1030" s="1">
        <v>4</v>
      </c>
      <c r="I1030" s="3">
        <f t="shared" si="16"/>
        <v>0</v>
      </c>
      <c r="J1030">
        <v>18.3</v>
      </c>
      <c r="K1030">
        <v>12504.4</v>
      </c>
      <c r="L1030" t="s">
        <v>17</v>
      </c>
      <c r="M1030" t="s">
        <v>3090</v>
      </c>
    </row>
    <row r="1031" spans="1:13" x14ac:dyDescent="0.3">
      <c r="A1031" t="s">
        <v>3091</v>
      </c>
      <c r="C1031" t="s">
        <v>3092</v>
      </c>
      <c r="D1031">
        <v>2</v>
      </c>
      <c r="E1031" s="1">
        <v>2</v>
      </c>
      <c r="F1031">
        <v>6.6</v>
      </c>
      <c r="I1031" s="3"/>
      <c r="K1031">
        <v>36301.1</v>
      </c>
      <c r="L1031" t="s">
        <v>17</v>
      </c>
      <c r="M1031" t="s">
        <v>3093</v>
      </c>
    </row>
    <row r="1032" spans="1:13" x14ac:dyDescent="0.3">
      <c r="A1032" t="s">
        <v>3094</v>
      </c>
      <c r="C1032" t="s">
        <v>3095</v>
      </c>
      <c r="D1032">
        <v>2</v>
      </c>
      <c r="E1032" s="1">
        <v>2</v>
      </c>
      <c r="F1032">
        <v>9.6</v>
      </c>
      <c r="I1032" s="3"/>
      <c r="K1032">
        <v>49224.3</v>
      </c>
      <c r="L1032" t="s">
        <v>17</v>
      </c>
      <c r="M1032" t="s">
        <v>3096</v>
      </c>
    </row>
    <row r="1033" spans="1:13" x14ac:dyDescent="0.3">
      <c r="A1033" t="s">
        <v>3097</v>
      </c>
      <c r="C1033" t="s">
        <v>3098</v>
      </c>
      <c r="G1033">
        <v>3</v>
      </c>
      <c r="H1033" s="1">
        <v>3</v>
      </c>
      <c r="I1033" s="3">
        <f t="shared" si="16"/>
        <v>0</v>
      </c>
      <c r="J1033">
        <v>11.3</v>
      </c>
      <c r="K1033">
        <v>27341.200000000001</v>
      </c>
      <c r="L1033" t="s">
        <v>17</v>
      </c>
      <c r="M1033" t="s">
        <v>3099</v>
      </c>
    </row>
    <row r="1034" spans="1:13" x14ac:dyDescent="0.3">
      <c r="A1034" t="s">
        <v>3100</v>
      </c>
      <c r="C1034" t="s">
        <v>3101</v>
      </c>
      <c r="D1034">
        <v>2</v>
      </c>
      <c r="E1034" s="1">
        <v>2</v>
      </c>
      <c r="F1034">
        <v>8.3000000000000007</v>
      </c>
      <c r="I1034" s="3"/>
      <c r="K1034">
        <v>33104.5</v>
      </c>
      <c r="L1034" t="s">
        <v>17</v>
      </c>
      <c r="M1034" t="s">
        <v>3102</v>
      </c>
    </row>
    <row r="1035" spans="1:13" x14ac:dyDescent="0.3">
      <c r="A1035" t="s">
        <v>3103</v>
      </c>
      <c r="C1035" t="s">
        <v>3104</v>
      </c>
      <c r="D1035">
        <v>3</v>
      </c>
      <c r="E1035" s="1">
        <v>3</v>
      </c>
      <c r="F1035">
        <v>1.4</v>
      </c>
      <c r="I1035" s="3"/>
      <c r="K1035">
        <v>288792.09999999998</v>
      </c>
      <c r="L1035" t="s">
        <v>17</v>
      </c>
      <c r="M1035" t="s">
        <v>3105</v>
      </c>
    </row>
    <row r="1036" spans="1:13" x14ac:dyDescent="0.3">
      <c r="A1036" t="s">
        <v>3106</v>
      </c>
      <c r="C1036" t="s">
        <v>3107</v>
      </c>
      <c r="D1036">
        <v>2</v>
      </c>
      <c r="E1036" s="1">
        <v>2</v>
      </c>
      <c r="F1036">
        <v>5.6</v>
      </c>
      <c r="I1036" s="3"/>
      <c r="K1036">
        <v>51030.1</v>
      </c>
      <c r="L1036" t="s">
        <v>17</v>
      </c>
      <c r="M1036" t="s">
        <v>3108</v>
      </c>
    </row>
    <row r="1037" spans="1:13" x14ac:dyDescent="0.3">
      <c r="A1037" t="s">
        <v>3109</v>
      </c>
      <c r="C1037" t="s">
        <v>3110</v>
      </c>
      <c r="G1037">
        <v>2</v>
      </c>
      <c r="H1037" s="1">
        <v>2</v>
      </c>
      <c r="I1037" s="3">
        <f t="shared" si="16"/>
        <v>0</v>
      </c>
      <c r="J1037">
        <v>17</v>
      </c>
      <c r="K1037">
        <v>17247.3</v>
      </c>
      <c r="L1037" t="s">
        <v>17</v>
      </c>
      <c r="M1037" t="s">
        <v>3111</v>
      </c>
    </row>
    <row r="1038" spans="1:13" x14ac:dyDescent="0.3">
      <c r="A1038" t="s">
        <v>3112</v>
      </c>
      <c r="C1038" t="s">
        <v>3113</v>
      </c>
      <c r="D1038">
        <v>2</v>
      </c>
      <c r="E1038" s="1">
        <v>2</v>
      </c>
      <c r="F1038">
        <v>6.8</v>
      </c>
      <c r="I1038" s="3"/>
      <c r="K1038">
        <v>39930.6</v>
      </c>
      <c r="L1038" t="s">
        <v>17</v>
      </c>
      <c r="M1038" t="s">
        <v>3114</v>
      </c>
    </row>
    <row r="1039" spans="1:13" x14ac:dyDescent="0.3">
      <c r="A1039" t="s">
        <v>3115</v>
      </c>
      <c r="C1039" t="s">
        <v>3116</v>
      </c>
      <c r="D1039">
        <v>2</v>
      </c>
      <c r="E1039" s="1">
        <v>2</v>
      </c>
      <c r="F1039">
        <v>7.8</v>
      </c>
      <c r="I1039" s="3"/>
      <c r="K1039">
        <v>59387.5</v>
      </c>
      <c r="L1039" t="s">
        <v>17</v>
      </c>
      <c r="M1039" t="s">
        <v>3117</v>
      </c>
    </row>
    <row r="1040" spans="1:13" x14ac:dyDescent="0.3">
      <c r="A1040" t="s">
        <v>3118</v>
      </c>
      <c r="C1040" t="s">
        <v>3119</v>
      </c>
      <c r="D1040">
        <v>1</v>
      </c>
      <c r="E1040" s="1">
        <v>2</v>
      </c>
      <c r="F1040">
        <v>12.7</v>
      </c>
      <c r="I1040" s="3"/>
      <c r="K1040">
        <v>17936.099999999999</v>
      </c>
      <c r="L1040" t="s">
        <v>17</v>
      </c>
      <c r="M1040" t="s">
        <v>3120</v>
      </c>
    </row>
    <row r="1041" spans="1:13" x14ac:dyDescent="0.3">
      <c r="A1041" t="s">
        <v>3121</v>
      </c>
      <c r="C1041" t="s">
        <v>3122</v>
      </c>
      <c r="D1041">
        <v>2</v>
      </c>
      <c r="E1041" s="1">
        <v>3</v>
      </c>
      <c r="F1041">
        <v>33.1</v>
      </c>
      <c r="I1041" s="3"/>
      <c r="K1041">
        <v>13583.9</v>
      </c>
      <c r="L1041" t="s">
        <v>17</v>
      </c>
      <c r="M1041" t="s">
        <v>3123</v>
      </c>
    </row>
    <row r="1042" spans="1:13" x14ac:dyDescent="0.3">
      <c r="A1042" t="s">
        <v>3124</v>
      </c>
      <c r="C1042" t="s">
        <v>3125</v>
      </c>
      <c r="D1042">
        <v>2</v>
      </c>
      <c r="E1042" s="1">
        <v>3</v>
      </c>
      <c r="F1042">
        <v>8.5</v>
      </c>
      <c r="I1042" s="3"/>
      <c r="K1042">
        <v>36575.199999999997</v>
      </c>
      <c r="L1042" t="s">
        <v>17</v>
      </c>
      <c r="M1042" t="s">
        <v>3126</v>
      </c>
    </row>
    <row r="1043" spans="1:13" x14ac:dyDescent="0.3">
      <c r="A1043" t="s">
        <v>3127</v>
      </c>
      <c r="C1043" t="s">
        <v>3128</v>
      </c>
      <c r="D1043">
        <v>3</v>
      </c>
      <c r="E1043" s="1">
        <v>3</v>
      </c>
      <c r="F1043">
        <v>20.5</v>
      </c>
      <c r="G1043">
        <v>3</v>
      </c>
      <c r="H1043" s="1">
        <v>10</v>
      </c>
      <c r="I1043" s="3">
        <f t="shared" si="16"/>
        <v>0.13055966576725564</v>
      </c>
      <c r="J1043">
        <v>22.2</v>
      </c>
      <c r="K1043">
        <v>13293</v>
      </c>
      <c r="L1043" t="s">
        <v>17</v>
      </c>
      <c r="M1043" t="s">
        <v>3129</v>
      </c>
    </row>
    <row r="1044" spans="1:13" x14ac:dyDescent="0.3">
      <c r="A1044" t="s">
        <v>3130</v>
      </c>
      <c r="C1044" t="s">
        <v>3131</v>
      </c>
      <c r="D1044">
        <v>1</v>
      </c>
      <c r="E1044" s="1">
        <v>1</v>
      </c>
      <c r="F1044">
        <v>2.5</v>
      </c>
      <c r="I1044" s="3"/>
      <c r="K1044">
        <v>80493.100000000006</v>
      </c>
      <c r="L1044" t="s">
        <v>17</v>
      </c>
      <c r="M1044" t="s">
        <v>3132</v>
      </c>
    </row>
    <row r="1045" spans="1:13" x14ac:dyDescent="0.3">
      <c r="A1045" t="s">
        <v>3133</v>
      </c>
      <c r="C1045" t="s">
        <v>3134</v>
      </c>
      <c r="D1045">
        <v>2</v>
      </c>
      <c r="E1045" s="1">
        <v>3</v>
      </c>
      <c r="F1045">
        <v>8.1</v>
      </c>
      <c r="I1045" s="3"/>
      <c r="K1045">
        <v>55855.5</v>
      </c>
      <c r="L1045" t="s">
        <v>17</v>
      </c>
      <c r="M1045" t="s">
        <v>3135</v>
      </c>
    </row>
    <row r="1046" spans="1:13" x14ac:dyDescent="0.3">
      <c r="A1046" t="s">
        <v>3136</v>
      </c>
      <c r="C1046" t="s">
        <v>3137</v>
      </c>
      <c r="D1046">
        <v>1</v>
      </c>
      <c r="E1046" s="1">
        <v>2</v>
      </c>
      <c r="F1046">
        <v>1.9</v>
      </c>
      <c r="I1046" s="3"/>
      <c r="K1046">
        <v>105286.9</v>
      </c>
      <c r="L1046" t="s">
        <v>17</v>
      </c>
      <c r="M1046" t="s">
        <v>3138</v>
      </c>
    </row>
    <row r="1047" spans="1:13" x14ac:dyDescent="0.3">
      <c r="A1047" t="s">
        <v>3139</v>
      </c>
      <c r="C1047" t="s">
        <v>3140</v>
      </c>
      <c r="G1047">
        <v>3</v>
      </c>
      <c r="H1047" s="1">
        <v>3</v>
      </c>
      <c r="I1047" s="3">
        <f t="shared" si="16"/>
        <v>0</v>
      </c>
      <c r="J1047">
        <v>6.3</v>
      </c>
      <c r="K1047">
        <v>49067.9</v>
      </c>
      <c r="L1047" t="s">
        <v>17</v>
      </c>
      <c r="M1047" t="s">
        <v>3141</v>
      </c>
    </row>
    <row r="1048" spans="1:13" x14ac:dyDescent="0.3">
      <c r="A1048" t="s">
        <v>3142</v>
      </c>
      <c r="C1048" t="s">
        <v>3143</v>
      </c>
      <c r="G1048">
        <v>1</v>
      </c>
      <c r="H1048" s="1">
        <v>1</v>
      </c>
      <c r="I1048" s="3">
        <f t="shared" si="16"/>
        <v>0</v>
      </c>
      <c r="J1048">
        <v>2.6</v>
      </c>
      <c r="K1048">
        <v>61212.6</v>
      </c>
      <c r="L1048" t="s">
        <v>17</v>
      </c>
      <c r="M1048" t="s">
        <v>3144</v>
      </c>
    </row>
    <row r="1049" spans="1:13" x14ac:dyDescent="0.3">
      <c r="A1049" t="s">
        <v>3145</v>
      </c>
      <c r="C1049" t="s">
        <v>3146</v>
      </c>
      <c r="D1049">
        <v>2</v>
      </c>
      <c r="E1049" s="1">
        <v>2</v>
      </c>
      <c r="F1049">
        <v>8.1999999999999993</v>
      </c>
      <c r="I1049" s="3"/>
      <c r="K1049">
        <v>24663.1</v>
      </c>
      <c r="L1049" t="s">
        <v>17</v>
      </c>
      <c r="M1049" t="s">
        <v>3147</v>
      </c>
    </row>
    <row r="1050" spans="1:13" x14ac:dyDescent="0.3">
      <c r="A1050" t="s">
        <v>3148</v>
      </c>
      <c r="C1050" t="s">
        <v>3149</v>
      </c>
      <c r="D1050">
        <v>2</v>
      </c>
      <c r="E1050" s="1">
        <v>2</v>
      </c>
      <c r="F1050">
        <v>3.2</v>
      </c>
      <c r="I1050" s="3"/>
      <c r="K1050">
        <v>95126.5</v>
      </c>
      <c r="L1050" t="s">
        <v>17</v>
      </c>
      <c r="M1050" t="s">
        <v>3150</v>
      </c>
    </row>
    <row r="1051" spans="1:13" x14ac:dyDescent="0.3">
      <c r="A1051" t="s">
        <v>3151</v>
      </c>
      <c r="C1051" t="s">
        <v>3152</v>
      </c>
      <c r="D1051">
        <v>3</v>
      </c>
      <c r="E1051" s="1">
        <v>3</v>
      </c>
      <c r="F1051">
        <v>11.7</v>
      </c>
      <c r="G1051">
        <v>2</v>
      </c>
      <c r="H1051" s="1">
        <v>3</v>
      </c>
      <c r="I1051" s="3">
        <f t="shared" si="16"/>
        <v>0.43519888589085215</v>
      </c>
      <c r="J1051">
        <v>6</v>
      </c>
      <c r="K1051">
        <v>38358.300000000003</v>
      </c>
      <c r="L1051" t="s">
        <v>17</v>
      </c>
      <c r="M1051" t="s">
        <v>3153</v>
      </c>
    </row>
    <row r="1052" spans="1:13" x14ac:dyDescent="0.3">
      <c r="A1052" t="s">
        <v>3154</v>
      </c>
      <c r="C1052" t="s">
        <v>3155</v>
      </c>
      <c r="D1052">
        <v>1</v>
      </c>
      <c r="E1052" s="1">
        <v>1</v>
      </c>
      <c r="F1052">
        <v>0.7</v>
      </c>
      <c r="G1052">
        <v>2</v>
      </c>
      <c r="H1052" s="1">
        <v>2</v>
      </c>
      <c r="I1052" s="3">
        <f t="shared" si="16"/>
        <v>0.21759944294542605</v>
      </c>
      <c r="J1052">
        <v>1.3</v>
      </c>
      <c r="K1052">
        <v>172791.7</v>
      </c>
      <c r="L1052" t="s">
        <v>17</v>
      </c>
      <c r="M1052" t="s">
        <v>3156</v>
      </c>
    </row>
    <row r="1053" spans="1:13" x14ac:dyDescent="0.3">
      <c r="A1053" t="s">
        <v>3157</v>
      </c>
      <c r="C1053" t="s">
        <v>3158</v>
      </c>
      <c r="D1053">
        <v>1</v>
      </c>
      <c r="E1053" s="1">
        <v>1</v>
      </c>
      <c r="F1053">
        <v>3.4</v>
      </c>
      <c r="I1053" s="3"/>
      <c r="K1053">
        <v>53512.2</v>
      </c>
      <c r="L1053" t="s">
        <v>17</v>
      </c>
      <c r="M1053" t="s">
        <v>3159</v>
      </c>
    </row>
    <row r="1054" spans="1:13" x14ac:dyDescent="0.3">
      <c r="A1054" t="s">
        <v>3160</v>
      </c>
      <c r="C1054" t="s">
        <v>3161</v>
      </c>
      <c r="D1054">
        <v>1</v>
      </c>
      <c r="E1054" s="1">
        <v>1</v>
      </c>
      <c r="F1054">
        <v>2.4</v>
      </c>
      <c r="I1054" s="3"/>
      <c r="K1054">
        <v>69788.600000000006</v>
      </c>
      <c r="L1054" t="s">
        <v>17</v>
      </c>
      <c r="M1054" t="s">
        <v>3162</v>
      </c>
    </row>
    <row r="1055" spans="1:13" x14ac:dyDescent="0.3">
      <c r="A1055" t="s">
        <v>3163</v>
      </c>
      <c r="C1055" t="s">
        <v>3164</v>
      </c>
      <c r="D1055">
        <v>3</v>
      </c>
      <c r="E1055" s="1">
        <v>3</v>
      </c>
      <c r="F1055">
        <v>15.9</v>
      </c>
      <c r="I1055" s="3"/>
      <c r="K1055">
        <v>31270.3</v>
      </c>
      <c r="L1055" t="s">
        <v>17</v>
      </c>
      <c r="M1055" t="s">
        <v>3165</v>
      </c>
    </row>
    <row r="1056" spans="1:13" x14ac:dyDescent="0.3">
      <c r="A1056" t="s">
        <v>3166</v>
      </c>
      <c r="C1056" t="s">
        <v>3167</v>
      </c>
      <c r="G1056">
        <v>4</v>
      </c>
      <c r="H1056" s="1">
        <v>4</v>
      </c>
      <c r="I1056" s="3">
        <f t="shared" si="16"/>
        <v>0</v>
      </c>
      <c r="J1056">
        <v>5</v>
      </c>
      <c r="K1056">
        <v>98049.1</v>
      </c>
      <c r="L1056" t="s">
        <v>17</v>
      </c>
      <c r="M1056" t="s">
        <v>3168</v>
      </c>
    </row>
    <row r="1057" spans="1:13" x14ac:dyDescent="0.3">
      <c r="A1057" t="s">
        <v>3169</v>
      </c>
      <c r="C1057" t="s">
        <v>3170</v>
      </c>
      <c r="D1057">
        <v>1</v>
      </c>
      <c r="E1057" s="1">
        <v>1</v>
      </c>
      <c r="F1057">
        <v>2.9</v>
      </c>
      <c r="I1057" s="3"/>
      <c r="K1057">
        <v>59009.2</v>
      </c>
      <c r="L1057" t="s">
        <v>17</v>
      </c>
      <c r="M1057" t="s">
        <v>3171</v>
      </c>
    </row>
    <row r="1058" spans="1:13" x14ac:dyDescent="0.3">
      <c r="A1058" t="s">
        <v>3172</v>
      </c>
      <c r="C1058" t="s">
        <v>3173</v>
      </c>
      <c r="D1058">
        <v>1</v>
      </c>
      <c r="E1058" s="1">
        <v>2</v>
      </c>
      <c r="F1058">
        <v>4.5</v>
      </c>
      <c r="I1058" s="3"/>
      <c r="K1058">
        <v>47406.6</v>
      </c>
      <c r="L1058" t="s">
        <v>17</v>
      </c>
      <c r="M1058" t="s">
        <v>3174</v>
      </c>
    </row>
    <row r="1059" spans="1:13" x14ac:dyDescent="0.3">
      <c r="A1059" t="s">
        <v>3175</v>
      </c>
      <c r="C1059" t="s">
        <v>3176</v>
      </c>
      <c r="D1059">
        <v>1</v>
      </c>
      <c r="E1059" s="1">
        <v>2</v>
      </c>
      <c r="F1059">
        <v>3.8</v>
      </c>
      <c r="I1059" s="3"/>
      <c r="K1059">
        <v>61711.1</v>
      </c>
      <c r="L1059" t="s">
        <v>17</v>
      </c>
      <c r="M1059" t="s">
        <v>3177</v>
      </c>
    </row>
    <row r="1060" spans="1:13" x14ac:dyDescent="0.3">
      <c r="A1060" t="s">
        <v>3178</v>
      </c>
      <c r="C1060" t="s">
        <v>3179</v>
      </c>
      <c r="G1060">
        <v>2</v>
      </c>
      <c r="H1060" s="1">
        <v>2</v>
      </c>
      <c r="I1060" s="3">
        <f t="shared" si="16"/>
        <v>0</v>
      </c>
      <c r="J1060">
        <v>5.0999999999999996</v>
      </c>
      <c r="K1060">
        <v>57241.7</v>
      </c>
      <c r="L1060" t="s">
        <v>17</v>
      </c>
      <c r="M1060" t="s">
        <v>3180</v>
      </c>
    </row>
    <row r="1061" spans="1:13" x14ac:dyDescent="0.3">
      <c r="A1061" t="s">
        <v>3181</v>
      </c>
      <c r="C1061" t="s">
        <v>3182</v>
      </c>
      <c r="G1061">
        <v>3</v>
      </c>
      <c r="H1061" s="1">
        <v>3</v>
      </c>
      <c r="I1061" s="3">
        <f t="shared" si="16"/>
        <v>0</v>
      </c>
      <c r="J1061">
        <v>10.8</v>
      </c>
      <c r="K1061">
        <v>36472</v>
      </c>
      <c r="L1061" t="s">
        <v>17</v>
      </c>
      <c r="M1061" t="s">
        <v>3183</v>
      </c>
    </row>
    <row r="1062" spans="1:13" x14ac:dyDescent="0.3">
      <c r="A1062" t="s">
        <v>3184</v>
      </c>
      <c r="C1062" t="s">
        <v>3185</v>
      </c>
      <c r="G1062">
        <v>2</v>
      </c>
      <c r="H1062" s="1">
        <v>2</v>
      </c>
      <c r="I1062" s="3">
        <f t="shared" si="16"/>
        <v>0</v>
      </c>
      <c r="J1062">
        <v>12.1</v>
      </c>
      <c r="K1062">
        <v>18376.7</v>
      </c>
      <c r="L1062" t="s">
        <v>17</v>
      </c>
      <c r="M1062" t="s">
        <v>3186</v>
      </c>
    </row>
    <row r="1063" spans="1:13" x14ac:dyDescent="0.3">
      <c r="A1063" t="s">
        <v>3187</v>
      </c>
      <c r="C1063" t="s">
        <v>3188</v>
      </c>
      <c r="G1063">
        <v>3</v>
      </c>
      <c r="H1063" s="1">
        <v>3</v>
      </c>
      <c r="I1063" s="3">
        <f t="shared" si="16"/>
        <v>0</v>
      </c>
      <c r="J1063">
        <v>6.5</v>
      </c>
      <c r="K1063">
        <v>48968.800000000003</v>
      </c>
      <c r="L1063" t="s">
        <v>17</v>
      </c>
      <c r="M1063" t="s">
        <v>3189</v>
      </c>
    </row>
    <row r="1064" spans="1:13" x14ac:dyDescent="0.3">
      <c r="A1064" t="s">
        <v>3190</v>
      </c>
      <c r="C1064" t="s">
        <v>3191</v>
      </c>
      <c r="D1064">
        <v>1</v>
      </c>
      <c r="E1064" s="1">
        <v>1</v>
      </c>
      <c r="F1064">
        <v>9.9</v>
      </c>
      <c r="I1064" s="3"/>
      <c r="K1064">
        <v>17806.7</v>
      </c>
      <c r="L1064" t="s">
        <v>17</v>
      </c>
      <c r="M1064" t="s">
        <v>3192</v>
      </c>
    </row>
    <row r="1065" spans="1:13" x14ac:dyDescent="0.3">
      <c r="A1065" t="s">
        <v>3193</v>
      </c>
      <c r="C1065" t="s">
        <v>3194</v>
      </c>
      <c r="D1065">
        <v>3</v>
      </c>
      <c r="E1065" s="1">
        <v>3</v>
      </c>
      <c r="F1065">
        <v>3.3</v>
      </c>
      <c r="I1065" s="3"/>
      <c r="K1065">
        <v>116051.2</v>
      </c>
      <c r="L1065" t="s">
        <v>17</v>
      </c>
      <c r="M1065" t="s">
        <v>3195</v>
      </c>
    </row>
    <row r="1066" spans="1:13" x14ac:dyDescent="0.3">
      <c r="A1066" t="s">
        <v>3196</v>
      </c>
      <c r="C1066" t="s">
        <v>3197</v>
      </c>
      <c r="D1066">
        <v>2</v>
      </c>
      <c r="E1066" s="1">
        <v>2</v>
      </c>
      <c r="F1066">
        <v>14.8</v>
      </c>
      <c r="I1066" s="3"/>
      <c r="K1066">
        <v>32880.9</v>
      </c>
      <c r="L1066" t="s">
        <v>17</v>
      </c>
      <c r="M1066" t="s">
        <v>3198</v>
      </c>
    </row>
    <row r="1067" spans="1:13" x14ac:dyDescent="0.3">
      <c r="A1067" t="s">
        <v>3199</v>
      </c>
      <c r="C1067" t="s">
        <v>3200</v>
      </c>
      <c r="D1067">
        <v>1</v>
      </c>
      <c r="E1067" s="1">
        <v>1</v>
      </c>
      <c r="F1067">
        <v>5.3</v>
      </c>
      <c r="I1067" s="3"/>
      <c r="K1067">
        <v>37280.199999999997</v>
      </c>
      <c r="L1067" t="s">
        <v>17</v>
      </c>
      <c r="M1067" t="s">
        <v>3201</v>
      </c>
    </row>
    <row r="1068" spans="1:13" x14ac:dyDescent="0.3">
      <c r="A1068" t="s">
        <v>3202</v>
      </c>
      <c r="C1068" t="s">
        <v>3203</v>
      </c>
      <c r="G1068">
        <v>1</v>
      </c>
      <c r="H1068" s="1">
        <v>1</v>
      </c>
      <c r="I1068" s="3">
        <f t="shared" si="16"/>
        <v>0</v>
      </c>
      <c r="J1068">
        <v>9.1999999999999993</v>
      </c>
      <c r="K1068">
        <v>13815</v>
      </c>
      <c r="L1068" t="s">
        <v>17</v>
      </c>
      <c r="M1068" t="s">
        <v>3204</v>
      </c>
    </row>
    <row r="1069" spans="1:13" x14ac:dyDescent="0.3">
      <c r="A1069" t="s">
        <v>3205</v>
      </c>
      <c r="C1069" t="s">
        <v>3206</v>
      </c>
      <c r="G1069">
        <v>4</v>
      </c>
      <c r="H1069" s="1">
        <v>6</v>
      </c>
      <c r="I1069" s="3">
        <f t="shared" si="16"/>
        <v>0</v>
      </c>
      <c r="J1069">
        <v>3</v>
      </c>
      <c r="K1069">
        <v>155130.6</v>
      </c>
      <c r="L1069" t="s">
        <v>17</v>
      </c>
      <c r="M1069" t="s">
        <v>3207</v>
      </c>
    </row>
    <row r="1070" spans="1:13" x14ac:dyDescent="0.3">
      <c r="A1070" t="s">
        <v>3208</v>
      </c>
      <c r="C1070" t="s">
        <v>3209</v>
      </c>
      <c r="D1070">
        <v>1</v>
      </c>
      <c r="E1070" s="1">
        <v>1</v>
      </c>
      <c r="F1070">
        <v>4.8</v>
      </c>
      <c r="I1070" s="3"/>
      <c r="K1070">
        <v>45270.2</v>
      </c>
      <c r="L1070" t="s">
        <v>17</v>
      </c>
      <c r="M1070" t="s">
        <v>3210</v>
      </c>
    </row>
    <row r="1071" spans="1:13" x14ac:dyDescent="0.3">
      <c r="A1071" t="s">
        <v>3211</v>
      </c>
      <c r="C1071" t="s">
        <v>3212</v>
      </c>
      <c r="D1071">
        <v>1</v>
      </c>
      <c r="E1071" s="1">
        <v>1</v>
      </c>
      <c r="F1071">
        <v>4.3</v>
      </c>
      <c r="I1071" s="3"/>
      <c r="K1071">
        <v>39411.199999999997</v>
      </c>
      <c r="L1071" t="s">
        <v>17</v>
      </c>
      <c r="M1071" t="s">
        <v>3213</v>
      </c>
    </row>
    <row r="1072" spans="1:13" x14ac:dyDescent="0.3">
      <c r="A1072" t="s">
        <v>3214</v>
      </c>
      <c r="C1072" t="s">
        <v>3215</v>
      </c>
      <c r="D1072">
        <v>2</v>
      </c>
      <c r="E1072" s="1">
        <v>2</v>
      </c>
      <c r="F1072">
        <v>4.5999999999999996</v>
      </c>
      <c r="I1072" s="3"/>
      <c r="K1072">
        <v>46840.4</v>
      </c>
      <c r="L1072" t="s">
        <v>17</v>
      </c>
      <c r="M1072" t="s">
        <v>3216</v>
      </c>
    </row>
    <row r="1073" spans="1:13" x14ac:dyDescent="0.3">
      <c r="A1073" t="s">
        <v>3217</v>
      </c>
      <c r="C1073" t="s">
        <v>3218</v>
      </c>
      <c r="D1073">
        <v>3</v>
      </c>
      <c r="E1073" s="1">
        <v>4</v>
      </c>
      <c r="F1073">
        <v>9.3000000000000007</v>
      </c>
      <c r="I1073" s="3"/>
      <c r="K1073">
        <v>48043.6</v>
      </c>
      <c r="L1073" t="s">
        <v>17</v>
      </c>
      <c r="M1073" t="s">
        <v>3219</v>
      </c>
    </row>
    <row r="1074" spans="1:13" x14ac:dyDescent="0.3">
      <c r="A1074" t="s">
        <v>3220</v>
      </c>
      <c r="B1074">
        <v>1</v>
      </c>
      <c r="C1074" t="s">
        <v>3221</v>
      </c>
      <c r="D1074">
        <v>2</v>
      </c>
      <c r="E1074" s="1">
        <v>2</v>
      </c>
      <c r="F1074">
        <v>3.1</v>
      </c>
      <c r="G1074">
        <v>1</v>
      </c>
      <c r="H1074" s="1">
        <v>1</v>
      </c>
      <c r="I1074" s="3">
        <f t="shared" si="16"/>
        <v>0.87039777178170419</v>
      </c>
      <c r="J1074">
        <v>2.1</v>
      </c>
      <c r="K1074">
        <v>48063.6</v>
      </c>
      <c r="L1074" t="s">
        <v>3222</v>
      </c>
      <c r="M1074" t="s">
        <v>3223</v>
      </c>
    </row>
    <row r="1075" spans="1:13" x14ac:dyDescent="0.3">
      <c r="A1075" t="s">
        <v>3224</v>
      </c>
      <c r="B1075">
        <v>1</v>
      </c>
      <c r="C1075" t="s">
        <v>3225</v>
      </c>
      <c r="D1075">
        <v>2</v>
      </c>
      <c r="E1075" s="1">
        <v>2</v>
      </c>
      <c r="F1075">
        <v>3.1</v>
      </c>
      <c r="G1075">
        <v>1</v>
      </c>
      <c r="H1075" s="1">
        <v>1</v>
      </c>
      <c r="I1075" s="3">
        <f t="shared" si="16"/>
        <v>0.87039777178170419</v>
      </c>
      <c r="J1075">
        <v>2.1</v>
      </c>
      <c r="K1075">
        <v>48063.6</v>
      </c>
      <c r="L1075" t="s">
        <v>17</v>
      </c>
      <c r="M1075" t="s">
        <v>3223</v>
      </c>
    </row>
    <row r="1076" spans="1:13" x14ac:dyDescent="0.3">
      <c r="A1076" t="s">
        <v>3226</v>
      </c>
      <c r="C1076" t="s">
        <v>3227</v>
      </c>
      <c r="D1076">
        <v>1</v>
      </c>
      <c r="E1076" s="1">
        <v>1</v>
      </c>
      <c r="F1076">
        <v>3.4</v>
      </c>
      <c r="G1076">
        <v>3</v>
      </c>
      <c r="H1076" s="1">
        <v>3</v>
      </c>
      <c r="I1076" s="3">
        <f t="shared" si="16"/>
        <v>0.1450662952969507</v>
      </c>
      <c r="J1076">
        <v>4.4000000000000004</v>
      </c>
      <c r="K1076">
        <v>59105.9</v>
      </c>
      <c r="L1076" t="s">
        <v>17</v>
      </c>
      <c r="M1076" t="s">
        <v>3228</v>
      </c>
    </row>
    <row r="1077" spans="1:13" x14ac:dyDescent="0.3">
      <c r="A1077" t="s">
        <v>3229</v>
      </c>
      <c r="C1077" t="s">
        <v>3230</v>
      </c>
      <c r="D1077">
        <v>2</v>
      </c>
      <c r="E1077" s="1">
        <v>2</v>
      </c>
      <c r="F1077">
        <v>2.6</v>
      </c>
      <c r="I1077" s="3"/>
      <c r="K1077">
        <v>106299.1</v>
      </c>
      <c r="L1077" t="s">
        <v>17</v>
      </c>
      <c r="M1077" t="s">
        <v>3231</v>
      </c>
    </row>
    <row r="1078" spans="1:13" x14ac:dyDescent="0.3">
      <c r="A1078" t="s">
        <v>3232</v>
      </c>
      <c r="C1078" t="s">
        <v>3233</v>
      </c>
      <c r="D1078">
        <v>2</v>
      </c>
      <c r="E1078" s="1">
        <v>2</v>
      </c>
      <c r="F1078">
        <v>3.3</v>
      </c>
      <c r="I1078" s="3"/>
      <c r="K1078">
        <v>84489.1</v>
      </c>
      <c r="L1078" t="s">
        <v>17</v>
      </c>
      <c r="M1078" t="s">
        <v>3234</v>
      </c>
    </row>
    <row r="1079" spans="1:13" x14ac:dyDescent="0.3">
      <c r="A1079" t="s">
        <v>3235</v>
      </c>
      <c r="C1079" t="s">
        <v>3236</v>
      </c>
      <c r="D1079">
        <v>1</v>
      </c>
      <c r="E1079" s="1">
        <v>2</v>
      </c>
      <c r="F1079">
        <v>9</v>
      </c>
      <c r="I1079" s="3"/>
      <c r="K1079">
        <v>21139.4</v>
      </c>
      <c r="L1079" t="s">
        <v>17</v>
      </c>
      <c r="M1079" t="s">
        <v>3237</v>
      </c>
    </row>
    <row r="1080" spans="1:13" x14ac:dyDescent="0.3">
      <c r="A1080" t="s">
        <v>3238</v>
      </c>
      <c r="C1080" t="s">
        <v>3239</v>
      </c>
      <c r="G1080">
        <v>2</v>
      </c>
      <c r="H1080" s="1">
        <v>2</v>
      </c>
      <c r="I1080" s="3">
        <f t="shared" si="16"/>
        <v>0</v>
      </c>
      <c r="J1080">
        <v>2.2999999999999998</v>
      </c>
      <c r="K1080">
        <v>109552.4</v>
      </c>
      <c r="L1080" t="s">
        <v>17</v>
      </c>
      <c r="M1080" t="s">
        <v>3240</v>
      </c>
    </row>
    <row r="1081" spans="1:13" x14ac:dyDescent="0.3">
      <c r="A1081" t="s">
        <v>3241</v>
      </c>
      <c r="C1081" t="s">
        <v>3242</v>
      </c>
      <c r="D1081">
        <v>2</v>
      </c>
      <c r="E1081" s="1">
        <v>2</v>
      </c>
      <c r="F1081">
        <v>0.8</v>
      </c>
      <c r="I1081" s="3"/>
      <c r="K1081">
        <v>273818</v>
      </c>
      <c r="L1081" t="s">
        <v>17</v>
      </c>
      <c r="M1081" t="s">
        <v>3243</v>
      </c>
    </row>
    <row r="1082" spans="1:13" x14ac:dyDescent="0.3">
      <c r="A1082" t="s">
        <v>3244</v>
      </c>
      <c r="C1082" t="s">
        <v>3245</v>
      </c>
      <c r="G1082">
        <v>2</v>
      </c>
      <c r="H1082" s="1">
        <v>5</v>
      </c>
      <c r="I1082" s="3">
        <f t="shared" ref="I1082:I1134" si="17">E1082/(H1082*2.2978)</f>
        <v>0</v>
      </c>
      <c r="J1082">
        <v>14.8</v>
      </c>
      <c r="K1082">
        <v>15085.3</v>
      </c>
      <c r="L1082" t="s">
        <v>17</v>
      </c>
      <c r="M1082" t="s">
        <v>3246</v>
      </c>
    </row>
    <row r="1083" spans="1:13" x14ac:dyDescent="0.3">
      <c r="A1083" t="s">
        <v>3247</v>
      </c>
      <c r="C1083" t="s">
        <v>3248</v>
      </c>
      <c r="D1083">
        <v>1</v>
      </c>
      <c r="E1083" s="1">
        <v>1</v>
      </c>
      <c r="F1083">
        <v>3.4</v>
      </c>
      <c r="I1083" s="3"/>
      <c r="K1083">
        <v>64476.9</v>
      </c>
      <c r="L1083" t="s">
        <v>17</v>
      </c>
      <c r="M1083" t="s">
        <v>3249</v>
      </c>
    </row>
    <row r="1084" spans="1:13" x14ac:dyDescent="0.3">
      <c r="A1084" t="s">
        <v>3250</v>
      </c>
      <c r="C1084" t="s">
        <v>3251</v>
      </c>
      <c r="D1084">
        <v>1</v>
      </c>
      <c r="E1084" s="1">
        <v>1</v>
      </c>
      <c r="F1084">
        <v>6.8</v>
      </c>
      <c r="I1084" s="3"/>
      <c r="K1084">
        <v>25452.400000000001</v>
      </c>
      <c r="L1084" t="s">
        <v>17</v>
      </c>
      <c r="M1084" t="s">
        <v>3252</v>
      </c>
    </row>
    <row r="1085" spans="1:13" x14ac:dyDescent="0.3">
      <c r="A1085" t="s">
        <v>3253</v>
      </c>
      <c r="C1085" t="s">
        <v>3254</v>
      </c>
      <c r="D1085">
        <v>2</v>
      </c>
      <c r="E1085" s="1">
        <v>2</v>
      </c>
      <c r="F1085">
        <v>7.2</v>
      </c>
      <c r="G1085">
        <v>1</v>
      </c>
      <c r="H1085" s="1">
        <v>1</v>
      </c>
      <c r="I1085" s="3">
        <f t="shared" si="17"/>
        <v>0.87039777178170419</v>
      </c>
      <c r="J1085">
        <v>3.6</v>
      </c>
      <c r="K1085">
        <v>43735.9</v>
      </c>
      <c r="L1085" t="s">
        <v>17</v>
      </c>
      <c r="M1085" t="s">
        <v>3255</v>
      </c>
    </row>
    <row r="1086" spans="1:13" x14ac:dyDescent="0.3">
      <c r="A1086" t="s">
        <v>3256</v>
      </c>
      <c r="C1086" t="s">
        <v>3257</v>
      </c>
      <c r="D1086">
        <v>2</v>
      </c>
      <c r="E1086" s="1">
        <v>2</v>
      </c>
      <c r="F1086">
        <v>7.5</v>
      </c>
      <c r="I1086" s="3"/>
      <c r="K1086">
        <v>28405.5</v>
      </c>
      <c r="L1086" t="s">
        <v>17</v>
      </c>
      <c r="M1086" t="s">
        <v>3258</v>
      </c>
    </row>
    <row r="1087" spans="1:13" x14ac:dyDescent="0.3">
      <c r="A1087" t="s">
        <v>3259</v>
      </c>
      <c r="C1087" t="s">
        <v>3260</v>
      </c>
      <c r="D1087">
        <v>1</v>
      </c>
      <c r="E1087" s="1">
        <v>1</v>
      </c>
      <c r="F1087">
        <v>5.9</v>
      </c>
      <c r="I1087" s="3"/>
      <c r="K1087">
        <v>24829.599999999999</v>
      </c>
      <c r="L1087" t="s">
        <v>17</v>
      </c>
      <c r="M1087" t="s">
        <v>3261</v>
      </c>
    </row>
    <row r="1088" spans="1:13" x14ac:dyDescent="0.3">
      <c r="A1088" t="s">
        <v>3262</v>
      </c>
      <c r="C1088" t="s">
        <v>3263</v>
      </c>
      <c r="D1088">
        <v>2</v>
      </c>
      <c r="E1088" s="1">
        <v>2</v>
      </c>
      <c r="F1088">
        <v>12.2</v>
      </c>
      <c r="I1088" s="3"/>
      <c r="K1088">
        <v>21199.3</v>
      </c>
      <c r="L1088" t="s">
        <v>17</v>
      </c>
      <c r="M1088" t="s">
        <v>3264</v>
      </c>
    </row>
    <row r="1089" spans="1:13" x14ac:dyDescent="0.3">
      <c r="A1089" t="s">
        <v>3265</v>
      </c>
      <c r="C1089" t="s">
        <v>3266</v>
      </c>
      <c r="D1089">
        <v>1</v>
      </c>
      <c r="E1089" s="1">
        <v>2</v>
      </c>
      <c r="F1089">
        <v>2.8</v>
      </c>
      <c r="I1089" s="3"/>
      <c r="K1089">
        <v>56991.3</v>
      </c>
      <c r="L1089" t="s">
        <v>17</v>
      </c>
      <c r="M1089" t="s">
        <v>3267</v>
      </c>
    </row>
    <row r="1090" spans="1:13" x14ac:dyDescent="0.3">
      <c r="A1090" t="s">
        <v>3268</v>
      </c>
      <c r="C1090" t="s">
        <v>3269</v>
      </c>
      <c r="D1090">
        <v>1</v>
      </c>
      <c r="E1090" s="1">
        <v>1</v>
      </c>
      <c r="F1090">
        <v>15.5</v>
      </c>
      <c r="I1090" s="3"/>
      <c r="K1090">
        <v>15536.9</v>
      </c>
      <c r="L1090" t="s">
        <v>17</v>
      </c>
      <c r="M1090" t="s">
        <v>3270</v>
      </c>
    </row>
    <row r="1091" spans="1:13" x14ac:dyDescent="0.3">
      <c r="A1091" t="s">
        <v>3271</v>
      </c>
      <c r="C1091" t="s">
        <v>3272</v>
      </c>
      <c r="D1091">
        <v>1</v>
      </c>
      <c r="E1091" s="1">
        <v>2</v>
      </c>
      <c r="F1091">
        <v>3.4</v>
      </c>
      <c r="I1091" s="3"/>
      <c r="K1091">
        <v>48154.8</v>
      </c>
      <c r="L1091" t="s">
        <v>17</v>
      </c>
      <c r="M1091" t="s">
        <v>3273</v>
      </c>
    </row>
    <row r="1092" spans="1:13" x14ac:dyDescent="0.3">
      <c r="A1092" t="s">
        <v>3274</v>
      </c>
      <c r="C1092" t="s">
        <v>3275</v>
      </c>
      <c r="D1092">
        <v>2</v>
      </c>
      <c r="E1092" s="1">
        <v>2</v>
      </c>
      <c r="F1092">
        <v>5.9</v>
      </c>
      <c r="I1092" s="3"/>
      <c r="K1092">
        <v>71440.800000000003</v>
      </c>
      <c r="L1092" t="s">
        <v>17</v>
      </c>
      <c r="M1092" t="s">
        <v>3276</v>
      </c>
    </row>
    <row r="1093" spans="1:13" x14ac:dyDescent="0.3">
      <c r="A1093" t="s">
        <v>3277</v>
      </c>
      <c r="C1093" t="s">
        <v>3278</v>
      </c>
      <c r="G1093">
        <v>4</v>
      </c>
      <c r="H1093" s="1">
        <v>5</v>
      </c>
      <c r="I1093" s="3">
        <f t="shared" si="17"/>
        <v>0</v>
      </c>
      <c r="J1093">
        <v>12.5</v>
      </c>
      <c r="K1093">
        <v>44550.9</v>
      </c>
      <c r="L1093" t="s">
        <v>17</v>
      </c>
      <c r="M1093" t="s">
        <v>3279</v>
      </c>
    </row>
    <row r="1094" spans="1:13" x14ac:dyDescent="0.3">
      <c r="A1094" t="s">
        <v>3280</v>
      </c>
      <c r="C1094" t="s">
        <v>3281</v>
      </c>
      <c r="D1094">
        <v>3</v>
      </c>
      <c r="E1094" s="1">
        <v>3</v>
      </c>
      <c r="F1094">
        <v>4.5999999999999996</v>
      </c>
      <c r="I1094" s="3"/>
      <c r="K1094">
        <v>83057.7</v>
      </c>
      <c r="L1094" t="s">
        <v>17</v>
      </c>
      <c r="M1094" t="s">
        <v>3282</v>
      </c>
    </row>
    <row r="1095" spans="1:13" x14ac:dyDescent="0.3">
      <c r="A1095" t="s">
        <v>3283</v>
      </c>
      <c r="C1095" t="s">
        <v>3284</v>
      </c>
      <c r="D1095">
        <v>2</v>
      </c>
      <c r="E1095" s="1">
        <v>2</v>
      </c>
      <c r="F1095">
        <v>11.2</v>
      </c>
      <c r="I1095" s="3"/>
      <c r="K1095">
        <v>21618.9</v>
      </c>
      <c r="L1095" t="s">
        <v>17</v>
      </c>
      <c r="M1095" t="s">
        <v>3285</v>
      </c>
    </row>
    <row r="1096" spans="1:13" x14ac:dyDescent="0.3">
      <c r="A1096" t="s">
        <v>3286</v>
      </c>
      <c r="C1096" t="s">
        <v>3287</v>
      </c>
      <c r="D1096">
        <v>1</v>
      </c>
      <c r="E1096" s="1">
        <v>2</v>
      </c>
      <c r="F1096">
        <v>1.7</v>
      </c>
      <c r="I1096" s="3"/>
      <c r="K1096">
        <v>108193.60000000001</v>
      </c>
      <c r="L1096" t="s">
        <v>17</v>
      </c>
      <c r="M1096" t="s">
        <v>3288</v>
      </c>
    </row>
    <row r="1097" spans="1:13" x14ac:dyDescent="0.3">
      <c r="A1097" t="s">
        <v>3289</v>
      </c>
      <c r="C1097" t="s">
        <v>3290</v>
      </c>
      <c r="D1097">
        <v>1</v>
      </c>
      <c r="E1097" s="1">
        <v>1</v>
      </c>
      <c r="F1097">
        <v>8</v>
      </c>
      <c r="I1097" s="3"/>
      <c r="K1097">
        <v>21024</v>
      </c>
      <c r="L1097" t="s">
        <v>17</v>
      </c>
      <c r="M1097" t="s">
        <v>3291</v>
      </c>
    </row>
    <row r="1098" spans="1:13" x14ac:dyDescent="0.3">
      <c r="A1098" t="s">
        <v>3292</v>
      </c>
      <c r="C1098" t="s">
        <v>3293</v>
      </c>
      <c r="D1098">
        <v>1</v>
      </c>
      <c r="E1098" s="1">
        <v>1</v>
      </c>
      <c r="F1098">
        <v>4.3</v>
      </c>
      <c r="I1098" s="3"/>
      <c r="K1098">
        <v>31396.1</v>
      </c>
      <c r="L1098" t="s">
        <v>17</v>
      </c>
      <c r="M1098" t="s">
        <v>3294</v>
      </c>
    </row>
    <row r="1099" spans="1:13" x14ac:dyDescent="0.3">
      <c r="A1099" t="s">
        <v>3295</v>
      </c>
      <c r="C1099" t="s">
        <v>3296</v>
      </c>
      <c r="D1099">
        <v>1</v>
      </c>
      <c r="E1099" s="1">
        <v>1</v>
      </c>
      <c r="F1099">
        <v>6.5</v>
      </c>
      <c r="I1099" s="3"/>
      <c r="K1099">
        <v>31172.7</v>
      </c>
      <c r="L1099" t="s">
        <v>17</v>
      </c>
      <c r="M1099" t="s">
        <v>3297</v>
      </c>
    </row>
    <row r="1100" spans="1:13" x14ac:dyDescent="0.3">
      <c r="A1100" t="s">
        <v>3298</v>
      </c>
      <c r="C1100" t="s">
        <v>3299</v>
      </c>
      <c r="G1100">
        <v>2</v>
      </c>
      <c r="H1100" s="1">
        <v>2</v>
      </c>
      <c r="I1100" s="3">
        <f t="shared" si="17"/>
        <v>0</v>
      </c>
      <c r="J1100">
        <v>3.6</v>
      </c>
      <c r="K1100">
        <v>80582.899999999994</v>
      </c>
      <c r="L1100" t="s">
        <v>17</v>
      </c>
      <c r="M1100" t="s">
        <v>3300</v>
      </c>
    </row>
    <row r="1101" spans="1:13" x14ac:dyDescent="0.3">
      <c r="A1101" t="s">
        <v>3301</v>
      </c>
      <c r="C1101" t="s">
        <v>3302</v>
      </c>
      <c r="D1101">
        <v>2</v>
      </c>
      <c r="E1101" s="1">
        <v>2</v>
      </c>
      <c r="F1101">
        <v>5.0999999999999996</v>
      </c>
      <c r="I1101" s="3"/>
      <c r="K1101">
        <v>60577.1</v>
      </c>
      <c r="L1101" t="s">
        <v>17</v>
      </c>
      <c r="M1101" t="s">
        <v>3303</v>
      </c>
    </row>
    <row r="1102" spans="1:13" x14ac:dyDescent="0.3">
      <c r="A1102" t="s">
        <v>3304</v>
      </c>
      <c r="C1102" t="s">
        <v>3305</v>
      </c>
      <c r="D1102">
        <v>1</v>
      </c>
      <c r="E1102" s="1">
        <v>1</v>
      </c>
      <c r="F1102">
        <v>5.7</v>
      </c>
      <c r="I1102" s="3"/>
      <c r="K1102">
        <v>48385</v>
      </c>
      <c r="L1102" t="s">
        <v>17</v>
      </c>
      <c r="M1102" t="s">
        <v>3306</v>
      </c>
    </row>
    <row r="1103" spans="1:13" x14ac:dyDescent="0.3">
      <c r="A1103" t="s">
        <v>3307</v>
      </c>
      <c r="C1103" t="s">
        <v>3308</v>
      </c>
      <c r="D1103">
        <v>1</v>
      </c>
      <c r="E1103" s="1">
        <v>1</v>
      </c>
      <c r="F1103">
        <v>6.5</v>
      </c>
      <c r="I1103" s="3"/>
      <c r="K1103">
        <v>20864.099999999999</v>
      </c>
      <c r="L1103" t="s">
        <v>17</v>
      </c>
      <c r="M1103" t="s">
        <v>3309</v>
      </c>
    </row>
    <row r="1104" spans="1:13" x14ac:dyDescent="0.3">
      <c r="A1104" t="s">
        <v>3310</v>
      </c>
      <c r="C1104" t="s">
        <v>3311</v>
      </c>
      <c r="D1104">
        <v>1</v>
      </c>
      <c r="E1104" s="1">
        <v>2</v>
      </c>
      <c r="F1104">
        <v>5.9</v>
      </c>
      <c r="I1104" s="3"/>
      <c r="K1104">
        <v>47346.9</v>
      </c>
      <c r="L1104" t="s">
        <v>17</v>
      </c>
      <c r="M1104" t="s">
        <v>3312</v>
      </c>
    </row>
    <row r="1105" spans="1:13" x14ac:dyDescent="0.3">
      <c r="A1105" t="s">
        <v>3313</v>
      </c>
      <c r="C1105" t="s">
        <v>3314</v>
      </c>
      <c r="G1105">
        <v>2</v>
      </c>
      <c r="H1105" s="1">
        <v>5</v>
      </c>
      <c r="I1105" s="3">
        <f t="shared" si="17"/>
        <v>0</v>
      </c>
      <c r="J1105">
        <v>14.3</v>
      </c>
      <c r="K1105">
        <v>14819</v>
      </c>
      <c r="L1105" t="s">
        <v>17</v>
      </c>
      <c r="M1105" t="s">
        <v>3315</v>
      </c>
    </row>
    <row r="1106" spans="1:13" x14ac:dyDescent="0.3">
      <c r="A1106" t="s">
        <v>3316</v>
      </c>
      <c r="C1106" t="s">
        <v>3317</v>
      </c>
      <c r="D1106">
        <v>2</v>
      </c>
      <c r="E1106" s="1">
        <v>3</v>
      </c>
      <c r="F1106">
        <v>6</v>
      </c>
      <c r="G1106">
        <v>4</v>
      </c>
      <c r="H1106" s="1">
        <v>5</v>
      </c>
      <c r="I1106" s="3">
        <f t="shared" si="17"/>
        <v>0.26111933153451128</v>
      </c>
      <c r="J1106">
        <v>7.8</v>
      </c>
      <c r="K1106">
        <v>51992.5</v>
      </c>
      <c r="L1106" t="s">
        <v>17</v>
      </c>
      <c r="M1106" t="s">
        <v>3318</v>
      </c>
    </row>
    <row r="1107" spans="1:13" x14ac:dyDescent="0.3">
      <c r="A1107" t="s">
        <v>3319</v>
      </c>
      <c r="C1107" t="s">
        <v>3320</v>
      </c>
      <c r="D1107">
        <v>1</v>
      </c>
      <c r="E1107" s="1">
        <v>1</v>
      </c>
      <c r="F1107">
        <v>3.6</v>
      </c>
      <c r="I1107" s="3"/>
      <c r="K1107">
        <v>56614.7</v>
      </c>
      <c r="L1107" t="s">
        <v>17</v>
      </c>
      <c r="M1107" t="s">
        <v>3321</v>
      </c>
    </row>
    <row r="1108" spans="1:13" x14ac:dyDescent="0.3">
      <c r="A1108" t="s">
        <v>3322</v>
      </c>
      <c r="C1108" t="s">
        <v>3323</v>
      </c>
      <c r="G1108">
        <v>3</v>
      </c>
      <c r="H1108" s="1">
        <v>3</v>
      </c>
      <c r="I1108" s="3">
        <f t="shared" si="17"/>
        <v>0</v>
      </c>
      <c r="J1108">
        <v>17.899999999999999</v>
      </c>
      <c r="K1108">
        <v>19667.2</v>
      </c>
      <c r="L1108" t="s">
        <v>17</v>
      </c>
      <c r="M1108" t="s">
        <v>3324</v>
      </c>
    </row>
    <row r="1109" spans="1:13" x14ac:dyDescent="0.3">
      <c r="A1109" t="s">
        <v>3325</v>
      </c>
      <c r="C1109" t="s">
        <v>3326</v>
      </c>
      <c r="G1109">
        <v>1</v>
      </c>
      <c r="H1109" s="1">
        <v>1</v>
      </c>
      <c r="I1109" s="3">
        <f t="shared" si="17"/>
        <v>0</v>
      </c>
      <c r="J1109">
        <v>6.3</v>
      </c>
      <c r="K1109">
        <v>19888.2</v>
      </c>
      <c r="L1109" t="s">
        <v>17</v>
      </c>
      <c r="M1109" t="s">
        <v>3327</v>
      </c>
    </row>
    <row r="1110" spans="1:13" x14ac:dyDescent="0.3">
      <c r="A1110" t="s">
        <v>3328</v>
      </c>
      <c r="C1110" t="s">
        <v>3329</v>
      </c>
      <c r="G1110">
        <v>1</v>
      </c>
      <c r="H1110" s="1">
        <v>2</v>
      </c>
      <c r="I1110" s="3">
        <f t="shared" si="17"/>
        <v>0</v>
      </c>
      <c r="J1110">
        <v>13.7</v>
      </c>
      <c r="K1110">
        <v>10962.8</v>
      </c>
      <c r="L1110" t="s">
        <v>17</v>
      </c>
      <c r="M1110" t="s">
        <v>3330</v>
      </c>
    </row>
    <row r="1111" spans="1:13" x14ac:dyDescent="0.3">
      <c r="A1111" t="s">
        <v>3331</v>
      </c>
      <c r="C1111" t="s">
        <v>3332</v>
      </c>
      <c r="D1111">
        <v>1</v>
      </c>
      <c r="E1111" s="1">
        <v>1</v>
      </c>
      <c r="F1111">
        <v>2.7</v>
      </c>
      <c r="G1111">
        <v>2</v>
      </c>
      <c r="H1111" s="1">
        <v>2</v>
      </c>
      <c r="I1111" s="3">
        <f t="shared" si="17"/>
        <v>0.21759944294542605</v>
      </c>
      <c r="J1111">
        <v>4.3</v>
      </c>
      <c r="K1111">
        <v>67631.100000000006</v>
      </c>
      <c r="L1111" t="s">
        <v>17</v>
      </c>
      <c r="M1111" t="s">
        <v>3333</v>
      </c>
    </row>
    <row r="1112" spans="1:13" x14ac:dyDescent="0.3">
      <c r="A1112" t="s">
        <v>3334</v>
      </c>
      <c r="C1112" t="s">
        <v>3335</v>
      </c>
      <c r="G1112">
        <v>2</v>
      </c>
      <c r="H1112" s="1">
        <v>2</v>
      </c>
      <c r="I1112" s="3">
        <f t="shared" si="17"/>
        <v>0</v>
      </c>
      <c r="J1112">
        <v>7.6</v>
      </c>
      <c r="K1112">
        <v>33880.800000000003</v>
      </c>
      <c r="L1112" t="s">
        <v>17</v>
      </c>
      <c r="M1112" t="s">
        <v>3336</v>
      </c>
    </row>
    <row r="1113" spans="1:13" x14ac:dyDescent="0.3">
      <c r="A1113" t="s">
        <v>3337</v>
      </c>
      <c r="C1113" t="s">
        <v>3338</v>
      </c>
      <c r="G1113">
        <v>5</v>
      </c>
      <c r="H1113" s="1">
        <v>7</v>
      </c>
      <c r="I1113" s="3">
        <f t="shared" si="17"/>
        <v>0</v>
      </c>
      <c r="J1113">
        <v>31.6</v>
      </c>
      <c r="K1113">
        <v>17208</v>
      </c>
      <c r="L1113" t="s">
        <v>17</v>
      </c>
      <c r="M1113" t="s">
        <v>3339</v>
      </c>
    </row>
    <row r="1114" spans="1:13" x14ac:dyDescent="0.3">
      <c r="A1114" t="s">
        <v>3340</v>
      </c>
      <c r="C1114" t="s">
        <v>3341</v>
      </c>
      <c r="G1114">
        <v>1</v>
      </c>
      <c r="H1114" s="1">
        <v>8</v>
      </c>
      <c r="I1114" s="3">
        <f t="shared" si="17"/>
        <v>0</v>
      </c>
      <c r="J1114">
        <v>2.1</v>
      </c>
      <c r="K1114">
        <v>68693.2</v>
      </c>
      <c r="L1114" t="s">
        <v>17</v>
      </c>
      <c r="M1114" t="s">
        <v>3342</v>
      </c>
    </row>
    <row r="1115" spans="1:13" x14ac:dyDescent="0.3">
      <c r="A1115" t="s">
        <v>3343</v>
      </c>
      <c r="C1115" t="s">
        <v>3344</v>
      </c>
      <c r="G1115">
        <v>3</v>
      </c>
      <c r="H1115" s="1">
        <v>3</v>
      </c>
      <c r="I1115" s="3">
        <f t="shared" si="17"/>
        <v>0</v>
      </c>
      <c r="J1115">
        <v>1.8</v>
      </c>
      <c r="K1115">
        <v>198951.9</v>
      </c>
      <c r="L1115" t="s">
        <v>17</v>
      </c>
      <c r="M1115" t="s">
        <v>3345</v>
      </c>
    </row>
    <row r="1116" spans="1:13" x14ac:dyDescent="0.3">
      <c r="A1116" t="s">
        <v>3346</v>
      </c>
      <c r="C1116" t="s">
        <v>3347</v>
      </c>
      <c r="D1116">
        <v>2</v>
      </c>
      <c r="E1116" s="1">
        <v>2</v>
      </c>
      <c r="F1116">
        <v>4.2</v>
      </c>
      <c r="I1116" s="3"/>
      <c r="K1116">
        <v>92195.5</v>
      </c>
      <c r="L1116" t="s">
        <v>17</v>
      </c>
      <c r="M1116" t="s">
        <v>3348</v>
      </c>
    </row>
    <row r="1117" spans="1:13" x14ac:dyDescent="0.3">
      <c r="A1117" t="s">
        <v>3349</v>
      </c>
      <c r="C1117" t="s">
        <v>3350</v>
      </c>
      <c r="G1117">
        <v>3</v>
      </c>
      <c r="H1117" s="1">
        <v>3</v>
      </c>
      <c r="I1117" s="3">
        <f t="shared" si="17"/>
        <v>0</v>
      </c>
      <c r="J1117">
        <v>3.7</v>
      </c>
      <c r="K1117">
        <v>113268.5</v>
      </c>
      <c r="L1117" t="s">
        <v>17</v>
      </c>
      <c r="M1117" t="s">
        <v>3351</v>
      </c>
    </row>
    <row r="1118" spans="1:13" x14ac:dyDescent="0.3">
      <c r="A1118" t="s">
        <v>3352</v>
      </c>
      <c r="C1118" t="s">
        <v>3353</v>
      </c>
      <c r="D1118">
        <v>1</v>
      </c>
      <c r="E1118" s="1">
        <v>1</v>
      </c>
      <c r="F1118">
        <v>4.0999999999999996</v>
      </c>
      <c r="I1118" s="3"/>
      <c r="K1118">
        <v>46587.9</v>
      </c>
      <c r="L1118" t="s">
        <v>17</v>
      </c>
      <c r="M1118" t="s">
        <v>3354</v>
      </c>
    </row>
    <row r="1119" spans="1:13" x14ac:dyDescent="0.3">
      <c r="A1119" t="s">
        <v>3355</v>
      </c>
      <c r="C1119" t="s">
        <v>3356</v>
      </c>
      <c r="D1119">
        <v>2</v>
      </c>
      <c r="E1119" s="1">
        <v>3</v>
      </c>
      <c r="F1119">
        <v>16.600000000000001</v>
      </c>
      <c r="G1119">
        <v>2</v>
      </c>
      <c r="H1119" s="1">
        <v>2</v>
      </c>
      <c r="I1119" s="3">
        <f t="shared" si="17"/>
        <v>0.6527983288362782</v>
      </c>
      <c r="J1119">
        <v>13</v>
      </c>
      <c r="K1119">
        <v>19530.599999999999</v>
      </c>
      <c r="L1119" t="s">
        <v>17</v>
      </c>
      <c r="M1119" t="s">
        <v>3357</v>
      </c>
    </row>
    <row r="1120" spans="1:13" x14ac:dyDescent="0.3">
      <c r="A1120" t="s">
        <v>3358</v>
      </c>
      <c r="C1120" t="s">
        <v>3359</v>
      </c>
      <c r="D1120">
        <v>1</v>
      </c>
      <c r="E1120" s="1">
        <v>1</v>
      </c>
      <c r="F1120">
        <v>2.6</v>
      </c>
      <c r="I1120" s="3"/>
      <c r="K1120">
        <v>79777.600000000006</v>
      </c>
      <c r="L1120" t="s">
        <v>17</v>
      </c>
      <c r="M1120" t="s">
        <v>3360</v>
      </c>
    </row>
    <row r="1121" spans="1:13" x14ac:dyDescent="0.3">
      <c r="A1121" t="s">
        <v>3361</v>
      </c>
      <c r="C1121" t="s">
        <v>3362</v>
      </c>
      <c r="D1121">
        <v>2</v>
      </c>
      <c r="E1121" s="1">
        <v>3</v>
      </c>
      <c r="F1121">
        <v>1.8</v>
      </c>
      <c r="I1121" s="3"/>
      <c r="K1121">
        <v>177300.2</v>
      </c>
      <c r="L1121" t="s">
        <v>17</v>
      </c>
      <c r="M1121" t="s">
        <v>3363</v>
      </c>
    </row>
    <row r="1122" spans="1:13" x14ac:dyDescent="0.3">
      <c r="A1122" t="s">
        <v>3364</v>
      </c>
      <c r="C1122" t="s">
        <v>3365</v>
      </c>
      <c r="D1122">
        <v>1</v>
      </c>
      <c r="E1122" s="1">
        <v>1</v>
      </c>
      <c r="F1122">
        <v>5</v>
      </c>
      <c r="I1122" s="3"/>
      <c r="K1122">
        <v>38241.800000000003</v>
      </c>
      <c r="L1122" t="s">
        <v>17</v>
      </c>
      <c r="M1122" t="s">
        <v>3366</v>
      </c>
    </row>
    <row r="1123" spans="1:13" x14ac:dyDescent="0.3">
      <c r="A1123" t="s">
        <v>3367</v>
      </c>
      <c r="C1123" t="s">
        <v>3368</v>
      </c>
      <c r="G1123">
        <v>2</v>
      </c>
      <c r="H1123" s="1">
        <v>2</v>
      </c>
      <c r="I1123" s="3">
        <f t="shared" si="17"/>
        <v>0</v>
      </c>
      <c r="J1123">
        <v>19.8</v>
      </c>
      <c r="K1123">
        <v>10402.700000000001</v>
      </c>
      <c r="L1123" t="s">
        <v>17</v>
      </c>
      <c r="M1123" t="s">
        <v>3369</v>
      </c>
    </row>
    <row r="1124" spans="1:13" x14ac:dyDescent="0.3">
      <c r="A1124" t="s">
        <v>3370</v>
      </c>
      <c r="C1124" t="s">
        <v>3371</v>
      </c>
      <c r="D1124">
        <v>1</v>
      </c>
      <c r="E1124" s="1">
        <v>1</v>
      </c>
      <c r="F1124">
        <v>2.4</v>
      </c>
      <c r="I1124" s="3"/>
      <c r="K1124">
        <v>80364.399999999994</v>
      </c>
      <c r="L1124" t="s">
        <v>17</v>
      </c>
      <c r="M1124" t="s">
        <v>3372</v>
      </c>
    </row>
    <row r="1125" spans="1:13" x14ac:dyDescent="0.3">
      <c r="A1125" t="s">
        <v>3373</v>
      </c>
      <c r="C1125" t="s">
        <v>3374</v>
      </c>
      <c r="D1125">
        <v>1</v>
      </c>
      <c r="E1125" s="1">
        <v>1</v>
      </c>
      <c r="F1125">
        <v>3.8</v>
      </c>
      <c r="I1125" s="3"/>
      <c r="K1125">
        <v>41518.5</v>
      </c>
      <c r="L1125" t="s">
        <v>17</v>
      </c>
      <c r="M1125" t="s">
        <v>3375</v>
      </c>
    </row>
    <row r="1126" spans="1:13" x14ac:dyDescent="0.3">
      <c r="A1126" t="s">
        <v>3376</v>
      </c>
      <c r="C1126" t="s">
        <v>3377</v>
      </c>
      <c r="D1126">
        <v>2</v>
      </c>
      <c r="E1126" s="1">
        <v>3</v>
      </c>
      <c r="F1126">
        <v>10.9</v>
      </c>
      <c r="I1126" s="3"/>
      <c r="K1126">
        <v>49348.800000000003</v>
      </c>
      <c r="L1126" t="s">
        <v>17</v>
      </c>
      <c r="M1126" t="s">
        <v>3378</v>
      </c>
    </row>
    <row r="1127" spans="1:13" x14ac:dyDescent="0.3">
      <c r="A1127" t="s">
        <v>3379</v>
      </c>
      <c r="C1127" t="s">
        <v>3380</v>
      </c>
      <c r="D1127">
        <v>1</v>
      </c>
      <c r="E1127" s="1">
        <v>3</v>
      </c>
      <c r="F1127">
        <v>5.4</v>
      </c>
      <c r="I1127" s="3"/>
      <c r="K1127">
        <v>40642.5</v>
      </c>
      <c r="L1127" t="s">
        <v>17</v>
      </c>
      <c r="M1127" t="s">
        <v>3381</v>
      </c>
    </row>
    <row r="1128" spans="1:13" x14ac:dyDescent="0.3">
      <c r="A1128" t="s">
        <v>3382</v>
      </c>
      <c r="C1128" t="s">
        <v>3383</v>
      </c>
      <c r="G1128">
        <v>1</v>
      </c>
      <c r="H1128" s="1">
        <v>1</v>
      </c>
      <c r="I1128" s="3">
        <f t="shared" si="17"/>
        <v>0</v>
      </c>
      <c r="J1128">
        <v>5.7</v>
      </c>
      <c r="K1128">
        <v>31587.1</v>
      </c>
      <c r="L1128" t="s">
        <v>17</v>
      </c>
      <c r="M1128" t="s">
        <v>3384</v>
      </c>
    </row>
    <row r="1129" spans="1:13" x14ac:dyDescent="0.3">
      <c r="A1129" t="s">
        <v>3385</v>
      </c>
      <c r="C1129" t="s">
        <v>3386</v>
      </c>
      <c r="G1129">
        <v>1</v>
      </c>
      <c r="H1129" s="1">
        <v>1</v>
      </c>
      <c r="I1129" s="3">
        <f t="shared" si="17"/>
        <v>0</v>
      </c>
      <c r="J1129">
        <v>4.0999999999999996</v>
      </c>
      <c r="K1129">
        <v>51880.7</v>
      </c>
      <c r="L1129" t="s">
        <v>17</v>
      </c>
      <c r="M1129" t="s">
        <v>3387</v>
      </c>
    </row>
    <row r="1130" spans="1:13" x14ac:dyDescent="0.3">
      <c r="A1130" t="s">
        <v>3388</v>
      </c>
      <c r="C1130" t="s">
        <v>3389</v>
      </c>
      <c r="D1130">
        <v>2</v>
      </c>
      <c r="E1130" s="1">
        <v>2</v>
      </c>
      <c r="F1130">
        <v>4.3</v>
      </c>
      <c r="I1130" s="3"/>
      <c r="K1130">
        <v>45336.800000000003</v>
      </c>
      <c r="L1130" t="s">
        <v>17</v>
      </c>
      <c r="M1130" t="s">
        <v>3390</v>
      </c>
    </row>
    <row r="1131" spans="1:13" x14ac:dyDescent="0.3">
      <c r="A1131" t="s">
        <v>3391</v>
      </c>
      <c r="C1131" t="s">
        <v>3392</v>
      </c>
      <c r="D1131">
        <v>3</v>
      </c>
      <c r="E1131" s="1">
        <v>3</v>
      </c>
      <c r="F1131">
        <v>13</v>
      </c>
      <c r="I1131" s="3"/>
      <c r="K1131">
        <v>41866.800000000003</v>
      </c>
      <c r="L1131" t="s">
        <v>17</v>
      </c>
      <c r="M1131" t="s">
        <v>3393</v>
      </c>
    </row>
    <row r="1132" spans="1:13" x14ac:dyDescent="0.3">
      <c r="A1132" t="s">
        <v>3394</v>
      </c>
      <c r="C1132" t="s">
        <v>3395</v>
      </c>
      <c r="D1132">
        <v>2</v>
      </c>
      <c r="E1132" s="1">
        <v>2</v>
      </c>
      <c r="F1132">
        <v>2.8</v>
      </c>
      <c r="I1132" s="3"/>
      <c r="K1132">
        <v>102910.6</v>
      </c>
      <c r="L1132" t="s">
        <v>17</v>
      </c>
      <c r="M1132" t="s">
        <v>3396</v>
      </c>
    </row>
    <row r="1133" spans="1:13" x14ac:dyDescent="0.3">
      <c r="A1133" t="s">
        <v>3397</v>
      </c>
      <c r="C1133" t="s">
        <v>3398</v>
      </c>
      <c r="G1133">
        <v>3</v>
      </c>
      <c r="H1133" s="1">
        <v>6</v>
      </c>
      <c r="I1133" s="3">
        <f t="shared" si="17"/>
        <v>0</v>
      </c>
      <c r="J1133">
        <v>3</v>
      </c>
      <c r="K1133">
        <v>117430.2</v>
      </c>
      <c r="L1133" t="s">
        <v>17</v>
      </c>
      <c r="M1133" t="s">
        <v>3399</v>
      </c>
    </row>
    <row r="1134" spans="1:13" x14ac:dyDescent="0.3">
      <c r="A1134" t="s">
        <v>3400</v>
      </c>
      <c r="C1134" t="s">
        <v>3401</v>
      </c>
      <c r="G1134">
        <v>2</v>
      </c>
      <c r="H1134" s="1">
        <v>2</v>
      </c>
      <c r="I1134" s="3">
        <f t="shared" si="17"/>
        <v>0</v>
      </c>
      <c r="J1134">
        <v>3.2</v>
      </c>
      <c r="K1134">
        <v>65616.800000000003</v>
      </c>
      <c r="L1134" t="s">
        <v>17</v>
      </c>
      <c r="M1134" t="s">
        <v>3402</v>
      </c>
    </row>
    <row r="1135" spans="1:13" x14ac:dyDescent="0.3">
      <c r="A1135" t="s">
        <v>3403</v>
      </c>
      <c r="C1135" t="s">
        <v>3404</v>
      </c>
      <c r="D1135">
        <v>1</v>
      </c>
      <c r="E1135" s="1">
        <v>1</v>
      </c>
      <c r="F1135">
        <v>19.600000000000001</v>
      </c>
      <c r="I1135" s="3"/>
      <c r="K1135">
        <v>10275.4</v>
      </c>
      <c r="L1135" t="s">
        <v>17</v>
      </c>
      <c r="M1135" t="s">
        <v>3405</v>
      </c>
    </row>
    <row r="1136" spans="1:13" x14ac:dyDescent="0.3">
      <c r="A1136" t="s">
        <v>3406</v>
      </c>
      <c r="C1136" t="s">
        <v>3407</v>
      </c>
      <c r="D1136">
        <v>1</v>
      </c>
      <c r="E1136" s="1">
        <v>1</v>
      </c>
      <c r="F1136">
        <v>4.5999999999999996</v>
      </c>
      <c r="I1136" s="3"/>
      <c r="K1136">
        <v>34786</v>
      </c>
      <c r="L1136" t="s">
        <v>17</v>
      </c>
      <c r="M1136" t="s">
        <v>3408</v>
      </c>
    </row>
    <row r="1137" spans="1:13" x14ac:dyDescent="0.3">
      <c r="A1137" t="s">
        <v>3409</v>
      </c>
      <c r="C1137" t="s">
        <v>3410</v>
      </c>
      <c r="D1137">
        <v>1</v>
      </c>
      <c r="E1137" s="1">
        <v>1</v>
      </c>
      <c r="F1137">
        <v>4.7</v>
      </c>
      <c r="I1137" s="3"/>
      <c r="K1137">
        <v>48248.5</v>
      </c>
      <c r="L1137" t="s">
        <v>17</v>
      </c>
      <c r="M1137" t="s">
        <v>3411</v>
      </c>
    </row>
    <row r="1138" spans="1:13" x14ac:dyDescent="0.3">
      <c r="A1138" t="s">
        <v>3412</v>
      </c>
      <c r="C1138" t="s">
        <v>3413</v>
      </c>
      <c r="D1138">
        <v>1</v>
      </c>
      <c r="E1138" s="1">
        <v>1</v>
      </c>
      <c r="F1138">
        <v>4</v>
      </c>
      <c r="I1138" s="3"/>
      <c r="K1138">
        <v>33676.199999999997</v>
      </c>
      <c r="L1138" t="s">
        <v>17</v>
      </c>
      <c r="M1138" t="s">
        <v>3414</v>
      </c>
    </row>
    <row r="1139" spans="1:13" x14ac:dyDescent="0.3">
      <c r="A1139" t="s">
        <v>3415</v>
      </c>
      <c r="C1139" t="s">
        <v>3416</v>
      </c>
      <c r="D1139">
        <v>1</v>
      </c>
      <c r="E1139" s="1">
        <v>1</v>
      </c>
      <c r="F1139">
        <v>3</v>
      </c>
      <c r="I1139" s="3"/>
      <c r="K1139">
        <v>53688.1</v>
      </c>
      <c r="L1139" t="s">
        <v>17</v>
      </c>
      <c r="M1139" t="s">
        <v>3417</v>
      </c>
    </row>
    <row r="1140" spans="1:13" x14ac:dyDescent="0.3">
      <c r="A1140" t="s">
        <v>3418</v>
      </c>
      <c r="C1140" t="s">
        <v>3419</v>
      </c>
      <c r="D1140">
        <v>1</v>
      </c>
      <c r="E1140" s="1">
        <v>1</v>
      </c>
      <c r="F1140">
        <v>9.6999999999999993</v>
      </c>
      <c r="I1140" s="3"/>
      <c r="K1140">
        <v>19023.599999999999</v>
      </c>
      <c r="L1140" t="s">
        <v>17</v>
      </c>
      <c r="M1140" t="s">
        <v>3420</v>
      </c>
    </row>
    <row r="1141" spans="1:13" x14ac:dyDescent="0.3">
      <c r="A1141" t="s">
        <v>3421</v>
      </c>
      <c r="C1141" t="s">
        <v>3422</v>
      </c>
      <c r="D1141">
        <v>1</v>
      </c>
      <c r="E1141" s="1">
        <v>2</v>
      </c>
      <c r="F1141">
        <v>8.1</v>
      </c>
      <c r="I1141" s="3"/>
      <c r="K1141">
        <v>16794.400000000001</v>
      </c>
      <c r="L1141" t="s">
        <v>17</v>
      </c>
      <c r="M1141" t="s">
        <v>3423</v>
      </c>
    </row>
    <row r="1142" spans="1:13" x14ac:dyDescent="0.3">
      <c r="A1142" t="s">
        <v>3424</v>
      </c>
      <c r="C1142" t="s">
        <v>3425</v>
      </c>
      <c r="D1142">
        <v>2</v>
      </c>
      <c r="E1142" s="1">
        <v>2</v>
      </c>
      <c r="F1142">
        <v>2.2999999999999998</v>
      </c>
      <c r="I1142" s="3"/>
      <c r="K1142">
        <v>89692.3</v>
      </c>
      <c r="L1142" t="s">
        <v>17</v>
      </c>
      <c r="M1142" t="s">
        <v>3426</v>
      </c>
    </row>
    <row r="1143" spans="1:13" x14ac:dyDescent="0.3">
      <c r="A1143" t="s">
        <v>3427</v>
      </c>
      <c r="C1143" t="s">
        <v>3428</v>
      </c>
      <c r="D1143">
        <v>1</v>
      </c>
      <c r="E1143" s="1">
        <v>1</v>
      </c>
      <c r="F1143">
        <v>15.4</v>
      </c>
      <c r="I1143" s="3"/>
      <c r="K1143">
        <v>13251.4</v>
      </c>
      <c r="L1143" t="s">
        <v>17</v>
      </c>
      <c r="M1143" t="s">
        <v>3429</v>
      </c>
    </row>
    <row r="1144" spans="1:13" x14ac:dyDescent="0.3">
      <c r="A1144" t="s">
        <v>3430</v>
      </c>
      <c r="C1144" t="s">
        <v>3431</v>
      </c>
      <c r="D1144">
        <v>3</v>
      </c>
      <c r="E1144" s="1">
        <v>3</v>
      </c>
      <c r="F1144">
        <v>8.6999999999999993</v>
      </c>
      <c r="I1144" s="3"/>
      <c r="K1144">
        <v>53442.6</v>
      </c>
      <c r="L1144" t="s">
        <v>17</v>
      </c>
      <c r="M1144" t="s">
        <v>3432</v>
      </c>
    </row>
    <row r="1145" spans="1:13" x14ac:dyDescent="0.3">
      <c r="A1145" t="s">
        <v>3433</v>
      </c>
      <c r="C1145" t="s">
        <v>3434</v>
      </c>
      <c r="D1145">
        <v>1</v>
      </c>
      <c r="E1145" s="1">
        <v>1</v>
      </c>
      <c r="F1145">
        <v>1.8</v>
      </c>
      <c r="I1145" s="3"/>
      <c r="K1145">
        <v>74078.5</v>
      </c>
      <c r="L1145" t="s">
        <v>17</v>
      </c>
      <c r="M1145" t="s">
        <v>3435</v>
      </c>
    </row>
    <row r="1146" spans="1:13" x14ac:dyDescent="0.3">
      <c r="A1146" t="s">
        <v>3436</v>
      </c>
      <c r="C1146" t="s">
        <v>3437</v>
      </c>
      <c r="D1146">
        <v>1</v>
      </c>
      <c r="E1146" s="1">
        <v>1</v>
      </c>
      <c r="F1146">
        <v>1.9</v>
      </c>
      <c r="I1146" s="3"/>
      <c r="K1146">
        <v>83726.600000000006</v>
      </c>
      <c r="L1146" t="s">
        <v>17</v>
      </c>
      <c r="M1146" t="s">
        <v>3438</v>
      </c>
    </row>
    <row r="1147" spans="1:13" x14ac:dyDescent="0.3">
      <c r="A1147" t="s">
        <v>3439</v>
      </c>
      <c r="C1147" t="s">
        <v>3440</v>
      </c>
      <c r="D1147">
        <v>1</v>
      </c>
      <c r="E1147" s="1">
        <v>2</v>
      </c>
      <c r="F1147">
        <v>3.9</v>
      </c>
      <c r="I1147" s="3"/>
      <c r="K1147">
        <v>64809.2</v>
      </c>
      <c r="L1147" t="s">
        <v>17</v>
      </c>
      <c r="M1147" t="s">
        <v>3441</v>
      </c>
    </row>
    <row r="1148" spans="1:13" x14ac:dyDescent="0.3">
      <c r="A1148" t="s">
        <v>3442</v>
      </c>
      <c r="C1148" t="s">
        <v>3443</v>
      </c>
      <c r="D1148">
        <v>1</v>
      </c>
      <c r="E1148" s="1">
        <v>1</v>
      </c>
      <c r="F1148">
        <v>3</v>
      </c>
      <c r="I1148" s="3"/>
      <c r="K1148">
        <v>48187.3</v>
      </c>
      <c r="L1148" t="s">
        <v>17</v>
      </c>
      <c r="M1148" t="s">
        <v>3444</v>
      </c>
    </row>
    <row r="1149" spans="1:13" x14ac:dyDescent="0.3">
      <c r="A1149" t="s">
        <v>3445</v>
      </c>
      <c r="C1149" t="s">
        <v>3446</v>
      </c>
      <c r="D1149">
        <v>1</v>
      </c>
      <c r="E1149" s="1">
        <v>1</v>
      </c>
      <c r="F1149">
        <v>1.8</v>
      </c>
      <c r="I1149" s="3"/>
      <c r="K1149">
        <v>123976.6</v>
      </c>
      <c r="L1149" t="s">
        <v>17</v>
      </c>
      <c r="M1149" t="s">
        <v>3447</v>
      </c>
    </row>
    <row r="1150" spans="1:13" x14ac:dyDescent="0.3">
      <c r="A1150" t="s">
        <v>3448</v>
      </c>
      <c r="C1150" t="s">
        <v>3449</v>
      </c>
      <c r="D1150">
        <v>1</v>
      </c>
      <c r="E1150" s="1">
        <v>1</v>
      </c>
      <c r="F1150">
        <v>2.1</v>
      </c>
      <c r="G1150">
        <v>1</v>
      </c>
      <c r="H1150" s="1">
        <v>1</v>
      </c>
      <c r="I1150" s="3">
        <f t="shared" ref="I1150:I1205" si="18">E1150/(H1150*2.2978)</f>
        <v>0.43519888589085209</v>
      </c>
      <c r="J1150">
        <v>2.8</v>
      </c>
      <c r="K1150">
        <v>59407.1</v>
      </c>
      <c r="L1150" t="s">
        <v>17</v>
      </c>
      <c r="M1150" t="s">
        <v>3450</v>
      </c>
    </row>
    <row r="1151" spans="1:13" x14ac:dyDescent="0.3">
      <c r="A1151" t="s">
        <v>3451</v>
      </c>
      <c r="C1151" t="s">
        <v>3452</v>
      </c>
      <c r="G1151">
        <v>2</v>
      </c>
      <c r="H1151" s="1">
        <v>2</v>
      </c>
      <c r="I1151" s="3">
        <f t="shared" si="18"/>
        <v>0</v>
      </c>
      <c r="J1151">
        <v>6.3</v>
      </c>
      <c r="K1151">
        <v>46339.1</v>
      </c>
      <c r="L1151" t="s">
        <v>17</v>
      </c>
      <c r="M1151" t="s">
        <v>3453</v>
      </c>
    </row>
    <row r="1152" spans="1:13" x14ac:dyDescent="0.3">
      <c r="A1152" t="s">
        <v>3454</v>
      </c>
      <c r="C1152" t="s">
        <v>3455</v>
      </c>
      <c r="D1152">
        <v>1</v>
      </c>
      <c r="E1152" s="1">
        <v>1</v>
      </c>
      <c r="F1152">
        <v>4.5999999999999996</v>
      </c>
      <c r="I1152" s="3"/>
      <c r="K1152">
        <v>47145.5</v>
      </c>
      <c r="L1152" t="s">
        <v>17</v>
      </c>
      <c r="M1152" t="s">
        <v>3456</v>
      </c>
    </row>
    <row r="1153" spans="1:13" x14ac:dyDescent="0.3">
      <c r="A1153" t="s">
        <v>3457</v>
      </c>
      <c r="C1153" t="s">
        <v>3458</v>
      </c>
      <c r="D1153">
        <v>4</v>
      </c>
      <c r="E1153" s="1">
        <v>4</v>
      </c>
      <c r="F1153">
        <v>19.3</v>
      </c>
      <c r="I1153" s="3"/>
      <c r="K1153">
        <v>27515.1</v>
      </c>
      <c r="L1153" t="s">
        <v>17</v>
      </c>
      <c r="M1153" t="s">
        <v>3459</v>
      </c>
    </row>
    <row r="1154" spans="1:13" x14ac:dyDescent="0.3">
      <c r="A1154" t="s">
        <v>3460</v>
      </c>
      <c r="C1154" t="s">
        <v>3461</v>
      </c>
      <c r="D1154">
        <v>1</v>
      </c>
      <c r="E1154" s="1">
        <v>1</v>
      </c>
      <c r="F1154">
        <v>1.9</v>
      </c>
      <c r="I1154" s="3"/>
      <c r="K1154">
        <v>76870.399999999994</v>
      </c>
      <c r="L1154" t="s">
        <v>17</v>
      </c>
      <c r="M1154" t="s">
        <v>3462</v>
      </c>
    </row>
    <row r="1155" spans="1:13" x14ac:dyDescent="0.3">
      <c r="A1155" t="s">
        <v>3463</v>
      </c>
      <c r="C1155" t="s">
        <v>3464</v>
      </c>
      <c r="D1155">
        <v>1</v>
      </c>
      <c r="E1155" s="1">
        <v>1</v>
      </c>
      <c r="F1155">
        <v>3.1</v>
      </c>
      <c r="I1155" s="3"/>
      <c r="K1155">
        <v>55505.2</v>
      </c>
      <c r="L1155" t="s">
        <v>17</v>
      </c>
      <c r="M1155" t="s">
        <v>3465</v>
      </c>
    </row>
    <row r="1156" spans="1:13" x14ac:dyDescent="0.3">
      <c r="A1156" t="s">
        <v>3466</v>
      </c>
      <c r="C1156" t="s">
        <v>3467</v>
      </c>
      <c r="D1156">
        <v>1</v>
      </c>
      <c r="E1156" s="1">
        <v>3</v>
      </c>
      <c r="F1156">
        <v>6.4</v>
      </c>
      <c r="I1156" s="3"/>
      <c r="K1156">
        <v>37374.300000000003</v>
      </c>
      <c r="L1156" t="s">
        <v>17</v>
      </c>
      <c r="M1156" t="s">
        <v>3468</v>
      </c>
    </row>
    <row r="1157" spans="1:13" x14ac:dyDescent="0.3">
      <c r="A1157" t="s">
        <v>3469</v>
      </c>
      <c r="C1157" t="s">
        <v>3470</v>
      </c>
      <c r="D1157">
        <v>1</v>
      </c>
      <c r="E1157" s="1">
        <v>2</v>
      </c>
      <c r="F1157">
        <v>5.7</v>
      </c>
      <c r="I1157" s="3"/>
      <c r="K1157">
        <v>54650.7</v>
      </c>
      <c r="L1157" t="s">
        <v>17</v>
      </c>
      <c r="M1157" t="s">
        <v>3471</v>
      </c>
    </row>
    <row r="1158" spans="1:13" x14ac:dyDescent="0.3">
      <c r="A1158" t="s">
        <v>3472</v>
      </c>
      <c r="C1158" t="s">
        <v>3473</v>
      </c>
      <c r="D1158">
        <v>1</v>
      </c>
      <c r="E1158" s="1">
        <v>1</v>
      </c>
      <c r="F1158">
        <v>4.8</v>
      </c>
      <c r="I1158" s="3"/>
      <c r="K1158">
        <v>43839</v>
      </c>
      <c r="L1158" t="s">
        <v>17</v>
      </c>
      <c r="M1158" t="s">
        <v>3474</v>
      </c>
    </row>
    <row r="1159" spans="1:13" x14ac:dyDescent="0.3">
      <c r="A1159" t="s">
        <v>3475</v>
      </c>
      <c r="C1159" t="s">
        <v>3476</v>
      </c>
      <c r="D1159">
        <v>3</v>
      </c>
      <c r="E1159" s="1">
        <v>3</v>
      </c>
      <c r="F1159">
        <v>3.5</v>
      </c>
      <c r="G1159">
        <v>2</v>
      </c>
      <c r="H1159" s="1">
        <v>2</v>
      </c>
      <c r="I1159" s="3">
        <f t="shared" si="18"/>
        <v>0.6527983288362782</v>
      </c>
      <c r="J1159">
        <v>2.1</v>
      </c>
      <c r="K1159">
        <v>123056.3</v>
      </c>
      <c r="L1159" t="s">
        <v>17</v>
      </c>
      <c r="M1159" t="s">
        <v>3477</v>
      </c>
    </row>
    <row r="1160" spans="1:13" x14ac:dyDescent="0.3">
      <c r="A1160" t="s">
        <v>3478</v>
      </c>
      <c r="C1160" t="s">
        <v>3479</v>
      </c>
      <c r="G1160">
        <v>3</v>
      </c>
      <c r="H1160" s="1">
        <v>4</v>
      </c>
      <c r="I1160" s="3">
        <f t="shared" si="18"/>
        <v>0</v>
      </c>
      <c r="J1160">
        <v>21.6</v>
      </c>
      <c r="K1160">
        <v>11845.5</v>
      </c>
      <c r="L1160" t="s">
        <v>17</v>
      </c>
      <c r="M1160" t="s">
        <v>3480</v>
      </c>
    </row>
    <row r="1161" spans="1:13" x14ac:dyDescent="0.3">
      <c r="A1161" t="s">
        <v>3481</v>
      </c>
      <c r="C1161" t="s">
        <v>3482</v>
      </c>
      <c r="D1161">
        <v>1</v>
      </c>
      <c r="E1161" s="1">
        <v>1</v>
      </c>
      <c r="F1161">
        <v>1.1000000000000001</v>
      </c>
      <c r="I1161" s="3"/>
      <c r="K1161">
        <v>120631.8</v>
      </c>
      <c r="L1161" t="s">
        <v>17</v>
      </c>
      <c r="M1161" t="s">
        <v>3483</v>
      </c>
    </row>
    <row r="1162" spans="1:13" x14ac:dyDescent="0.3">
      <c r="A1162" t="s">
        <v>3484</v>
      </c>
      <c r="C1162" t="s">
        <v>3485</v>
      </c>
      <c r="G1162">
        <v>5</v>
      </c>
      <c r="H1162" s="1">
        <v>5</v>
      </c>
      <c r="I1162" s="3">
        <f t="shared" si="18"/>
        <v>0</v>
      </c>
      <c r="J1162">
        <v>5.6</v>
      </c>
      <c r="K1162">
        <v>99552.7</v>
      </c>
      <c r="L1162" t="s">
        <v>17</v>
      </c>
      <c r="M1162" t="s">
        <v>3486</v>
      </c>
    </row>
    <row r="1163" spans="1:13" x14ac:dyDescent="0.3">
      <c r="A1163" t="s">
        <v>3487</v>
      </c>
      <c r="C1163" t="s">
        <v>3488</v>
      </c>
      <c r="D1163">
        <v>1</v>
      </c>
      <c r="E1163" s="1">
        <v>1</v>
      </c>
      <c r="F1163">
        <v>4.9000000000000004</v>
      </c>
      <c r="I1163" s="3"/>
      <c r="K1163">
        <v>28031.4</v>
      </c>
      <c r="L1163" t="s">
        <v>17</v>
      </c>
      <c r="M1163" t="s">
        <v>3489</v>
      </c>
    </row>
    <row r="1164" spans="1:13" x14ac:dyDescent="0.3">
      <c r="A1164" t="s">
        <v>3490</v>
      </c>
      <c r="C1164" t="s">
        <v>3491</v>
      </c>
      <c r="D1164">
        <v>1</v>
      </c>
      <c r="E1164" s="1">
        <v>1</v>
      </c>
      <c r="F1164">
        <v>1.6</v>
      </c>
      <c r="G1164">
        <v>2</v>
      </c>
      <c r="H1164" s="1">
        <v>4</v>
      </c>
      <c r="I1164" s="3">
        <f t="shared" si="18"/>
        <v>0.10879972147271302</v>
      </c>
      <c r="J1164">
        <v>1.6</v>
      </c>
      <c r="K1164">
        <v>176078.3</v>
      </c>
      <c r="L1164" t="s">
        <v>17</v>
      </c>
      <c r="M1164" t="s">
        <v>3492</v>
      </c>
    </row>
    <row r="1165" spans="1:13" x14ac:dyDescent="0.3">
      <c r="A1165" t="s">
        <v>3493</v>
      </c>
      <c r="C1165" t="s">
        <v>3494</v>
      </c>
      <c r="D1165">
        <v>1</v>
      </c>
      <c r="E1165" s="1">
        <v>1</v>
      </c>
      <c r="F1165">
        <v>5.3</v>
      </c>
      <c r="I1165" s="3"/>
      <c r="K1165">
        <v>27372.7</v>
      </c>
      <c r="L1165" t="s">
        <v>17</v>
      </c>
      <c r="M1165" t="s">
        <v>3495</v>
      </c>
    </row>
    <row r="1166" spans="1:13" x14ac:dyDescent="0.3">
      <c r="A1166" t="s">
        <v>3496</v>
      </c>
      <c r="C1166" t="s">
        <v>3497</v>
      </c>
      <c r="D1166">
        <v>1</v>
      </c>
      <c r="E1166" s="1">
        <v>2</v>
      </c>
      <c r="F1166">
        <v>1.5</v>
      </c>
      <c r="I1166" s="3"/>
      <c r="K1166">
        <v>75848.800000000003</v>
      </c>
      <c r="L1166" t="s">
        <v>17</v>
      </c>
      <c r="M1166" t="s">
        <v>3498</v>
      </c>
    </row>
    <row r="1167" spans="1:13" x14ac:dyDescent="0.3">
      <c r="A1167" t="s">
        <v>3499</v>
      </c>
      <c r="C1167" t="s">
        <v>3500</v>
      </c>
      <c r="D1167">
        <v>2</v>
      </c>
      <c r="E1167" s="1">
        <v>2</v>
      </c>
      <c r="F1167">
        <v>11.1</v>
      </c>
      <c r="I1167" s="3"/>
      <c r="K1167">
        <v>38299.4</v>
      </c>
      <c r="L1167" t="s">
        <v>17</v>
      </c>
      <c r="M1167" t="s">
        <v>3501</v>
      </c>
    </row>
    <row r="1168" spans="1:13" x14ac:dyDescent="0.3">
      <c r="A1168" t="s">
        <v>3502</v>
      </c>
      <c r="C1168" t="s">
        <v>3503</v>
      </c>
      <c r="D1168">
        <v>1</v>
      </c>
      <c r="E1168" s="1">
        <v>1</v>
      </c>
      <c r="F1168">
        <v>4.5</v>
      </c>
      <c r="I1168" s="3"/>
      <c r="K1168">
        <v>42713.599999999999</v>
      </c>
      <c r="L1168" t="s">
        <v>17</v>
      </c>
      <c r="M1168" t="s">
        <v>3504</v>
      </c>
    </row>
    <row r="1169" spans="1:13" x14ac:dyDescent="0.3">
      <c r="A1169" t="s">
        <v>3505</v>
      </c>
      <c r="C1169" t="s">
        <v>3506</v>
      </c>
      <c r="D1169">
        <v>1</v>
      </c>
      <c r="E1169" s="1">
        <v>1</v>
      </c>
      <c r="F1169">
        <v>5.8</v>
      </c>
      <c r="I1169" s="3"/>
      <c r="K1169">
        <v>26131.7</v>
      </c>
      <c r="L1169" t="s">
        <v>17</v>
      </c>
      <c r="M1169" t="s">
        <v>3507</v>
      </c>
    </row>
    <row r="1170" spans="1:13" x14ac:dyDescent="0.3">
      <c r="A1170" t="s">
        <v>3508</v>
      </c>
      <c r="C1170" t="s">
        <v>3509</v>
      </c>
      <c r="D1170">
        <v>1</v>
      </c>
      <c r="E1170" s="1">
        <v>1</v>
      </c>
      <c r="F1170">
        <v>2.4</v>
      </c>
      <c r="I1170" s="3"/>
      <c r="K1170">
        <v>56142.5</v>
      </c>
      <c r="L1170" t="s">
        <v>17</v>
      </c>
      <c r="M1170" t="s">
        <v>3510</v>
      </c>
    </row>
    <row r="1171" spans="1:13" x14ac:dyDescent="0.3">
      <c r="A1171" t="s">
        <v>3511</v>
      </c>
      <c r="C1171" t="s">
        <v>3512</v>
      </c>
      <c r="D1171">
        <v>1</v>
      </c>
      <c r="E1171" s="1">
        <v>1</v>
      </c>
      <c r="F1171">
        <v>15.5</v>
      </c>
      <c r="I1171" s="3"/>
      <c r="K1171">
        <v>21434.3</v>
      </c>
      <c r="L1171" t="s">
        <v>17</v>
      </c>
      <c r="M1171" t="s">
        <v>3513</v>
      </c>
    </row>
    <row r="1172" spans="1:13" x14ac:dyDescent="0.3">
      <c r="A1172" t="s">
        <v>3514</v>
      </c>
      <c r="C1172" t="s">
        <v>3515</v>
      </c>
      <c r="D1172">
        <v>1</v>
      </c>
      <c r="E1172" s="1">
        <v>1</v>
      </c>
      <c r="F1172">
        <v>7.9</v>
      </c>
      <c r="I1172" s="3"/>
      <c r="K1172">
        <v>24942.7</v>
      </c>
      <c r="L1172" t="s">
        <v>17</v>
      </c>
      <c r="M1172" t="s">
        <v>3516</v>
      </c>
    </row>
    <row r="1173" spans="1:13" x14ac:dyDescent="0.3">
      <c r="A1173" t="s">
        <v>3517</v>
      </c>
      <c r="C1173" t="s">
        <v>3518</v>
      </c>
      <c r="D1173">
        <v>2</v>
      </c>
      <c r="E1173" s="1">
        <v>2</v>
      </c>
      <c r="F1173">
        <v>12.5</v>
      </c>
      <c r="G1173">
        <v>2</v>
      </c>
      <c r="H1173" s="1">
        <v>5</v>
      </c>
      <c r="I1173" s="3">
        <f t="shared" si="18"/>
        <v>0.17407955435634084</v>
      </c>
      <c r="J1173">
        <v>12.5</v>
      </c>
      <c r="K1173">
        <v>17587.099999999999</v>
      </c>
      <c r="L1173" t="s">
        <v>17</v>
      </c>
      <c r="M1173" t="s">
        <v>3519</v>
      </c>
    </row>
    <row r="1174" spans="1:13" x14ac:dyDescent="0.3">
      <c r="A1174" t="s">
        <v>3520</v>
      </c>
      <c r="C1174" t="s">
        <v>3521</v>
      </c>
      <c r="D1174">
        <v>1</v>
      </c>
      <c r="E1174" s="1">
        <v>1</v>
      </c>
      <c r="F1174">
        <v>3.4</v>
      </c>
      <c r="I1174" s="3"/>
      <c r="K1174">
        <v>64990.1</v>
      </c>
      <c r="L1174" t="s">
        <v>17</v>
      </c>
      <c r="M1174" t="s">
        <v>3522</v>
      </c>
    </row>
    <row r="1175" spans="1:13" x14ac:dyDescent="0.3">
      <c r="A1175" t="s">
        <v>3523</v>
      </c>
      <c r="C1175" t="s">
        <v>3524</v>
      </c>
      <c r="D1175">
        <v>1</v>
      </c>
      <c r="E1175" s="1">
        <v>1</v>
      </c>
      <c r="F1175">
        <v>2.9</v>
      </c>
      <c r="I1175" s="3"/>
      <c r="K1175">
        <v>74751.3</v>
      </c>
      <c r="L1175" t="s">
        <v>17</v>
      </c>
      <c r="M1175" t="s">
        <v>3525</v>
      </c>
    </row>
    <row r="1176" spans="1:13" x14ac:dyDescent="0.3">
      <c r="A1176" t="s">
        <v>3526</v>
      </c>
      <c r="C1176" t="s">
        <v>3527</v>
      </c>
      <c r="G1176">
        <v>5</v>
      </c>
      <c r="H1176" s="1">
        <v>7</v>
      </c>
      <c r="I1176" s="3">
        <f t="shared" si="18"/>
        <v>0</v>
      </c>
      <c r="J1176">
        <v>26.6</v>
      </c>
      <c r="K1176">
        <v>16832.400000000001</v>
      </c>
      <c r="L1176" t="s">
        <v>17</v>
      </c>
      <c r="M1176" t="s">
        <v>3528</v>
      </c>
    </row>
    <row r="1177" spans="1:13" x14ac:dyDescent="0.3">
      <c r="A1177" t="s">
        <v>3529</v>
      </c>
      <c r="C1177" t="s">
        <v>3530</v>
      </c>
      <c r="D1177">
        <v>1</v>
      </c>
      <c r="E1177" s="1">
        <v>1</v>
      </c>
      <c r="F1177">
        <v>2.6</v>
      </c>
      <c r="I1177" s="3"/>
      <c r="K1177">
        <v>67904.800000000003</v>
      </c>
      <c r="L1177" t="s">
        <v>17</v>
      </c>
      <c r="M1177" t="s">
        <v>3531</v>
      </c>
    </row>
    <row r="1178" spans="1:13" x14ac:dyDescent="0.3">
      <c r="A1178" t="s">
        <v>3532</v>
      </c>
      <c r="C1178" t="s">
        <v>3533</v>
      </c>
      <c r="D1178">
        <v>1</v>
      </c>
      <c r="E1178" s="1">
        <v>1</v>
      </c>
      <c r="F1178">
        <v>2.4</v>
      </c>
      <c r="I1178" s="3"/>
      <c r="K1178">
        <v>60124.4</v>
      </c>
      <c r="L1178" t="s">
        <v>17</v>
      </c>
      <c r="M1178" t="s">
        <v>3534</v>
      </c>
    </row>
    <row r="1179" spans="1:13" x14ac:dyDescent="0.3">
      <c r="A1179" t="s">
        <v>3535</v>
      </c>
      <c r="C1179" t="s">
        <v>3536</v>
      </c>
      <c r="G1179">
        <v>1</v>
      </c>
      <c r="H1179" s="1">
        <v>2</v>
      </c>
      <c r="I1179" s="3">
        <f t="shared" si="18"/>
        <v>0</v>
      </c>
      <c r="J1179">
        <v>12.4</v>
      </c>
      <c r="K1179">
        <v>11675.6</v>
      </c>
      <c r="L1179" t="s">
        <v>17</v>
      </c>
      <c r="M1179" t="s">
        <v>3537</v>
      </c>
    </row>
    <row r="1180" spans="1:13" x14ac:dyDescent="0.3">
      <c r="A1180" t="s">
        <v>3538</v>
      </c>
      <c r="C1180" t="s">
        <v>3539</v>
      </c>
      <c r="D1180">
        <v>2</v>
      </c>
      <c r="E1180" s="1">
        <v>2</v>
      </c>
      <c r="F1180">
        <v>4.7</v>
      </c>
      <c r="I1180" s="3"/>
      <c r="K1180">
        <v>70756.100000000006</v>
      </c>
      <c r="L1180" t="s">
        <v>17</v>
      </c>
      <c r="M1180" t="s">
        <v>3540</v>
      </c>
    </row>
    <row r="1181" spans="1:13" x14ac:dyDescent="0.3">
      <c r="A1181" t="s">
        <v>3541</v>
      </c>
      <c r="C1181" t="s">
        <v>3542</v>
      </c>
      <c r="D1181">
        <v>1</v>
      </c>
      <c r="E1181" s="1">
        <v>1</v>
      </c>
      <c r="F1181">
        <v>2.4</v>
      </c>
      <c r="I1181" s="3"/>
      <c r="K1181">
        <v>61851.9</v>
      </c>
      <c r="L1181" t="s">
        <v>17</v>
      </c>
      <c r="M1181" t="s">
        <v>3543</v>
      </c>
    </row>
    <row r="1182" spans="1:13" x14ac:dyDescent="0.3">
      <c r="A1182" t="s">
        <v>3544</v>
      </c>
      <c r="C1182" t="s">
        <v>3545</v>
      </c>
      <c r="G1182">
        <v>1</v>
      </c>
      <c r="H1182" s="1">
        <v>1</v>
      </c>
      <c r="I1182" s="3">
        <f t="shared" si="18"/>
        <v>0</v>
      </c>
      <c r="J1182">
        <v>10.4</v>
      </c>
      <c r="K1182">
        <v>11651</v>
      </c>
      <c r="L1182" t="s">
        <v>17</v>
      </c>
      <c r="M1182" t="s">
        <v>3546</v>
      </c>
    </row>
    <row r="1183" spans="1:13" x14ac:dyDescent="0.3">
      <c r="A1183" t="s">
        <v>3547</v>
      </c>
      <c r="C1183" t="s">
        <v>3548</v>
      </c>
      <c r="D1183">
        <v>2</v>
      </c>
      <c r="E1183" s="1">
        <v>2</v>
      </c>
      <c r="F1183">
        <v>1.6</v>
      </c>
      <c r="I1183" s="3"/>
      <c r="K1183">
        <v>121189</v>
      </c>
      <c r="L1183" t="s">
        <v>17</v>
      </c>
      <c r="M1183" t="s">
        <v>3549</v>
      </c>
    </row>
    <row r="1184" spans="1:13" x14ac:dyDescent="0.3">
      <c r="A1184" t="s">
        <v>3550</v>
      </c>
      <c r="C1184" t="s">
        <v>3551</v>
      </c>
      <c r="G1184">
        <v>1</v>
      </c>
      <c r="H1184" s="1">
        <v>1</v>
      </c>
      <c r="I1184" s="3">
        <f t="shared" si="18"/>
        <v>0</v>
      </c>
      <c r="J1184">
        <v>1.2</v>
      </c>
      <c r="K1184">
        <v>112618.8</v>
      </c>
      <c r="L1184" t="s">
        <v>17</v>
      </c>
      <c r="M1184" t="s">
        <v>3552</v>
      </c>
    </row>
    <row r="1185" spans="1:13" x14ac:dyDescent="0.3">
      <c r="A1185" t="s">
        <v>3553</v>
      </c>
      <c r="C1185" t="s">
        <v>3554</v>
      </c>
      <c r="D1185">
        <v>1</v>
      </c>
      <c r="E1185" s="1">
        <v>1</v>
      </c>
      <c r="F1185">
        <v>3.4</v>
      </c>
      <c r="I1185" s="3"/>
      <c r="K1185">
        <v>40708.199999999997</v>
      </c>
      <c r="L1185" t="s">
        <v>17</v>
      </c>
      <c r="M1185" t="s">
        <v>3555</v>
      </c>
    </row>
    <row r="1186" spans="1:13" x14ac:dyDescent="0.3">
      <c r="A1186" t="s">
        <v>3556</v>
      </c>
      <c r="C1186" t="s">
        <v>3557</v>
      </c>
      <c r="D1186">
        <v>1</v>
      </c>
      <c r="E1186" s="1">
        <v>1</v>
      </c>
      <c r="F1186">
        <v>1.1000000000000001</v>
      </c>
      <c r="G1186">
        <v>4</v>
      </c>
      <c r="H1186" s="1">
        <v>4</v>
      </c>
      <c r="I1186" s="3">
        <f t="shared" si="18"/>
        <v>0.10879972147271302</v>
      </c>
      <c r="J1186">
        <v>4.3</v>
      </c>
      <c r="K1186">
        <v>123791.5</v>
      </c>
      <c r="L1186" t="s">
        <v>17</v>
      </c>
      <c r="M1186" t="s">
        <v>3558</v>
      </c>
    </row>
    <row r="1187" spans="1:13" x14ac:dyDescent="0.3">
      <c r="A1187" t="s">
        <v>3559</v>
      </c>
      <c r="C1187" t="s">
        <v>3560</v>
      </c>
      <c r="D1187">
        <v>1</v>
      </c>
      <c r="E1187" s="1">
        <v>1</v>
      </c>
      <c r="F1187">
        <v>3.3</v>
      </c>
      <c r="I1187" s="3"/>
      <c r="K1187">
        <v>45096.1</v>
      </c>
      <c r="L1187" t="s">
        <v>17</v>
      </c>
      <c r="M1187" t="s">
        <v>3561</v>
      </c>
    </row>
    <row r="1188" spans="1:13" x14ac:dyDescent="0.3">
      <c r="A1188" t="s">
        <v>3562</v>
      </c>
      <c r="C1188" t="s">
        <v>3563</v>
      </c>
      <c r="G1188">
        <v>1</v>
      </c>
      <c r="H1188" s="1">
        <v>1</v>
      </c>
      <c r="I1188" s="3">
        <f t="shared" si="18"/>
        <v>0</v>
      </c>
      <c r="J1188">
        <v>2.8</v>
      </c>
      <c r="K1188">
        <v>57230.7</v>
      </c>
      <c r="L1188" t="s">
        <v>17</v>
      </c>
      <c r="M1188" t="s">
        <v>3564</v>
      </c>
    </row>
    <row r="1189" spans="1:13" x14ac:dyDescent="0.3">
      <c r="A1189" t="s">
        <v>3565</v>
      </c>
      <c r="C1189" t="s">
        <v>3566</v>
      </c>
      <c r="D1189">
        <v>1</v>
      </c>
      <c r="E1189" s="1">
        <v>2</v>
      </c>
      <c r="F1189">
        <v>8.1</v>
      </c>
      <c r="I1189" s="3"/>
      <c r="K1189">
        <v>27453.8</v>
      </c>
      <c r="L1189" t="s">
        <v>17</v>
      </c>
      <c r="M1189" t="s">
        <v>3567</v>
      </c>
    </row>
    <row r="1190" spans="1:13" x14ac:dyDescent="0.3">
      <c r="A1190" t="s">
        <v>3568</v>
      </c>
      <c r="C1190" t="s">
        <v>3569</v>
      </c>
      <c r="D1190">
        <v>2</v>
      </c>
      <c r="E1190" s="1">
        <v>2</v>
      </c>
      <c r="F1190">
        <v>2.4</v>
      </c>
      <c r="I1190" s="3"/>
      <c r="K1190">
        <v>149472.70000000001</v>
      </c>
      <c r="L1190" t="s">
        <v>17</v>
      </c>
      <c r="M1190" t="s">
        <v>3570</v>
      </c>
    </row>
    <row r="1191" spans="1:13" x14ac:dyDescent="0.3">
      <c r="A1191" t="s">
        <v>3571</v>
      </c>
      <c r="C1191" t="s">
        <v>3572</v>
      </c>
      <c r="G1191">
        <v>1</v>
      </c>
      <c r="H1191" s="1">
        <v>1</v>
      </c>
      <c r="I1191" s="3">
        <f t="shared" si="18"/>
        <v>0</v>
      </c>
      <c r="J1191">
        <v>1.3</v>
      </c>
      <c r="K1191">
        <v>136486.29999999999</v>
      </c>
      <c r="L1191" t="s">
        <v>17</v>
      </c>
      <c r="M1191" t="s">
        <v>3573</v>
      </c>
    </row>
    <row r="1192" spans="1:13" x14ac:dyDescent="0.3">
      <c r="A1192" t="s">
        <v>3574</v>
      </c>
      <c r="C1192" t="s">
        <v>3575</v>
      </c>
      <c r="D1192">
        <v>1</v>
      </c>
      <c r="E1192" s="1">
        <v>1</v>
      </c>
      <c r="F1192">
        <v>6.4</v>
      </c>
      <c r="I1192" s="3"/>
      <c r="K1192">
        <v>19294.5</v>
      </c>
      <c r="L1192" t="s">
        <v>17</v>
      </c>
      <c r="M1192" t="s">
        <v>3576</v>
      </c>
    </row>
    <row r="1193" spans="1:13" x14ac:dyDescent="0.3">
      <c r="A1193" t="s">
        <v>3577</v>
      </c>
      <c r="C1193" t="s">
        <v>3578</v>
      </c>
      <c r="D1193">
        <v>2</v>
      </c>
      <c r="E1193" s="1">
        <v>3</v>
      </c>
      <c r="F1193">
        <v>5.7</v>
      </c>
      <c r="I1193" s="3"/>
      <c r="K1193">
        <v>74649.399999999994</v>
      </c>
      <c r="L1193" t="s">
        <v>17</v>
      </c>
      <c r="M1193" t="s">
        <v>3579</v>
      </c>
    </row>
    <row r="1194" spans="1:13" x14ac:dyDescent="0.3">
      <c r="A1194" t="s">
        <v>3580</v>
      </c>
      <c r="C1194" t="s">
        <v>3581</v>
      </c>
      <c r="G1194">
        <v>2</v>
      </c>
      <c r="H1194" s="1">
        <v>2</v>
      </c>
      <c r="I1194" s="3">
        <f t="shared" si="18"/>
        <v>0</v>
      </c>
      <c r="J1194">
        <v>13</v>
      </c>
      <c r="K1194">
        <v>20926</v>
      </c>
      <c r="L1194" t="s">
        <v>17</v>
      </c>
      <c r="M1194" t="s">
        <v>3582</v>
      </c>
    </row>
    <row r="1195" spans="1:13" x14ac:dyDescent="0.3">
      <c r="A1195" t="s">
        <v>3583</v>
      </c>
      <c r="C1195" t="s">
        <v>3584</v>
      </c>
      <c r="D1195">
        <v>1</v>
      </c>
      <c r="E1195" s="1">
        <v>1</v>
      </c>
      <c r="F1195">
        <v>2.4</v>
      </c>
      <c r="I1195" s="3"/>
      <c r="K1195">
        <v>83746.3</v>
      </c>
      <c r="L1195" t="s">
        <v>17</v>
      </c>
      <c r="M1195" t="s">
        <v>3585</v>
      </c>
    </row>
    <row r="1196" spans="1:13" x14ac:dyDescent="0.3">
      <c r="A1196" t="s">
        <v>3586</v>
      </c>
      <c r="C1196" t="s">
        <v>3587</v>
      </c>
      <c r="D1196">
        <v>2</v>
      </c>
      <c r="E1196" s="1">
        <v>2</v>
      </c>
      <c r="F1196">
        <v>4.5</v>
      </c>
      <c r="I1196" s="3"/>
      <c r="K1196">
        <v>69572.600000000006</v>
      </c>
      <c r="L1196" t="s">
        <v>17</v>
      </c>
      <c r="M1196" t="s">
        <v>3588</v>
      </c>
    </row>
    <row r="1197" spans="1:13" x14ac:dyDescent="0.3">
      <c r="A1197" t="s">
        <v>3589</v>
      </c>
      <c r="C1197" t="s">
        <v>3590</v>
      </c>
      <c r="D1197">
        <v>1</v>
      </c>
      <c r="E1197" s="1">
        <v>2</v>
      </c>
      <c r="F1197">
        <v>2.6</v>
      </c>
      <c r="I1197" s="3"/>
      <c r="K1197">
        <v>47580.1</v>
      </c>
      <c r="L1197" t="s">
        <v>17</v>
      </c>
      <c r="M1197" t="s">
        <v>3591</v>
      </c>
    </row>
    <row r="1198" spans="1:13" x14ac:dyDescent="0.3">
      <c r="A1198" t="s">
        <v>3592</v>
      </c>
      <c r="C1198" t="s">
        <v>3593</v>
      </c>
      <c r="D1198">
        <v>1</v>
      </c>
      <c r="E1198" s="1">
        <v>1</v>
      </c>
      <c r="F1198">
        <v>7.8</v>
      </c>
      <c r="I1198" s="3"/>
      <c r="K1198">
        <v>22965.1</v>
      </c>
      <c r="L1198" t="s">
        <v>17</v>
      </c>
      <c r="M1198" t="s">
        <v>3594</v>
      </c>
    </row>
    <row r="1199" spans="1:13" x14ac:dyDescent="0.3">
      <c r="A1199" t="s">
        <v>3595</v>
      </c>
      <c r="C1199" t="s">
        <v>3596</v>
      </c>
      <c r="D1199">
        <v>1</v>
      </c>
      <c r="E1199" s="1">
        <v>1</v>
      </c>
      <c r="F1199">
        <v>5.7</v>
      </c>
      <c r="I1199" s="3"/>
      <c r="K1199">
        <v>63539.3</v>
      </c>
      <c r="L1199" t="s">
        <v>17</v>
      </c>
      <c r="M1199" t="s">
        <v>3597</v>
      </c>
    </row>
    <row r="1200" spans="1:13" x14ac:dyDescent="0.3">
      <c r="A1200" t="s">
        <v>3598</v>
      </c>
      <c r="C1200" t="s">
        <v>3599</v>
      </c>
      <c r="G1200">
        <v>3</v>
      </c>
      <c r="H1200" s="1">
        <v>3</v>
      </c>
      <c r="I1200" s="3">
        <f t="shared" si="18"/>
        <v>0</v>
      </c>
      <c r="J1200">
        <v>7.7</v>
      </c>
      <c r="K1200">
        <v>38556.1</v>
      </c>
      <c r="L1200" t="s">
        <v>17</v>
      </c>
      <c r="M1200" t="s">
        <v>3600</v>
      </c>
    </row>
    <row r="1201" spans="1:13" x14ac:dyDescent="0.3">
      <c r="A1201" t="s">
        <v>3601</v>
      </c>
      <c r="C1201" t="s">
        <v>3602</v>
      </c>
      <c r="D1201">
        <v>2</v>
      </c>
      <c r="E1201" s="1">
        <v>2</v>
      </c>
      <c r="F1201">
        <v>7.3</v>
      </c>
      <c r="I1201" s="3"/>
      <c r="K1201">
        <v>55447.3</v>
      </c>
      <c r="L1201" t="s">
        <v>17</v>
      </c>
      <c r="M1201" t="s">
        <v>3603</v>
      </c>
    </row>
    <row r="1202" spans="1:13" x14ac:dyDescent="0.3">
      <c r="A1202" t="s">
        <v>3604</v>
      </c>
      <c r="C1202" t="s">
        <v>3605</v>
      </c>
      <c r="D1202">
        <v>1</v>
      </c>
      <c r="E1202" s="1">
        <v>1</v>
      </c>
      <c r="F1202">
        <v>1.4</v>
      </c>
      <c r="I1202" s="3"/>
      <c r="K1202">
        <v>81701</v>
      </c>
      <c r="L1202" t="s">
        <v>17</v>
      </c>
      <c r="M1202" t="s">
        <v>3606</v>
      </c>
    </row>
    <row r="1203" spans="1:13" x14ac:dyDescent="0.3">
      <c r="A1203" t="s">
        <v>3607</v>
      </c>
      <c r="C1203" t="s">
        <v>3608</v>
      </c>
      <c r="D1203">
        <v>2</v>
      </c>
      <c r="E1203" s="1">
        <v>2</v>
      </c>
      <c r="F1203">
        <v>5.7</v>
      </c>
      <c r="I1203" s="3"/>
      <c r="K1203">
        <v>71687.5</v>
      </c>
      <c r="L1203" t="s">
        <v>17</v>
      </c>
      <c r="M1203" t="s">
        <v>3609</v>
      </c>
    </row>
    <row r="1204" spans="1:13" x14ac:dyDescent="0.3">
      <c r="A1204" t="s">
        <v>3610</v>
      </c>
      <c r="C1204" t="s">
        <v>3611</v>
      </c>
      <c r="G1204">
        <v>6</v>
      </c>
      <c r="H1204" s="1">
        <v>6</v>
      </c>
      <c r="I1204" s="3">
        <f t="shared" si="18"/>
        <v>0</v>
      </c>
      <c r="J1204">
        <v>17.399999999999999</v>
      </c>
      <c r="K1204">
        <v>29812.799999999999</v>
      </c>
      <c r="L1204" t="s">
        <v>17</v>
      </c>
      <c r="M1204" t="s">
        <v>3612</v>
      </c>
    </row>
    <row r="1205" spans="1:13" x14ac:dyDescent="0.3">
      <c r="A1205" t="s">
        <v>3613</v>
      </c>
      <c r="C1205" t="s">
        <v>3614</v>
      </c>
      <c r="G1205">
        <v>3</v>
      </c>
      <c r="H1205" s="1">
        <v>4</v>
      </c>
      <c r="I1205" s="3">
        <f t="shared" si="18"/>
        <v>0</v>
      </c>
      <c r="J1205">
        <v>5.3</v>
      </c>
      <c r="K1205">
        <v>61917.1</v>
      </c>
      <c r="L1205" t="s">
        <v>17</v>
      </c>
      <c r="M1205" t="s">
        <v>3615</v>
      </c>
    </row>
    <row r="1206" spans="1:13" x14ac:dyDescent="0.3">
      <c r="A1206" t="s">
        <v>3616</v>
      </c>
      <c r="C1206" t="s">
        <v>3617</v>
      </c>
      <c r="D1206">
        <v>1</v>
      </c>
      <c r="E1206" s="1">
        <v>1</v>
      </c>
      <c r="F1206">
        <v>4.2</v>
      </c>
      <c r="I1206" s="3"/>
      <c r="K1206">
        <v>37963.9</v>
      </c>
      <c r="L1206" t="s">
        <v>17</v>
      </c>
      <c r="M1206" t="s">
        <v>3618</v>
      </c>
    </row>
    <row r="1207" spans="1:13" x14ac:dyDescent="0.3">
      <c r="A1207" t="s">
        <v>3619</v>
      </c>
      <c r="C1207" t="s">
        <v>3620</v>
      </c>
      <c r="D1207">
        <v>1</v>
      </c>
      <c r="E1207" s="1">
        <v>1</v>
      </c>
      <c r="F1207">
        <v>4.8</v>
      </c>
      <c r="I1207" s="3"/>
      <c r="K1207">
        <v>35701</v>
      </c>
      <c r="L1207" t="s">
        <v>17</v>
      </c>
      <c r="M1207" t="s">
        <v>3621</v>
      </c>
    </row>
    <row r="1208" spans="1:13" x14ac:dyDescent="0.3">
      <c r="A1208" t="s">
        <v>3622</v>
      </c>
      <c r="C1208" t="s">
        <v>3623</v>
      </c>
      <c r="D1208">
        <v>1</v>
      </c>
      <c r="E1208" s="1">
        <v>1</v>
      </c>
      <c r="F1208">
        <v>4.3</v>
      </c>
      <c r="I1208" s="3"/>
      <c r="K1208">
        <v>35332.6</v>
      </c>
      <c r="L1208" t="s">
        <v>17</v>
      </c>
      <c r="M1208" t="s">
        <v>3624</v>
      </c>
    </row>
    <row r="1209" spans="1:13" x14ac:dyDescent="0.3">
      <c r="A1209" t="s">
        <v>3625</v>
      </c>
      <c r="C1209" t="s">
        <v>3626</v>
      </c>
      <c r="D1209">
        <v>1</v>
      </c>
      <c r="E1209" s="1">
        <v>1</v>
      </c>
      <c r="F1209">
        <v>3.8</v>
      </c>
      <c r="I1209" s="3"/>
      <c r="K1209">
        <v>34843.800000000003</v>
      </c>
      <c r="L1209" t="s">
        <v>17</v>
      </c>
      <c r="M1209" t="s">
        <v>3627</v>
      </c>
    </row>
    <row r="1210" spans="1:13" x14ac:dyDescent="0.3">
      <c r="A1210" t="s">
        <v>3628</v>
      </c>
      <c r="C1210" t="s">
        <v>3629</v>
      </c>
      <c r="G1210">
        <v>2</v>
      </c>
      <c r="H1210" s="1">
        <v>2</v>
      </c>
      <c r="I1210" s="3">
        <f t="shared" ref="I1210:I1273" si="19">E1210/(H1210*2.2978)</f>
        <v>0</v>
      </c>
      <c r="J1210">
        <v>3.1</v>
      </c>
      <c r="K1210">
        <v>85249</v>
      </c>
      <c r="L1210" t="s">
        <v>17</v>
      </c>
      <c r="M1210" t="s">
        <v>3630</v>
      </c>
    </row>
    <row r="1211" spans="1:13" x14ac:dyDescent="0.3">
      <c r="A1211" t="s">
        <v>3631</v>
      </c>
      <c r="C1211" t="s">
        <v>3632</v>
      </c>
      <c r="D1211">
        <v>1</v>
      </c>
      <c r="E1211" s="1">
        <v>1</v>
      </c>
      <c r="F1211">
        <v>5.9</v>
      </c>
      <c r="I1211" s="3"/>
      <c r="K1211">
        <v>46976.4</v>
      </c>
      <c r="L1211" t="s">
        <v>17</v>
      </c>
      <c r="M1211" t="s">
        <v>3633</v>
      </c>
    </row>
    <row r="1212" spans="1:13" x14ac:dyDescent="0.3">
      <c r="A1212" t="s">
        <v>3634</v>
      </c>
      <c r="C1212" t="s">
        <v>3635</v>
      </c>
      <c r="D1212">
        <v>1</v>
      </c>
      <c r="E1212" s="1">
        <v>1</v>
      </c>
      <c r="F1212">
        <v>7.6</v>
      </c>
      <c r="I1212" s="3"/>
      <c r="K1212">
        <v>36265.4</v>
      </c>
      <c r="L1212" t="s">
        <v>17</v>
      </c>
      <c r="M1212" t="s">
        <v>3636</v>
      </c>
    </row>
    <row r="1213" spans="1:13" x14ac:dyDescent="0.3">
      <c r="A1213" t="s">
        <v>3637</v>
      </c>
      <c r="C1213" t="s">
        <v>3638</v>
      </c>
      <c r="D1213">
        <v>1</v>
      </c>
      <c r="E1213" s="1">
        <v>2</v>
      </c>
      <c r="F1213">
        <v>2.1</v>
      </c>
      <c r="I1213" s="3"/>
      <c r="K1213">
        <v>74332.3</v>
      </c>
      <c r="L1213" t="s">
        <v>17</v>
      </c>
      <c r="M1213" t="s">
        <v>3639</v>
      </c>
    </row>
    <row r="1214" spans="1:13" x14ac:dyDescent="0.3">
      <c r="A1214" t="s">
        <v>3640</v>
      </c>
      <c r="C1214" t="s">
        <v>3641</v>
      </c>
      <c r="D1214">
        <v>1</v>
      </c>
      <c r="E1214" s="1">
        <v>1</v>
      </c>
      <c r="F1214">
        <v>8.5</v>
      </c>
      <c r="I1214" s="3"/>
      <c r="K1214">
        <v>33190</v>
      </c>
      <c r="L1214" t="s">
        <v>17</v>
      </c>
      <c r="M1214" t="s">
        <v>3642</v>
      </c>
    </row>
    <row r="1215" spans="1:13" x14ac:dyDescent="0.3">
      <c r="A1215" t="s">
        <v>3643</v>
      </c>
      <c r="C1215" t="s">
        <v>3644</v>
      </c>
      <c r="D1215">
        <v>1</v>
      </c>
      <c r="E1215" s="1">
        <v>1</v>
      </c>
      <c r="F1215">
        <v>5.7</v>
      </c>
      <c r="I1215" s="3"/>
      <c r="K1215">
        <v>23609.4</v>
      </c>
      <c r="L1215" t="s">
        <v>17</v>
      </c>
      <c r="M1215" t="s">
        <v>3645</v>
      </c>
    </row>
    <row r="1216" spans="1:13" x14ac:dyDescent="0.3">
      <c r="A1216" t="s">
        <v>3646</v>
      </c>
      <c r="C1216" t="s">
        <v>3647</v>
      </c>
      <c r="D1216">
        <v>1</v>
      </c>
      <c r="E1216" s="1">
        <v>1</v>
      </c>
      <c r="F1216">
        <v>3.1</v>
      </c>
      <c r="I1216" s="3"/>
      <c r="K1216">
        <v>44124</v>
      </c>
      <c r="L1216" t="s">
        <v>17</v>
      </c>
      <c r="M1216" t="s">
        <v>3648</v>
      </c>
    </row>
    <row r="1217" spans="1:13" x14ac:dyDescent="0.3">
      <c r="A1217" t="s">
        <v>3649</v>
      </c>
      <c r="C1217" t="s">
        <v>3650</v>
      </c>
      <c r="D1217">
        <v>1</v>
      </c>
      <c r="E1217" s="1">
        <v>1</v>
      </c>
      <c r="F1217">
        <v>2.1</v>
      </c>
      <c r="I1217" s="3"/>
      <c r="K1217">
        <v>60518.8</v>
      </c>
      <c r="L1217" t="s">
        <v>17</v>
      </c>
      <c r="M1217" t="s">
        <v>3651</v>
      </c>
    </row>
    <row r="1218" spans="1:13" x14ac:dyDescent="0.3">
      <c r="A1218" t="s">
        <v>3652</v>
      </c>
      <c r="C1218" t="s">
        <v>3653</v>
      </c>
      <c r="D1218">
        <v>1</v>
      </c>
      <c r="E1218" s="1">
        <v>1</v>
      </c>
      <c r="F1218">
        <v>4.5999999999999996</v>
      </c>
      <c r="I1218" s="3"/>
      <c r="K1218">
        <v>27545.9</v>
      </c>
      <c r="L1218" t="s">
        <v>17</v>
      </c>
      <c r="M1218" t="s">
        <v>3654</v>
      </c>
    </row>
    <row r="1219" spans="1:13" x14ac:dyDescent="0.3">
      <c r="A1219" t="s">
        <v>3655</v>
      </c>
      <c r="C1219" t="s">
        <v>3656</v>
      </c>
      <c r="D1219">
        <v>2</v>
      </c>
      <c r="E1219" s="1">
        <v>2</v>
      </c>
      <c r="F1219">
        <v>10.3</v>
      </c>
      <c r="I1219" s="3"/>
      <c r="K1219">
        <v>35897.599999999999</v>
      </c>
      <c r="L1219" t="s">
        <v>17</v>
      </c>
      <c r="M1219" t="s">
        <v>3657</v>
      </c>
    </row>
    <row r="1220" spans="1:13" x14ac:dyDescent="0.3">
      <c r="A1220" t="s">
        <v>3658</v>
      </c>
      <c r="C1220" t="s">
        <v>3659</v>
      </c>
      <c r="D1220">
        <v>1</v>
      </c>
      <c r="E1220" s="1">
        <v>1</v>
      </c>
      <c r="F1220">
        <v>3.8</v>
      </c>
      <c r="I1220" s="3"/>
      <c r="K1220">
        <v>34975.699999999997</v>
      </c>
      <c r="L1220" t="s">
        <v>17</v>
      </c>
      <c r="M1220" t="s">
        <v>3660</v>
      </c>
    </row>
    <row r="1221" spans="1:13" x14ac:dyDescent="0.3">
      <c r="A1221" t="s">
        <v>3661</v>
      </c>
      <c r="C1221" t="s">
        <v>3662</v>
      </c>
      <c r="D1221">
        <v>1</v>
      </c>
      <c r="E1221" s="1">
        <v>2</v>
      </c>
      <c r="F1221">
        <v>3.2</v>
      </c>
      <c r="I1221" s="3"/>
      <c r="K1221">
        <v>49799.4</v>
      </c>
      <c r="L1221" t="s">
        <v>17</v>
      </c>
      <c r="M1221" t="s">
        <v>3663</v>
      </c>
    </row>
    <row r="1222" spans="1:13" x14ac:dyDescent="0.3">
      <c r="A1222" t="s">
        <v>3664</v>
      </c>
      <c r="C1222" t="s">
        <v>3665</v>
      </c>
      <c r="D1222">
        <v>2</v>
      </c>
      <c r="E1222" s="1">
        <v>2</v>
      </c>
      <c r="F1222">
        <v>2</v>
      </c>
      <c r="I1222" s="3"/>
      <c r="K1222">
        <v>143132.29999999999</v>
      </c>
      <c r="L1222" t="s">
        <v>17</v>
      </c>
      <c r="M1222" t="s">
        <v>3666</v>
      </c>
    </row>
    <row r="1223" spans="1:13" x14ac:dyDescent="0.3">
      <c r="A1223" t="s">
        <v>3667</v>
      </c>
      <c r="C1223" t="s">
        <v>3668</v>
      </c>
      <c r="D1223">
        <v>1</v>
      </c>
      <c r="E1223" s="1">
        <v>1</v>
      </c>
      <c r="F1223">
        <v>2.5</v>
      </c>
      <c r="I1223" s="3"/>
      <c r="K1223">
        <v>79077.7</v>
      </c>
      <c r="L1223" t="s">
        <v>17</v>
      </c>
      <c r="M1223" t="s">
        <v>3669</v>
      </c>
    </row>
    <row r="1224" spans="1:13" x14ac:dyDescent="0.3">
      <c r="A1224" t="s">
        <v>3670</v>
      </c>
      <c r="C1224" t="s">
        <v>3671</v>
      </c>
      <c r="G1224">
        <v>2</v>
      </c>
      <c r="H1224" s="1">
        <v>5</v>
      </c>
      <c r="I1224" s="3">
        <f t="shared" si="19"/>
        <v>0</v>
      </c>
      <c r="J1224">
        <v>5.8</v>
      </c>
      <c r="K1224">
        <v>37350.699999999997</v>
      </c>
      <c r="L1224" t="s">
        <v>17</v>
      </c>
      <c r="M1224" t="s">
        <v>3672</v>
      </c>
    </row>
    <row r="1225" spans="1:13" x14ac:dyDescent="0.3">
      <c r="A1225" t="s">
        <v>3673</v>
      </c>
      <c r="C1225" t="s">
        <v>3674</v>
      </c>
      <c r="D1225">
        <v>1</v>
      </c>
      <c r="E1225" s="1">
        <v>2</v>
      </c>
      <c r="F1225">
        <v>3.9</v>
      </c>
      <c r="I1225" s="3"/>
      <c r="K1225">
        <v>63506.400000000001</v>
      </c>
      <c r="L1225" t="s">
        <v>17</v>
      </c>
      <c r="M1225" t="s">
        <v>3675</v>
      </c>
    </row>
    <row r="1226" spans="1:13" x14ac:dyDescent="0.3">
      <c r="A1226" t="s">
        <v>3676</v>
      </c>
      <c r="C1226" t="s">
        <v>3677</v>
      </c>
      <c r="D1226">
        <v>2</v>
      </c>
      <c r="E1226" s="1">
        <v>2</v>
      </c>
      <c r="F1226">
        <v>12.4</v>
      </c>
      <c r="G1226">
        <v>2</v>
      </c>
      <c r="H1226" s="1">
        <v>5</v>
      </c>
      <c r="I1226" s="3">
        <f t="shared" si="19"/>
        <v>0.17407955435634084</v>
      </c>
      <c r="J1226">
        <v>8.6</v>
      </c>
      <c r="K1226">
        <v>12215.6</v>
      </c>
      <c r="L1226" t="s">
        <v>17</v>
      </c>
      <c r="M1226" t="s">
        <v>3678</v>
      </c>
    </row>
    <row r="1227" spans="1:13" x14ac:dyDescent="0.3">
      <c r="A1227" t="s">
        <v>3679</v>
      </c>
      <c r="C1227" t="s">
        <v>3680</v>
      </c>
      <c r="G1227">
        <v>2</v>
      </c>
      <c r="H1227" s="1">
        <v>2</v>
      </c>
      <c r="I1227" s="3">
        <f t="shared" si="19"/>
        <v>0</v>
      </c>
      <c r="J1227">
        <v>4.9000000000000004</v>
      </c>
      <c r="K1227">
        <v>48058.400000000001</v>
      </c>
      <c r="L1227" t="s">
        <v>17</v>
      </c>
      <c r="M1227" t="s">
        <v>3681</v>
      </c>
    </row>
    <row r="1228" spans="1:13" x14ac:dyDescent="0.3">
      <c r="A1228" t="s">
        <v>3682</v>
      </c>
      <c r="C1228" t="s">
        <v>3683</v>
      </c>
      <c r="G1228">
        <v>3</v>
      </c>
      <c r="H1228" s="1">
        <v>3</v>
      </c>
      <c r="I1228" s="3">
        <f t="shared" si="19"/>
        <v>0</v>
      </c>
      <c r="J1228">
        <v>9.6999999999999993</v>
      </c>
      <c r="K1228">
        <v>34706.800000000003</v>
      </c>
      <c r="L1228" t="s">
        <v>17</v>
      </c>
      <c r="M1228" t="s">
        <v>3684</v>
      </c>
    </row>
    <row r="1229" spans="1:13" x14ac:dyDescent="0.3">
      <c r="A1229" t="s">
        <v>3685</v>
      </c>
      <c r="C1229" t="s">
        <v>3686</v>
      </c>
      <c r="D1229">
        <v>1</v>
      </c>
      <c r="E1229" s="1">
        <v>1</v>
      </c>
      <c r="F1229">
        <v>2.5</v>
      </c>
      <c r="I1229" s="3"/>
      <c r="K1229">
        <v>67315</v>
      </c>
      <c r="L1229" t="s">
        <v>17</v>
      </c>
      <c r="M1229" t="s">
        <v>3687</v>
      </c>
    </row>
    <row r="1230" spans="1:13" x14ac:dyDescent="0.3">
      <c r="A1230" t="s">
        <v>3688</v>
      </c>
      <c r="C1230" t="s">
        <v>3689</v>
      </c>
      <c r="D1230">
        <v>1</v>
      </c>
      <c r="E1230" s="1">
        <v>1</v>
      </c>
      <c r="F1230">
        <v>7.9</v>
      </c>
      <c r="I1230" s="3"/>
      <c r="K1230">
        <v>18865.2</v>
      </c>
      <c r="L1230" t="s">
        <v>17</v>
      </c>
      <c r="M1230" t="s">
        <v>3690</v>
      </c>
    </row>
    <row r="1231" spans="1:13" x14ac:dyDescent="0.3">
      <c r="A1231" t="s">
        <v>3691</v>
      </c>
      <c r="C1231" t="s">
        <v>3692</v>
      </c>
      <c r="D1231">
        <v>1</v>
      </c>
      <c r="E1231" s="1">
        <v>1</v>
      </c>
      <c r="F1231">
        <v>1.6</v>
      </c>
      <c r="I1231" s="3"/>
      <c r="K1231">
        <v>69623.5</v>
      </c>
      <c r="L1231" t="s">
        <v>17</v>
      </c>
      <c r="M1231" t="s">
        <v>3693</v>
      </c>
    </row>
    <row r="1232" spans="1:13" x14ac:dyDescent="0.3">
      <c r="A1232" t="s">
        <v>3694</v>
      </c>
      <c r="C1232" t="s">
        <v>3695</v>
      </c>
      <c r="G1232">
        <v>1</v>
      </c>
      <c r="H1232" s="1">
        <v>3</v>
      </c>
      <c r="I1232" s="3">
        <f t="shared" si="19"/>
        <v>0</v>
      </c>
      <c r="J1232">
        <v>2.1</v>
      </c>
      <c r="K1232">
        <v>68462.8</v>
      </c>
      <c r="L1232" t="s">
        <v>17</v>
      </c>
      <c r="M1232" t="s">
        <v>3696</v>
      </c>
    </row>
    <row r="1233" spans="1:13" x14ac:dyDescent="0.3">
      <c r="A1233" t="s">
        <v>3697</v>
      </c>
      <c r="C1233" t="s">
        <v>3698</v>
      </c>
      <c r="D1233">
        <v>1</v>
      </c>
      <c r="E1233" s="1">
        <v>1</v>
      </c>
      <c r="F1233">
        <v>7.5</v>
      </c>
      <c r="I1233" s="3"/>
      <c r="K1233">
        <v>26372.400000000001</v>
      </c>
      <c r="L1233" t="s">
        <v>17</v>
      </c>
      <c r="M1233" t="s">
        <v>3699</v>
      </c>
    </row>
    <row r="1234" spans="1:13" x14ac:dyDescent="0.3">
      <c r="A1234" t="s">
        <v>3700</v>
      </c>
      <c r="C1234" t="s">
        <v>3701</v>
      </c>
      <c r="D1234">
        <v>1</v>
      </c>
      <c r="E1234" s="1">
        <v>1</v>
      </c>
      <c r="F1234">
        <v>4.7</v>
      </c>
      <c r="I1234" s="3"/>
      <c r="K1234">
        <v>34709.4</v>
      </c>
      <c r="L1234" t="s">
        <v>17</v>
      </c>
      <c r="M1234" t="s">
        <v>3702</v>
      </c>
    </row>
    <row r="1235" spans="1:13" x14ac:dyDescent="0.3">
      <c r="A1235" t="s">
        <v>3703</v>
      </c>
      <c r="C1235" t="s">
        <v>3704</v>
      </c>
      <c r="D1235">
        <v>1</v>
      </c>
      <c r="E1235" s="1">
        <v>2</v>
      </c>
      <c r="F1235">
        <v>5.6</v>
      </c>
      <c r="I1235" s="3"/>
      <c r="K1235">
        <v>43772.4</v>
      </c>
      <c r="L1235" t="s">
        <v>17</v>
      </c>
      <c r="M1235" t="s">
        <v>3705</v>
      </c>
    </row>
    <row r="1236" spans="1:13" x14ac:dyDescent="0.3">
      <c r="A1236" t="s">
        <v>3706</v>
      </c>
      <c r="C1236" t="s">
        <v>3707</v>
      </c>
      <c r="D1236">
        <v>1</v>
      </c>
      <c r="E1236" s="1">
        <v>1</v>
      </c>
      <c r="F1236">
        <v>2.1</v>
      </c>
      <c r="I1236" s="3"/>
      <c r="K1236">
        <v>64403.7</v>
      </c>
      <c r="L1236" t="s">
        <v>17</v>
      </c>
      <c r="M1236" t="s">
        <v>3708</v>
      </c>
    </row>
    <row r="1237" spans="1:13" x14ac:dyDescent="0.3">
      <c r="A1237" t="s">
        <v>3709</v>
      </c>
      <c r="C1237" t="s">
        <v>3710</v>
      </c>
      <c r="G1237">
        <v>2</v>
      </c>
      <c r="H1237" s="1">
        <v>3</v>
      </c>
      <c r="I1237" s="3">
        <f t="shared" si="19"/>
        <v>0</v>
      </c>
      <c r="J1237">
        <v>13.8</v>
      </c>
      <c r="K1237">
        <v>17138</v>
      </c>
      <c r="L1237" t="s">
        <v>17</v>
      </c>
      <c r="M1237" t="s">
        <v>3711</v>
      </c>
    </row>
    <row r="1238" spans="1:13" x14ac:dyDescent="0.3">
      <c r="A1238" t="s">
        <v>3712</v>
      </c>
      <c r="C1238" t="s">
        <v>3713</v>
      </c>
      <c r="D1238">
        <v>1</v>
      </c>
      <c r="E1238" s="1">
        <v>2</v>
      </c>
      <c r="F1238">
        <v>7.1</v>
      </c>
      <c r="I1238" s="3"/>
      <c r="K1238">
        <v>35848.300000000003</v>
      </c>
      <c r="L1238" t="s">
        <v>17</v>
      </c>
      <c r="M1238" t="s">
        <v>3714</v>
      </c>
    </row>
    <row r="1239" spans="1:13" x14ac:dyDescent="0.3">
      <c r="A1239" t="s">
        <v>3715</v>
      </c>
      <c r="C1239" t="s">
        <v>3716</v>
      </c>
      <c r="D1239">
        <v>1</v>
      </c>
      <c r="E1239" s="1">
        <v>2</v>
      </c>
      <c r="F1239">
        <v>12.4</v>
      </c>
      <c r="I1239" s="3"/>
      <c r="K1239">
        <v>21782.400000000001</v>
      </c>
      <c r="L1239" t="s">
        <v>17</v>
      </c>
      <c r="M1239" t="s">
        <v>3717</v>
      </c>
    </row>
    <row r="1240" spans="1:13" x14ac:dyDescent="0.3">
      <c r="A1240" t="s">
        <v>3718</v>
      </c>
      <c r="C1240" t="s">
        <v>3719</v>
      </c>
      <c r="D1240">
        <v>1</v>
      </c>
      <c r="E1240" s="1">
        <v>1</v>
      </c>
      <c r="F1240">
        <v>5.3</v>
      </c>
      <c r="I1240" s="3"/>
      <c r="K1240">
        <v>32823.599999999999</v>
      </c>
      <c r="L1240" t="s">
        <v>17</v>
      </c>
      <c r="M1240" t="s">
        <v>3720</v>
      </c>
    </row>
    <row r="1241" spans="1:13" x14ac:dyDescent="0.3">
      <c r="A1241" t="s">
        <v>3721</v>
      </c>
      <c r="C1241" t="s">
        <v>3722</v>
      </c>
      <c r="G1241">
        <v>1</v>
      </c>
      <c r="H1241" s="1">
        <v>1</v>
      </c>
      <c r="I1241" s="3">
        <f t="shared" si="19"/>
        <v>0</v>
      </c>
      <c r="J1241">
        <v>7.5</v>
      </c>
      <c r="K1241">
        <v>17163.8</v>
      </c>
      <c r="L1241" t="s">
        <v>17</v>
      </c>
      <c r="M1241" t="s">
        <v>3723</v>
      </c>
    </row>
    <row r="1242" spans="1:13" x14ac:dyDescent="0.3">
      <c r="A1242" t="s">
        <v>3724</v>
      </c>
      <c r="C1242" t="s">
        <v>3725</v>
      </c>
      <c r="G1242">
        <v>1</v>
      </c>
      <c r="H1242" s="1">
        <v>1</v>
      </c>
      <c r="I1242" s="3">
        <f t="shared" si="19"/>
        <v>0</v>
      </c>
      <c r="J1242">
        <v>2.2000000000000002</v>
      </c>
      <c r="K1242">
        <v>61445.9</v>
      </c>
      <c r="L1242" t="s">
        <v>17</v>
      </c>
      <c r="M1242" t="s">
        <v>3726</v>
      </c>
    </row>
    <row r="1243" spans="1:13" x14ac:dyDescent="0.3">
      <c r="A1243" t="s">
        <v>3727</v>
      </c>
      <c r="C1243" t="s">
        <v>3728</v>
      </c>
      <c r="D1243">
        <v>1</v>
      </c>
      <c r="E1243" s="1">
        <v>2</v>
      </c>
      <c r="F1243">
        <v>7.6</v>
      </c>
      <c r="I1243" s="3"/>
      <c r="K1243">
        <v>29689.3</v>
      </c>
      <c r="L1243" t="s">
        <v>17</v>
      </c>
      <c r="M1243" t="s">
        <v>3729</v>
      </c>
    </row>
    <row r="1244" spans="1:13" x14ac:dyDescent="0.3">
      <c r="A1244" t="s">
        <v>3730</v>
      </c>
      <c r="C1244" t="s">
        <v>3731</v>
      </c>
      <c r="D1244">
        <v>1</v>
      </c>
      <c r="E1244" s="1">
        <v>1</v>
      </c>
      <c r="F1244">
        <v>6.3</v>
      </c>
      <c r="I1244" s="3"/>
      <c r="K1244">
        <v>37597</v>
      </c>
      <c r="L1244" t="s">
        <v>17</v>
      </c>
      <c r="M1244" t="s">
        <v>3732</v>
      </c>
    </row>
    <row r="1245" spans="1:13" x14ac:dyDescent="0.3">
      <c r="A1245" t="s">
        <v>3733</v>
      </c>
      <c r="C1245" t="s">
        <v>3734</v>
      </c>
      <c r="D1245">
        <v>1</v>
      </c>
      <c r="E1245" s="1">
        <v>1</v>
      </c>
      <c r="F1245">
        <v>3.6</v>
      </c>
      <c r="I1245" s="3"/>
      <c r="K1245">
        <v>39807.599999999999</v>
      </c>
      <c r="L1245" t="s">
        <v>17</v>
      </c>
      <c r="M1245" t="s">
        <v>3735</v>
      </c>
    </row>
    <row r="1246" spans="1:13" x14ac:dyDescent="0.3">
      <c r="A1246" t="s">
        <v>3736</v>
      </c>
      <c r="C1246" t="s">
        <v>3737</v>
      </c>
      <c r="D1246">
        <v>1</v>
      </c>
      <c r="E1246" s="1">
        <v>2</v>
      </c>
      <c r="F1246">
        <v>3.5</v>
      </c>
      <c r="I1246" s="3"/>
      <c r="K1246">
        <v>41746.300000000003</v>
      </c>
      <c r="L1246" t="s">
        <v>17</v>
      </c>
      <c r="M1246" t="s">
        <v>3738</v>
      </c>
    </row>
    <row r="1247" spans="1:13" x14ac:dyDescent="0.3">
      <c r="A1247" t="s">
        <v>3739</v>
      </c>
      <c r="C1247" t="s">
        <v>3740</v>
      </c>
      <c r="D1247">
        <v>2</v>
      </c>
      <c r="E1247" s="1">
        <v>2</v>
      </c>
      <c r="F1247">
        <v>7.3</v>
      </c>
      <c r="I1247" s="3"/>
      <c r="K1247">
        <v>25826.9</v>
      </c>
      <c r="L1247" t="s">
        <v>17</v>
      </c>
      <c r="M1247" t="s">
        <v>3741</v>
      </c>
    </row>
    <row r="1248" spans="1:13" x14ac:dyDescent="0.3">
      <c r="A1248" t="s">
        <v>3742</v>
      </c>
      <c r="C1248" t="s">
        <v>3743</v>
      </c>
      <c r="D1248">
        <v>1</v>
      </c>
      <c r="E1248" s="1">
        <v>1</v>
      </c>
      <c r="F1248">
        <v>2.8</v>
      </c>
      <c r="I1248" s="3"/>
      <c r="K1248">
        <v>38738</v>
      </c>
      <c r="L1248" t="s">
        <v>17</v>
      </c>
      <c r="M1248" t="s">
        <v>3744</v>
      </c>
    </row>
    <row r="1249" spans="1:13" x14ac:dyDescent="0.3">
      <c r="A1249" t="s">
        <v>3745</v>
      </c>
      <c r="C1249" t="s">
        <v>3746</v>
      </c>
      <c r="D1249">
        <v>1</v>
      </c>
      <c r="E1249" s="1">
        <v>3</v>
      </c>
      <c r="F1249">
        <v>5.4</v>
      </c>
      <c r="I1249" s="3"/>
      <c r="K1249">
        <v>38907.5</v>
      </c>
      <c r="L1249" t="s">
        <v>17</v>
      </c>
      <c r="M1249" t="s">
        <v>3747</v>
      </c>
    </row>
    <row r="1250" spans="1:13" x14ac:dyDescent="0.3">
      <c r="A1250" t="s">
        <v>3748</v>
      </c>
      <c r="C1250" t="s">
        <v>3749</v>
      </c>
      <c r="D1250">
        <v>1</v>
      </c>
      <c r="E1250" s="1">
        <v>1</v>
      </c>
      <c r="F1250">
        <v>4.2</v>
      </c>
      <c r="I1250" s="3"/>
      <c r="K1250">
        <v>40581.9</v>
      </c>
      <c r="L1250" t="s">
        <v>17</v>
      </c>
      <c r="M1250" t="s">
        <v>3750</v>
      </c>
    </row>
    <row r="1251" spans="1:13" x14ac:dyDescent="0.3">
      <c r="A1251" t="s">
        <v>3751</v>
      </c>
      <c r="C1251" t="s">
        <v>3752</v>
      </c>
      <c r="D1251">
        <v>1</v>
      </c>
      <c r="E1251" s="1">
        <v>1</v>
      </c>
      <c r="F1251">
        <v>1.5</v>
      </c>
      <c r="I1251" s="3"/>
      <c r="K1251">
        <v>96740.800000000003</v>
      </c>
      <c r="L1251" t="s">
        <v>17</v>
      </c>
      <c r="M1251" t="s">
        <v>3753</v>
      </c>
    </row>
    <row r="1252" spans="1:13" x14ac:dyDescent="0.3">
      <c r="A1252" t="s">
        <v>3754</v>
      </c>
      <c r="C1252" t="s">
        <v>3755</v>
      </c>
      <c r="G1252">
        <v>1</v>
      </c>
      <c r="H1252" s="1">
        <v>4</v>
      </c>
      <c r="I1252" s="3">
        <f t="shared" si="19"/>
        <v>0</v>
      </c>
      <c r="J1252">
        <v>2.6</v>
      </c>
      <c r="K1252">
        <v>49900.4</v>
      </c>
      <c r="L1252" t="s">
        <v>17</v>
      </c>
      <c r="M1252" t="s">
        <v>3756</v>
      </c>
    </row>
    <row r="1253" spans="1:13" x14ac:dyDescent="0.3">
      <c r="A1253" t="s">
        <v>3757</v>
      </c>
      <c r="C1253" t="s">
        <v>3758</v>
      </c>
      <c r="D1253">
        <v>1</v>
      </c>
      <c r="E1253" s="1">
        <v>2</v>
      </c>
      <c r="F1253">
        <v>8.9</v>
      </c>
      <c r="I1253" s="3"/>
      <c r="K1253">
        <v>21258.799999999999</v>
      </c>
      <c r="L1253" t="s">
        <v>17</v>
      </c>
      <c r="M1253" t="s">
        <v>3759</v>
      </c>
    </row>
    <row r="1254" spans="1:13" x14ac:dyDescent="0.3">
      <c r="A1254" t="s">
        <v>3760</v>
      </c>
      <c r="C1254" t="s">
        <v>3761</v>
      </c>
      <c r="D1254">
        <v>1</v>
      </c>
      <c r="E1254" s="1">
        <v>2</v>
      </c>
      <c r="F1254">
        <v>3.4</v>
      </c>
      <c r="I1254" s="3"/>
      <c r="K1254">
        <v>82303.3</v>
      </c>
      <c r="L1254" t="s">
        <v>17</v>
      </c>
      <c r="M1254" t="s">
        <v>3762</v>
      </c>
    </row>
    <row r="1255" spans="1:13" x14ac:dyDescent="0.3">
      <c r="A1255" t="s">
        <v>3763</v>
      </c>
      <c r="C1255" t="s">
        <v>3764</v>
      </c>
      <c r="D1255">
        <v>1</v>
      </c>
      <c r="E1255" s="1">
        <v>1</v>
      </c>
      <c r="F1255">
        <v>3.4</v>
      </c>
      <c r="I1255" s="3"/>
      <c r="K1255">
        <v>59445.7</v>
      </c>
      <c r="L1255" t="s">
        <v>17</v>
      </c>
      <c r="M1255" t="s">
        <v>3765</v>
      </c>
    </row>
    <row r="1256" spans="1:13" x14ac:dyDescent="0.3">
      <c r="A1256" t="s">
        <v>3766</v>
      </c>
      <c r="C1256" t="s">
        <v>3767</v>
      </c>
      <c r="G1256">
        <v>2</v>
      </c>
      <c r="H1256" s="1">
        <v>3</v>
      </c>
      <c r="I1256" s="3">
        <f t="shared" si="19"/>
        <v>0</v>
      </c>
      <c r="J1256">
        <v>6.6</v>
      </c>
      <c r="K1256">
        <v>36511.5</v>
      </c>
      <c r="L1256" t="s">
        <v>17</v>
      </c>
      <c r="M1256" t="s">
        <v>3768</v>
      </c>
    </row>
    <row r="1257" spans="1:13" x14ac:dyDescent="0.3">
      <c r="A1257" t="s">
        <v>3769</v>
      </c>
      <c r="C1257" t="s">
        <v>3770</v>
      </c>
      <c r="D1257">
        <v>1</v>
      </c>
      <c r="E1257" s="1">
        <v>1</v>
      </c>
      <c r="F1257">
        <v>1.8</v>
      </c>
      <c r="G1257">
        <v>1</v>
      </c>
      <c r="H1257" s="1">
        <v>1</v>
      </c>
      <c r="I1257" s="3">
        <f t="shared" si="19"/>
        <v>0.43519888589085209</v>
      </c>
      <c r="J1257">
        <v>1.1000000000000001</v>
      </c>
      <c r="K1257">
        <v>79764.100000000006</v>
      </c>
      <c r="L1257" t="s">
        <v>17</v>
      </c>
      <c r="M1257" t="s">
        <v>3771</v>
      </c>
    </row>
    <row r="1258" spans="1:13" x14ac:dyDescent="0.3">
      <c r="A1258" t="s">
        <v>3772</v>
      </c>
      <c r="C1258" t="s">
        <v>3773</v>
      </c>
      <c r="D1258">
        <v>2</v>
      </c>
      <c r="E1258" s="1">
        <v>2</v>
      </c>
      <c r="F1258">
        <v>2.9</v>
      </c>
      <c r="I1258" s="3"/>
      <c r="K1258">
        <v>118412.6</v>
      </c>
      <c r="L1258" t="s">
        <v>17</v>
      </c>
      <c r="M1258" t="s">
        <v>3774</v>
      </c>
    </row>
    <row r="1259" spans="1:13" x14ac:dyDescent="0.3">
      <c r="A1259" t="s">
        <v>3775</v>
      </c>
      <c r="C1259" t="s">
        <v>3776</v>
      </c>
      <c r="D1259">
        <v>2</v>
      </c>
      <c r="E1259" s="1">
        <v>2</v>
      </c>
      <c r="F1259">
        <v>2.5</v>
      </c>
      <c r="I1259" s="3"/>
      <c r="K1259">
        <v>96791.1</v>
      </c>
      <c r="L1259" t="s">
        <v>17</v>
      </c>
      <c r="M1259" t="s">
        <v>3777</v>
      </c>
    </row>
    <row r="1260" spans="1:13" x14ac:dyDescent="0.3">
      <c r="A1260" t="s">
        <v>3778</v>
      </c>
      <c r="C1260" t="s">
        <v>3779</v>
      </c>
      <c r="D1260">
        <v>1</v>
      </c>
      <c r="E1260" s="1">
        <v>1</v>
      </c>
      <c r="F1260">
        <v>1.6</v>
      </c>
      <c r="I1260" s="3"/>
      <c r="K1260">
        <v>74113.399999999994</v>
      </c>
      <c r="L1260" t="s">
        <v>17</v>
      </c>
      <c r="M1260" t="s">
        <v>3780</v>
      </c>
    </row>
    <row r="1261" spans="1:13" x14ac:dyDescent="0.3">
      <c r="A1261" t="s">
        <v>3781</v>
      </c>
      <c r="C1261" t="s">
        <v>3782</v>
      </c>
      <c r="D1261">
        <v>1</v>
      </c>
      <c r="E1261" s="1">
        <v>1</v>
      </c>
      <c r="F1261">
        <v>2.9</v>
      </c>
      <c r="I1261" s="3"/>
      <c r="K1261">
        <v>89520.9</v>
      </c>
      <c r="L1261" t="s">
        <v>17</v>
      </c>
      <c r="M1261" t="s">
        <v>3783</v>
      </c>
    </row>
    <row r="1262" spans="1:13" x14ac:dyDescent="0.3">
      <c r="A1262" t="s">
        <v>3784</v>
      </c>
      <c r="C1262" t="s">
        <v>3785</v>
      </c>
      <c r="D1262">
        <v>1</v>
      </c>
      <c r="E1262" s="1">
        <v>1</v>
      </c>
      <c r="F1262">
        <v>3</v>
      </c>
      <c r="I1262" s="3"/>
      <c r="K1262">
        <v>112325.8</v>
      </c>
      <c r="L1262" t="s">
        <v>17</v>
      </c>
      <c r="M1262" t="s">
        <v>3786</v>
      </c>
    </row>
    <row r="1263" spans="1:13" x14ac:dyDescent="0.3">
      <c r="A1263" t="s">
        <v>3787</v>
      </c>
      <c r="C1263" t="s">
        <v>3788</v>
      </c>
      <c r="D1263">
        <v>1</v>
      </c>
      <c r="E1263" s="1">
        <v>1</v>
      </c>
      <c r="F1263">
        <v>8.1999999999999993</v>
      </c>
      <c r="I1263" s="3"/>
      <c r="K1263">
        <v>38948.1</v>
      </c>
      <c r="L1263" t="s">
        <v>17</v>
      </c>
      <c r="M1263" t="s">
        <v>3789</v>
      </c>
    </row>
    <row r="1264" spans="1:13" x14ac:dyDescent="0.3">
      <c r="A1264" t="s">
        <v>3790</v>
      </c>
      <c r="C1264" t="s">
        <v>3791</v>
      </c>
      <c r="D1264">
        <v>1</v>
      </c>
      <c r="E1264" s="1">
        <v>1</v>
      </c>
      <c r="F1264">
        <v>1.6</v>
      </c>
      <c r="I1264" s="3"/>
      <c r="K1264">
        <v>81818.899999999994</v>
      </c>
      <c r="L1264" t="s">
        <v>17</v>
      </c>
      <c r="M1264" t="s">
        <v>3792</v>
      </c>
    </row>
    <row r="1265" spans="1:13" x14ac:dyDescent="0.3">
      <c r="A1265" t="s">
        <v>3793</v>
      </c>
      <c r="C1265" t="s">
        <v>3794</v>
      </c>
      <c r="D1265">
        <v>2</v>
      </c>
      <c r="E1265" s="1">
        <v>2</v>
      </c>
      <c r="F1265">
        <v>1.4</v>
      </c>
      <c r="I1265" s="3"/>
      <c r="K1265">
        <v>192293.9</v>
      </c>
      <c r="L1265" t="s">
        <v>17</v>
      </c>
      <c r="M1265" t="s">
        <v>3795</v>
      </c>
    </row>
    <row r="1266" spans="1:13" x14ac:dyDescent="0.3">
      <c r="A1266" t="s">
        <v>3796</v>
      </c>
      <c r="C1266" t="s">
        <v>3797</v>
      </c>
      <c r="D1266">
        <v>1</v>
      </c>
      <c r="E1266" s="1">
        <v>2</v>
      </c>
      <c r="F1266">
        <v>2.6</v>
      </c>
      <c r="I1266" s="3"/>
      <c r="K1266">
        <v>67236.3</v>
      </c>
      <c r="L1266" t="s">
        <v>17</v>
      </c>
      <c r="M1266" t="s">
        <v>3798</v>
      </c>
    </row>
    <row r="1267" spans="1:13" x14ac:dyDescent="0.3">
      <c r="A1267" t="s">
        <v>3799</v>
      </c>
      <c r="C1267" t="s">
        <v>3800</v>
      </c>
      <c r="G1267">
        <v>2</v>
      </c>
      <c r="H1267" s="1">
        <v>2</v>
      </c>
      <c r="I1267" s="3">
        <f t="shared" si="19"/>
        <v>0</v>
      </c>
      <c r="J1267">
        <v>10.7</v>
      </c>
      <c r="K1267">
        <v>23035.4</v>
      </c>
      <c r="L1267" t="s">
        <v>17</v>
      </c>
      <c r="M1267" t="s">
        <v>3801</v>
      </c>
    </row>
    <row r="1268" spans="1:13" x14ac:dyDescent="0.3">
      <c r="A1268" t="s">
        <v>3802</v>
      </c>
      <c r="C1268" t="s">
        <v>3803</v>
      </c>
      <c r="D1268">
        <v>1</v>
      </c>
      <c r="E1268" s="1">
        <v>1</v>
      </c>
      <c r="F1268">
        <v>4.8</v>
      </c>
      <c r="I1268" s="3"/>
      <c r="K1268">
        <v>27974.5</v>
      </c>
      <c r="L1268" t="s">
        <v>17</v>
      </c>
      <c r="M1268" t="s">
        <v>3804</v>
      </c>
    </row>
    <row r="1269" spans="1:13" x14ac:dyDescent="0.3">
      <c r="A1269" t="s">
        <v>3805</v>
      </c>
      <c r="C1269" t="s">
        <v>3806</v>
      </c>
      <c r="D1269">
        <v>1</v>
      </c>
      <c r="E1269" s="1">
        <v>1</v>
      </c>
      <c r="F1269">
        <v>3.5</v>
      </c>
      <c r="I1269" s="3"/>
      <c r="K1269">
        <v>38523.1</v>
      </c>
      <c r="L1269" t="s">
        <v>17</v>
      </c>
      <c r="M1269" t="s">
        <v>3807</v>
      </c>
    </row>
    <row r="1270" spans="1:13" x14ac:dyDescent="0.3">
      <c r="A1270" t="s">
        <v>3808</v>
      </c>
      <c r="C1270" t="s">
        <v>3809</v>
      </c>
      <c r="G1270">
        <v>3</v>
      </c>
      <c r="H1270" s="1">
        <v>3</v>
      </c>
      <c r="I1270" s="3">
        <f t="shared" si="19"/>
        <v>0</v>
      </c>
      <c r="J1270">
        <v>12.6</v>
      </c>
      <c r="K1270">
        <v>20082.3</v>
      </c>
      <c r="L1270" t="s">
        <v>17</v>
      </c>
      <c r="M1270" t="s">
        <v>3810</v>
      </c>
    </row>
    <row r="1271" spans="1:13" x14ac:dyDescent="0.3">
      <c r="A1271" t="s">
        <v>3811</v>
      </c>
      <c r="C1271" t="s">
        <v>3812</v>
      </c>
      <c r="D1271">
        <v>1</v>
      </c>
      <c r="E1271" s="1">
        <v>1</v>
      </c>
      <c r="F1271">
        <v>2.4</v>
      </c>
      <c r="I1271" s="3"/>
      <c r="K1271">
        <v>65584.399999999994</v>
      </c>
      <c r="L1271" t="s">
        <v>17</v>
      </c>
      <c r="M1271" t="s">
        <v>3813</v>
      </c>
    </row>
    <row r="1272" spans="1:13" x14ac:dyDescent="0.3">
      <c r="A1272" t="s">
        <v>3814</v>
      </c>
      <c r="C1272" t="s">
        <v>3815</v>
      </c>
      <c r="G1272">
        <v>2</v>
      </c>
      <c r="H1272" s="1">
        <v>4</v>
      </c>
      <c r="I1272" s="3">
        <f t="shared" si="19"/>
        <v>0</v>
      </c>
      <c r="J1272">
        <v>1.6</v>
      </c>
      <c r="K1272">
        <v>135002.29999999999</v>
      </c>
      <c r="L1272" t="s">
        <v>17</v>
      </c>
      <c r="M1272" t="s">
        <v>3816</v>
      </c>
    </row>
    <row r="1273" spans="1:13" x14ac:dyDescent="0.3">
      <c r="A1273" t="s">
        <v>3817</v>
      </c>
      <c r="C1273" t="s">
        <v>3818</v>
      </c>
      <c r="G1273">
        <v>1</v>
      </c>
      <c r="H1273" s="1">
        <v>1</v>
      </c>
      <c r="I1273" s="3">
        <f t="shared" si="19"/>
        <v>0</v>
      </c>
      <c r="J1273">
        <v>10.4</v>
      </c>
      <c r="K1273">
        <v>14141.4</v>
      </c>
      <c r="L1273" t="s">
        <v>17</v>
      </c>
      <c r="M1273" t="s">
        <v>3819</v>
      </c>
    </row>
    <row r="1274" spans="1:13" x14ac:dyDescent="0.3">
      <c r="A1274" t="s">
        <v>3820</v>
      </c>
      <c r="C1274" t="s">
        <v>3821</v>
      </c>
      <c r="G1274">
        <v>2</v>
      </c>
      <c r="H1274" s="1">
        <v>3</v>
      </c>
      <c r="I1274" s="3">
        <f t="shared" ref="I1274:I1336" si="20">E1274/(H1274*2.2978)</f>
        <v>0</v>
      </c>
      <c r="J1274">
        <v>12.7</v>
      </c>
      <c r="K1274">
        <v>22031</v>
      </c>
      <c r="L1274" t="s">
        <v>17</v>
      </c>
      <c r="M1274" t="s">
        <v>3822</v>
      </c>
    </row>
    <row r="1275" spans="1:13" x14ac:dyDescent="0.3">
      <c r="A1275" t="s">
        <v>3823</v>
      </c>
      <c r="C1275" t="s">
        <v>3824</v>
      </c>
      <c r="D1275">
        <v>1</v>
      </c>
      <c r="E1275" s="1">
        <v>1</v>
      </c>
      <c r="F1275">
        <v>6.3</v>
      </c>
      <c r="I1275" s="3"/>
      <c r="K1275">
        <v>25493.5</v>
      </c>
      <c r="L1275" t="s">
        <v>17</v>
      </c>
      <c r="M1275" t="s">
        <v>3825</v>
      </c>
    </row>
    <row r="1276" spans="1:13" x14ac:dyDescent="0.3">
      <c r="A1276" t="s">
        <v>3826</v>
      </c>
      <c r="C1276" t="s">
        <v>3827</v>
      </c>
      <c r="D1276">
        <v>1</v>
      </c>
      <c r="E1276" s="1">
        <v>1</v>
      </c>
      <c r="F1276">
        <v>7.4</v>
      </c>
      <c r="I1276" s="3"/>
      <c r="K1276">
        <v>22948.1</v>
      </c>
      <c r="L1276" t="s">
        <v>17</v>
      </c>
      <c r="M1276" t="s">
        <v>3828</v>
      </c>
    </row>
    <row r="1277" spans="1:13" x14ac:dyDescent="0.3">
      <c r="A1277" t="s">
        <v>3829</v>
      </c>
      <c r="C1277" t="s">
        <v>3830</v>
      </c>
      <c r="D1277">
        <v>1</v>
      </c>
      <c r="E1277" s="1">
        <v>2</v>
      </c>
      <c r="F1277">
        <v>5.4</v>
      </c>
      <c r="I1277" s="3"/>
      <c r="K1277">
        <v>38452.9</v>
      </c>
      <c r="L1277" t="s">
        <v>17</v>
      </c>
      <c r="M1277" t="s">
        <v>3831</v>
      </c>
    </row>
    <row r="1278" spans="1:13" x14ac:dyDescent="0.3">
      <c r="A1278" t="s">
        <v>3832</v>
      </c>
      <c r="C1278" t="s">
        <v>3833</v>
      </c>
      <c r="D1278">
        <v>1</v>
      </c>
      <c r="E1278" s="1">
        <v>1</v>
      </c>
      <c r="F1278">
        <v>2.7</v>
      </c>
      <c r="I1278" s="3"/>
      <c r="K1278">
        <v>54377.1</v>
      </c>
      <c r="L1278" t="s">
        <v>17</v>
      </c>
      <c r="M1278" t="s">
        <v>3834</v>
      </c>
    </row>
    <row r="1279" spans="1:13" x14ac:dyDescent="0.3">
      <c r="A1279" t="s">
        <v>3835</v>
      </c>
      <c r="C1279" t="s">
        <v>3836</v>
      </c>
      <c r="D1279">
        <v>2</v>
      </c>
      <c r="E1279" s="1">
        <v>2</v>
      </c>
      <c r="F1279">
        <v>6.1</v>
      </c>
      <c r="I1279" s="3"/>
      <c r="K1279">
        <v>28032.3</v>
      </c>
      <c r="L1279" t="s">
        <v>17</v>
      </c>
      <c r="M1279" t="s">
        <v>3837</v>
      </c>
    </row>
    <row r="1280" spans="1:13" x14ac:dyDescent="0.3">
      <c r="A1280" t="s">
        <v>3838</v>
      </c>
      <c r="C1280" t="s">
        <v>3839</v>
      </c>
      <c r="G1280">
        <v>1</v>
      </c>
      <c r="H1280" s="1">
        <v>1</v>
      </c>
      <c r="I1280" s="3">
        <f t="shared" si="20"/>
        <v>0</v>
      </c>
      <c r="J1280">
        <v>7.8</v>
      </c>
      <c r="K1280">
        <v>20373.900000000001</v>
      </c>
      <c r="L1280" t="s">
        <v>17</v>
      </c>
      <c r="M1280" t="s">
        <v>3840</v>
      </c>
    </row>
    <row r="1281" spans="1:13" x14ac:dyDescent="0.3">
      <c r="A1281" t="s">
        <v>3841</v>
      </c>
      <c r="C1281" t="s">
        <v>3842</v>
      </c>
      <c r="D1281">
        <v>1</v>
      </c>
      <c r="E1281" s="1">
        <v>1</v>
      </c>
      <c r="F1281">
        <v>4.0999999999999996</v>
      </c>
      <c r="I1281" s="3"/>
      <c r="K1281">
        <v>77801.100000000006</v>
      </c>
      <c r="L1281" t="s">
        <v>17</v>
      </c>
      <c r="M1281" t="s">
        <v>3843</v>
      </c>
    </row>
    <row r="1282" spans="1:13" x14ac:dyDescent="0.3">
      <c r="A1282" t="s">
        <v>3844</v>
      </c>
      <c r="C1282" t="s">
        <v>3845</v>
      </c>
      <c r="D1282">
        <v>1</v>
      </c>
      <c r="E1282" s="1">
        <v>1</v>
      </c>
      <c r="F1282">
        <v>4.3</v>
      </c>
      <c r="I1282" s="3"/>
      <c r="K1282">
        <v>46208.3</v>
      </c>
      <c r="L1282" t="s">
        <v>17</v>
      </c>
      <c r="M1282" t="s">
        <v>3846</v>
      </c>
    </row>
    <row r="1283" spans="1:13" x14ac:dyDescent="0.3">
      <c r="A1283" t="s">
        <v>3847</v>
      </c>
      <c r="C1283" t="s">
        <v>3848</v>
      </c>
      <c r="D1283">
        <v>1</v>
      </c>
      <c r="E1283" s="1">
        <v>1</v>
      </c>
      <c r="F1283">
        <v>4.4000000000000004</v>
      </c>
      <c r="I1283" s="3"/>
      <c r="K1283">
        <v>45853.3</v>
      </c>
      <c r="L1283" t="s">
        <v>17</v>
      </c>
      <c r="M1283" t="s">
        <v>3849</v>
      </c>
    </row>
    <row r="1284" spans="1:13" x14ac:dyDescent="0.3">
      <c r="A1284" t="s">
        <v>3850</v>
      </c>
      <c r="C1284" t="s">
        <v>3851</v>
      </c>
      <c r="G1284">
        <v>1</v>
      </c>
      <c r="H1284" s="1">
        <v>1</v>
      </c>
      <c r="I1284" s="3">
        <f t="shared" si="20"/>
        <v>0</v>
      </c>
      <c r="J1284">
        <v>6.7</v>
      </c>
      <c r="K1284">
        <v>18521.8</v>
      </c>
      <c r="L1284" t="s">
        <v>17</v>
      </c>
      <c r="M1284" t="s">
        <v>3852</v>
      </c>
    </row>
    <row r="1285" spans="1:13" x14ac:dyDescent="0.3">
      <c r="A1285" t="s">
        <v>3853</v>
      </c>
      <c r="C1285" t="s">
        <v>3854</v>
      </c>
      <c r="D1285">
        <v>1</v>
      </c>
      <c r="E1285" s="1">
        <v>1</v>
      </c>
      <c r="F1285">
        <v>7.9</v>
      </c>
      <c r="I1285" s="3"/>
      <c r="K1285">
        <v>35385.1</v>
      </c>
      <c r="L1285" t="s">
        <v>17</v>
      </c>
      <c r="M1285" t="s">
        <v>3855</v>
      </c>
    </row>
    <row r="1286" spans="1:13" x14ac:dyDescent="0.3">
      <c r="A1286" t="s">
        <v>3856</v>
      </c>
      <c r="C1286" t="s">
        <v>3857</v>
      </c>
      <c r="D1286">
        <v>1</v>
      </c>
      <c r="E1286" s="1">
        <v>1</v>
      </c>
      <c r="F1286">
        <v>5.4</v>
      </c>
      <c r="I1286" s="3"/>
      <c r="K1286">
        <v>29197.200000000001</v>
      </c>
      <c r="L1286" t="s">
        <v>17</v>
      </c>
      <c r="M1286" t="s">
        <v>3858</v>
      </c>
    </row>
    <row r="1287" spans="1:13" x14ac:dyDescent="0.3">
      <c r="A1287" t="s">
        <v>3859</v>
      </c>
      <c r="C1287" t="s">
        <v>3860</v>
      </c>
      <c r="G1287">
        <v>3</v>
      </c>
      <c r="H1287" s="1">
        <v>3</v>
      </c>
      <c r="I1287" s="3">
        <f t="shared" si="20"/>
        <v>0</v>
      </c>
      <c r="J1287">
        <v>7.6</v>
      </c>
      <c r="K1287">
        <v>46132.9</v>
      </c>
      <c r="L1287" t="s">
        <v>17</v>
      </c>
      <c r="M1287" t="s">
        <v>3861</v>
      </c>
    </row>
    <row r="1288" spans="1:13" x14ac:dyDescent="0.3">
      <c r="A1288" t="s">
        <v>3862</v>
      </c>
      <c r="C1288" t="s">
        <v>3863</v>
      </c>
      <c r="D1288">
        <v>3</v>
      </c>
      <c r="E1288" s="1">
        <v>3</v>
      </c>
      <c r="F1288">
        <v>9.4</v>
      </c>
      <c r="I1288" s="3"/>
      <c r="K1288">
        <v>48957.3</v>
      </c>
      <c r="L1288" t="s">
        <v>17</v>
      </c>
      <c r="M1288" t="s">
        <v>3864</v>
      </c>
    </row>
    <row r="1289" spans="1:13" x14ac:dyDescent="0.3">
      <c r="A1289" t="s">
        <v>3865</v>
      </c>
      <c r="C1289" t="s">
        <v>3866</v>
      </c>
      <c r="G1289">
        <v>2</v>
      </c>
      <c r="H1289" s="1">
        <v>2</v>
      </c>
      <c r="I1289" s="3">
        <f t="shared" si="20"/>
        <v>0</v>
      </c>
      <c r="J1289">
        <v>8.5</v>
      </c>
      <c r="K1289">
        <v>27744.799999999999</v>
      </c>
      <c r="L1289" t="s">
        <v>17</v>
      </c>
      <c r="M1289" t="s">
        <v>3867</v>
      </c>
    </row>
    <row r="1290" spans="1:13" x14ac:dyDescent="0.3">
      <c r="A1290" t="s">
        <v>3868</v>
      </c>
      <c r="C1290" t="s">
        <v>3869</v>
      </c>
      <c r="D1290">
        <v>1</v>
      </c>
      <c r="E1290" s="1">
        <v>1</v>
      </c>
      <c r="F1290">
        <v>4.5</v>
      </c>
      <c r="I1290" s="3"/>
      <c r="K1290">
        <v>59744.5</v>
      </c>
      <c r="L1290" t="s">
        <v>17</v>
      </c>
      <c r="M1290" t="s">
        <v>3870</v>
      </c>
    </row>
    <row r="1291" spans="1:13" x14ac:dyDescent="0.3">
      <c r="A1291" t="s">
        <v>3871</v>
      </c>
      <c r="C1291" t="s">
        <v>3872</v>
      </c>
      <c r="D1291">
        <v>1</v>
      </c>
      <c r="E1291" s="1">
        <v>1</v>
      </c>
      <c r="F1291">
        <v>7.9</v>
      </c>
      <c r="I1291" s="3"/>
      <c r="K1291">
        <v>25535.5</v>
      </c>
      <c r="L1291" t="s">
        <v>17</v>
      </c>
      <c r="M1291" t="s">
        <v>3873</v>
      </c>
    </row>
    <row r="1292" spans="1:13" x14ac:dyDescent="0.3">
      <c r="A1292" t="s">
        <v>3874</v>
      </c>
      <c r="C1292" t="s">
        <v>3875</v>
      </c>
      <c r="D1292">
        <v>1</v>
      </c>
      <c r="E1292" s="1">
        <v>2</v>
      </c>
      <c r="F1292">
        <v>5.4</v>
      </c>
      <c r="I1292" s="3"/>
      <c r="K1292">
        <v>33942.9</v>
      </c>
      <c r="L1292" t="s">
        <v>17</v>
      </c>
      <c r="M1292" t="s">
        <v>3876</v>
      </c>
    </row>
    <row r="1293" spans="1:13" x14ac:dyDescent="0.3">
      <c r="A1293" t="s">
        <v>3877</v>
      </c>
      <c r="C1293" t="s">
        <v>3878</v>
      </c>
      <c r="D1293">
        <v>2</v>
      </c>
      <c r="E1293" s="1">
        <v>2</v>
      </c>
      <c r="F1293">
        <v>5.0999999999999996</v>
      </c>
      <c r="I1293" s="3"/>
      <c r="K1293">
        <v>68489.899999999994</v>
      </c>
      <c r="L1293" t="s">
        <v>17</v>
      </c>
      <c r="M1293" t="s">
        <v>3879</v>
      </c>
    </row>
    <row r="1294" spans="1:13" x14ac:dyDescent="0.3">
      <c r="A1294" t="s">
        <v>3880</v>
      </c>
      <c r="C1294" t="s">
        <v>3881</v>
      </c>
      <c r="D1294">
        <v>1</v>
      </c>
      <c r="E1294" s="1">
        <v>1</v>
      </c>
      <c r="F1294">
        <v>2.9</v>
      </c>
      <c r="I1294" s="3"/>
      <c r="K1294">
        <v>103494.39999999999</v>
      </c>
      <c r="L1294" t="s">
        <v>17</v>
      </c>
      <c r="M1294" t="s">
        <v>3882</v>
      </c>
    </row>
    <row r="1295" spans="1:13" x14ac:dyDescent="0.3">
      <c r="A1295" t="s">
        <v>3883</v>
      </c>
      <c r="C1295" t="s">
        <v>3884</v>
      </c>
      <c r="D1295">
        <v>2</v>
      </c>
      <c r="E1295" s="1">
        <v>2</v>
      </c>
      <c r="F1295">
        <v>6.1</v>
      </c>
      <c r="I1295" s="3"/>
      <c r="K1295">
        <v>35082.9</v>
      </c>
      <c r="L1295" t="s">
        <v>17</v>
      </c>
      <c r="M1295" t="s">
        <v>3885</v>
      </c>
    </row>
    <row r="1296" spans="1:13" x14ac:dyDescent="0.3">
      <c r="A1296" t="s">
        <v>3886</v>
      </c>
      <c r="C1296" t="s">
        <v>3887</v>
      </c>
      <c r="D1296">
        <v>1</v>
      </c>
      <c r="E1296" s="1">
        <v>1</v>
      </c>
      <c r="F1296">
        <v>3.3</v>
      </c>
      <c r="I1296" s="3"/>
      <c r="K1296">
        <v>52904.9</v>
      </c>
      <c r="L1296" t="s">
        <v>17</v>
      </c>
      <c r="M1296" t="s">
        <v>3888</v>
      </c>
    </row>
    <row r="1297" spans="1:13" x14ac:dyDescent="0.3">
      <c r="A1297" t="s">
        <v>3889</v>
      </c>
      <c r="C1297" t="s">
        <v>3890</v>
      </c>
      <c r="G1297">
        <v>3</v>
      </c>
      <c r="H1297" s="1">
        <v>3</v>
      </c>
      <c r="I1297" s="3">
        <f t="shared" si="20"/>
        <v>0</v>
      </c>
      <c r="J1297">
        <v>2.2000000000000002</v>
      </c>
      <c r="K1297">
        <v>153488.9</v>
      </c>
      <c r="L1297" t="s">
        <v>17</v>
      </c>
      <c r="M1297" t="s">
        <v>3891</v>
      </c>
    </row>
    <row r="1298" spans="1:13" x14ac:dyDescent="0.3">
      <c r="A1298" t="s">
        <v>3892</v>
      </c>
      <c r="C1298" t="s">
        <v>3893</v>
      </c>
      <c r="G1298">
        <v>2</v>
      </c>
      <c r="H1298" s="1">
        <v>2</v>
      </c>
      <c r="I1298" s="3">
        <f t="shared" si="20"/>
        <v>0</v>
      </c>
      <c r="J1298">
        <v>0.8</v>
      </c>
      <c r="K1298">
        <v>269823.59999999998</v>
      </c>
      <c r="L1298" t="s">
        <v>17</v>
      </c>
      <c r="M1298" t="s">
        <v>3894</v>
      </c>
    </row>
    <row r="1299" spans="1:13" x14ac:dyDescent="0.3">
      <c r="A1299" t="s">
        <v>3895</v>
      </c>
      <c r="C1299" t="s">
        <v>3896</v>
      </c>
      <c r="G1299">
        <v>3</v>
      </c>
      <c r="H1299" s="1">
        <v>3</v>
      </c>
      <c r="I1299" s="3">
        <f t="shared" si="20"/>
        <v>0</v>
      </c>
      <c r="J1299">
        <v>14.5</v>
      </c>
      <c r="K1299">
        <v>25476.5</v>
      </c>
      <c r="L1299" t="s">
        <v>17</v>
      </c>
      <c r="M1299" t="s">
        <v>3897</v>
      </c>
    </row>
    <row r="1300" spans="1:13" x14ac:dyDescent="0.3">
      <c r="A1300" t="s">
        <v>3898</v>
      </c>
      <c r="C1300" t="s">
        <v>3899</v>
      </c>
      <c r="D1300">
        <v>1</v>
      </c>
      <c r="E1300" s="1">
        <v>1</v>
      </c>
      <c r="F1300">
        <v>3.3</v>
      </c>
      <c r="I1300" s="3"/>
      <c r="K1300">
        <v>53246.400000000001</v>
      </c>
      <c r="L1300" t="s">
        <v>17</v>
      </c>
      <c r="M1300" t="s">
        <v>3900</v>
      </c>
    </row>
    <row r="1301" spans="1:13" x14ac:dyDescent="0.3">
      <c r="A1301" t="s">
        <v>3901</v>
      </c>
      <c r="C1301" t="s">
        <v>3902</v>
      </c>
      <c r="D1301">
        <v>1</v>
      </c>
      <c r="E1301" s="1">
        <v>1</v>
      </c>
      <c r="F1301">
        <v>4.3</v>
      </c>
      <c r="I1301" s="3"/>
      <c r="K1301">
        <v>25617.200000000001</v>
      </c>
      <c r="L1301" t="s">
        <v>17</v>
      </c>
      <c r="M1301" t="s">
        <v>3903</v>
      </c>
    </row>
    <row r="1302" spans="1:13" x14ac:dyDescent="0.3">
      <c r="A1302" t="s">
        <v>3904</v>
      </c>
      <c r="C1302" t="s">
        <v>3905</v>
      </c>
      <c r="D1302">
        <v>1</v>
      </c>
      <c r="E1302" s="1">
        <v>1</v>
      </c>
      <c r="F1302">
        <v>2.2999999999999998</v>
      </c>
      <c r="I1302" s="3"/>
      <c r="K1302">
        <v>93843.3</v>
      </c>
      <c r="L1302" t="s">
        <v>17</v>
      </c>
      <c r="M1302" t="s">
        <v>3906</v>
      </c>
    </row>
    <row r="1303" spans="1:13" x14ac:dyDescent="0.3">
      <c r="A1303" t="s">
        <v>3907</v>
      </c>
      <c r="C1303" t="s">
        <v>3908</v>
      </c>
      <c r="D1303">
        <v>1</v>
      </c>
      <c r="E1303" s="1">
        <v>2</v>
      </c>
      <c r="F1303">
        <v>17.100000000000001</v>
      </c>
      <c r="I1303" s="3"/>
      <c r="K1303">
        <v>8203.9</v>
      </c>
      <c r="L1303" t="s">
        <v>17</v>
      </c>
      <c r="M1303" t="s">
        <v>3909</v>
      </c>
    </row>
    <row r="1304" spans="1:13" x14ac:dyDescent="0.3">
      <c r="A1304" t="s">
        <v>3910</v>
      </c>
      <c r="C1304" t="s">
        <v>3911</v>
      </c>
      <c r="D1304">
        <v>2</v>
      </c>
      <c r="E1304" s="1">
        <v>2</v>
      </c>
      <c r="F1304">
        <v>6.5</v>
      </c>
      <c r="I1304" s="3"/>
      <c r="K1304">
        <v>35649.699999999997</v>
      </c>
      <c r="L1304" t="s">
        <v>17</v>
      </c>
      <c r="M1304" t="s">
        <v>3912</v>
      </c>
    </row>
    <row r="1305" spans="1:13" x14ac:dyDescent="0.3">
      <c r="A1305" t="s">
        <v>3913</v>
      </c>
      <c r="C1305" t="s">
        <v>3914</v>
      </c>
      <c r="G1305">
        <v>4</v>
      </c>
      <c r="H1305" s="1">
        <v>5</v>
      </c>
      <c r="I1305" s="3">
        <f t="shared" si="20"/>
        <v>0</v>
      </c>
      <c r="J1305">
        <v>12.4</v>
      </c>
      <c r="K1305">
        <v>35611.800000000003</v>
      </c>
      <c r="L1305" t="s">
        <v>17</v>
      </c>
      <c r="M1305" t="s">
        <v>3915</v>
      </c>
    </row>
    <row r="1306" spans="1:13" x14ac:dyDescent="0.3">
      <c r="A1306" t="s">
        <v>3916</v>
      </c>
      <c r="C1306" t="s">
        <v>3917</v>
      </c>
      <c r="D1306">
        <v>1</v>
      </c>
      <c r="E1306" s="1">
        <v>1</v>
      </c>
      <c r="F1306">
        <v>2.7</v>
      </c>
      <c r="I1306" s="3"/>
      <c r="K1306">
        <v>74565.8</v>
      </c>
      <c r="L1306" t="s">
        <v>17</v>
      </c>
      <c r="M1306" t="s">
        <v>3918</v>
      </c>
    </row>
    <row r="1307" spans="1:13" x14ac:dyDescent="0.3">
      <c r="A1307" t="s">
        <v>3919</v>
      </c>
      <c r="C1307" t="s">
        <v>3920</v>
      </c>
      <c r="D1307">
        <v>1</v>
      </c>
      <c r="E1307" s="1">
        <v>2</v>
      </c>
      <c r="F1307">
        <v>4.5</v>
      </c>
      <c r="I1307" s="3"/>
      <c r="K1307">
        <v>43644.800000000003</v>
      </c>
      <c r="L1307" t="s">
        <v>17</v>
      </c>
      <c r="M1307" t="s">
        <v>3921</v>
      </c>
    </row>
    <row r="1308" spans="1:13" x14ac:dyDescent="0.3">
      <c r="A1308" t="s">
        <v>3922</v>
      </c>
      <c r="C1308" t="s">
        <v>3923</v>
      </c>
      <c r="D1308">
        <v>1</v>
      </c>
      <c r="E1308" s="1">
        <v>1</v>
      </c>
      <c r="F1308">
        <v>7.3</v>
      </c>
      <c r="I1308" s="3"/>
      <c r="K1308">
        <v>27610.400000000001</v>
      </c>
      <c r="L1308" t="s">
        <v>17</v>
      </c>
      <c r="M1308" t="s">
        <v>3924</v>
      </c>
    </row>
    <row r="1309" spans="1:13" x14ac:dyDescent="0.3">
      <c r="A1309" t="s">
        <v>3925</v>
      </c>
      <c r="C1309" t="s">
        <v>3926</v>
      </c>
      <c r="G1309">
        <v>2</v>
      </c>
      <c r="H1309" s="1">
        <v>3</v>
      </c>
      <c r="I1309" s="3">
        <f t="shared" si="20"/>
        <v>0</v>
      </c>
      <c r="J1309">
        <v>1.4</v>
      </c>
      <c r="K1309">
        <v>145268.5</v>
      </c>
      <c r="L1309" t="s">
        <v>17</v>
      </c>
      <c r="M1309" t="s">
        <v>3927</v>
      </c>
    </row>
    <row r="1310" spans="1:13" x14ac:dyDescent="0.3">
      <c r="A1310" t="s">
        <v>3928</v>
      </c>
      <c r="C1310" t="s">
        <v>3929</v>
      </c>
      <c r="D1310">
        <v>1</v>
      </c>
      <c r="E1310" s="1">
        <v>1</v>
      </c>
      <c r="F1310">
        <v>8.6999999999999993</v>
      </c>
      <c r="G1310">
        <v>1</v>
      </c>
      <c r="H1310" s="1">
        <v>1</v>
      </c>
      <c r="I1310" s="3">
        <f t="shared" si="20"/>
        <v>0.43519888589085209</v>
      </c>
      <c r="J1310">
        <v>7.1</v>
      </c>
      <c r="K1310">
        <v>20802.599999999999</v>
      </c>
      <c r="L1310" t="s">
        <v>17</v>
      </c>
      <c r="M1310" t="s">
        <v>3930</v>
      </c>
    </row>
    <row r="1311" spans="1:13" x14ac:dyDescent="0.3">
      <c r="A1311" t="s">
        <v>3931</v>
      </c>
      <c r="C1311" t="s">
        <v>3932</v>
      </c>
      <c r="D1311">
        <v>1</v>
      </c>
      <c r="E1311" s="1">
        <v>1</v>
      </c>
      <c r="F1311">
        <v>4.5999999999999996</v>
      </c>
      <c r="I1311" s="3"/>
      <c r="K1311">
        <v>49655.1</v>
      </c>
      <c r="L1311" t="s">
        <v>17</v>
      </c>
      <c r="M1311" t="s">
        <v>3933</v>
      </c>
    </row>
    <row r="1312" spans="1:13" x14ac:dyDescent="0.3">
      <c r="A1312" t="s">
        <v>3934</v>
      </c>
      <c r="C1312" t="s">
        <v>3935</v>
      </c>
      <c r="D1312">
        <v>1</v>
      </c>
      <c r="E1312" s="1">
        <v>1</v>
      </c>
      <c r="F1312">
        <v>2.4</v>
      </c>
      <c r="I1312" s="3"/>
      <c r="K1312">
        <v>51737.1</v>
      </c>
      <c r="L1312" t="s">
        <v>17</v>
      </c>
      <c r="M1312" t="s">
        <v>3936</v>
      </c>
    </row>
    <row r="1313" spans="1:13" x14ac:dyDescent="0.3">
      <c r="A1313" t="s">
        <v>3937</v>
      </c>
      <c r="C1313" t="s">
        <v>3938</v>
      </c>
      <c r="D1313">
        <v>2</v>
      </c>
      <c r="E1313" s="1">
        <v>2</v>
      </c>
      <c r="F1313">
        <v>5.9</v>
      </c>
      <c r="I1313" s="3"/>
      <c r="K1313">
        <v>60181.3</v>
      </c>
      <c r="L1313" t="s">
        <v>17</v>
      </c>
      <c r="M1313" t="s">
        <v>3939</v>
      </c>
    </row>
    <row r="1314" spans="1:13" x14ac:dyDescent="0.3">
      <c r="A1314" t="s">
        <v>3940</v>
      </c>
      <c r="C1314" t="s">
        <v>3941</v>
      </c>
      <c r="D1314">
        <v>1</v>
      </c>
      <c r="E1314" s="1">
        <v>1</v>
      </c>
      <c r="F1314">
        <v>3.2</v>
      </c>
      <c r="I1314" s="3"/>
      <c r="K1314">
        <v>60706.5</v>
      </c>
      <c r="L1314" t="s">
        <v>17</v>
      </c>
      <c r="M1314" t="s">
        <v>3942</v>
      </c>
    </row>
    <row r="1315" spans="1:13" x14ac:dyDescent="0.3">
      <c r="A1315" t="s">
        <v>3943</v>
      </c>
      <c r="C1315" t="s">
        <v>3944</v>
      </c>
      <c r="G1315">
        <v>1</v>
      </c>
      <c r="H1315" s="1">
        <v>1</v>
      </c>
      <c r="I1315" s="3">
        <f t="shared" si="20"/>
        <v>0</v>
      </c>
      <c r="J1315">
        <v>1.8</v>
      </c>
      <c r="K1315">
        <v>74181.5</v>
      </c>
      <c r="L1315" t="s">
        <v>17</v>
      </c>
      <c r="M1315" t="s">
        <v>3945</v>
      </c>
    </row>
    <row r="1316" spans="1:13" x14ac:dyDescent="0.3">
      <c r="A1316" t="s">
        <v>3946</v>
      </c>
      <c r="C1316" t="s">
        <v>3947</v>
      </c>
      <c r="D1316">
        <v>2</v>
      </c>
      <c r="E1316" s="1">
        <v>2</v>
      </c>
      <c r="F1316">
        <v>3.3</v>
      </c>
      <c r="I1316" s="3"/>
      <c r="K1316">
        <v>134029.6</v>
      </c>
      <c r="L1316" t="s">
        <v>17</v>
      </c>
      <c r="M1316" t="s">
        <v>3948</v>
      </c>
    </row>
    <row r="1317" spans="1:13" x14ac:dyDescent="0.3">
      <c r="A1317" t="s">
        <v>3949</v>
      </c>
      <c r="C1317" t="s">
        <v>3950</v>
      </c>
      <c r="D1317">
        <v>1</v>
      </c>
      <c r="E1317" s="1">
        <v>1</v>
      </c>
      <c r="F1317">
        <v>1.7</v>
      </c>
      <c r="I1317" s="3"/>
      <c r="K1317">
        <v>63302</v>
      </c>
      <c r="L1317" t="s">
        <v>17</v>
      </c>
      <c r="M1317" t="s">
        <v>3951</v>
      </c>
    </row>
    <row r="1318" spans="1:13" x14ac:dyDescent="0.3">
      <c r="A1318" t="s">
        <v>3952</v>
      </c>
      <c r="C1318" t="s">
        <v>3953</v>
      </c>
      <c r="D1318">
        <v>1</v>
      </c>
      <c r="E1318" s="1">
        <v>1</v>
      </c>
      <c r="F1318">
        <v>0.6</v>
      </c>
      <c r="I1318" s="3"/>
      <c r="K1318">
        <v>202241.5</v>
      </c>
      <c r="L1318" t="s">
        <v>17</v>
      </c>
      <c r="M1318" t="s">
        <v>3954</v>
      </c>
    </row>
    <row r="1319" spans="1:13" x14ac:dyDescent="0.3">
      <c r="A1319" t="s">
        <v>3955</v>
      </c>
      <c r="C1319" t="s">
        <v>3956</v>
      </c>
      <c r="D1319">
        <v>1</v>
      </c>
      <c r="E1319" s="1">
        <v>1</v>
      </c>
      <c r="F1319">
        <v>5.4</v>
      </c>
      <c r="I1319" s="3"/>
      <c r="K1319">
        <v>33073.4</v>
      </c>
      <c r="L1319" t="s">
        <v>17</v>
      </c>
      <c r="M1319" t="s">
        <v>3957</v>
      </c>
    </row>
    <row r="1320" spans="1:13" x14ac:dyDescent="0.3">
      <c r="A1320" t="s">
        <v>3958</v>
      </c>
      <c r="C1320" t="s">
        <v>3959</v>
      </c>
      <c r="D1320">
        <v>1</v>
      </c>
      <c r="E1320" s="1">
        <v>1</v>
      </c>
      <c r="F1320">
        <v>3.6</v>
      </c>
      <c r="I1320" s="3"/>
      <c r="K1320">
        <v>43847</v>
      </c>
      <c r="L1320" t="s">
        <v>17</v>
      </c>
      <c r="M1320" t="s">
        <v>3960</v>
      </c>
    </row>
    <row r="1321" spans="1:13" x14ac:dyDescent="0.3">
      <c r="A1321" t="s">
        <v>3961</v>
      </c>
      <c r="C1321" t="s">
        <v>3962</v>
      </c>
      <c r="D1321">
        <v>1</v>
      </c>
      <c r="E1321" s="1">
        <v>1</v>
      </c>
      <c r="F1321">
        <v>4.5</v>
      </c>
      <c r="I1321" s="3"/>
      <c r="K1321">
        <v>24778.2</v>
      </c>
      <c r="L1321" t="s">
        <v>17</v>
      </c>
      <c r="M1321" t="s">
        <v>3963</v>
      </c>
    </row>
    <row r="1322" spans="1:13" x14ac:dyDescent="0.3">
      <c r="A1322" t="s">
        <v>3964</v>
      </c>
      <c r="C1322" t="s">
        <v>3965</v>
      </c>
      <c r="D1322">
        <v>1</v>
      </c>
      <c r="E1322" s="1">
        <v>1</v>
      </c>
      <c r="F1322">
        <v>3</v>
      </c>
      <c r="I1322" s="3"/>
      <c r="K1322">
        <v>42428.9</v>
      </c>
      <c r="L1322" t="s">
        <v>17</v>
      </c>
      <c r="M1322" t="s">
        <v>3966</v>
      </c>
    </row>
    <row r="1323" spans="1:13" x14ac:dyDescent="0.3">
      <c r="A1323" t="s">
        <v>3967</v>
      </c>
      <c r="C1323" t="s">
        <v>3968</v>
      </c>
      <c r="G1323">
        <v>1</v>
      </c>
      <c r="H1323" s="1">
        <v>1</v>
      </c>
      <c r="I1323" s="3">
        <f t="shared" si="20"/>
        <v>0</v>
      </c>
      <c r="J1323">
        <v>2.5</v>
      </c>
      <c r="K1323">
        <v>50537.599999999999</v>
      </c>
      <c r="L1323" t="s">
        <v>17</v>
      </c>
      <c r="M1323" t="s">
        <v>3969</v>
      </c>
    </row>
    <row r="1324" spans="1:13" x14ac:dyDescent="0.3">
      <c r="A1324" t="s">
        <v>3970</v>
      </c>
      <c r="C1324" t="s">
        <v>3971</v>
      </c>
      <c r="D1324">
        <v>1</v>
      </c>
      <c r="E1324" s="1">
        <v>1</v>
      </c>
      <c r="F1324">
        <v>4.4000000000000004</v>
      </c>
      <c r="I1324" s="3"/>
      <c r="K1324">
        <v>25976.7</v>
      </c>
      <c r="L1324" t="s">
        <v>17</v>
      </c>
      <c r="M1324" t="s">
        <v>3972</v>
      </c>
    </row>
    <row r="1325" spans="1:13" x14ac:dyDescent="0.3">
      <c r="A1325" t="s">
        <v>3973</v>
      </c>
      <c r="C1325" t="s">
        <v>3974</v>
      </c>
      <c r="D1325">
        <v>1</v>
      </c>
      <c r="E1325" s="1">
        <v>1</v>
      </c>
      <c r="F1325">
        <v>5.9</v>
      </c>
      <c r="I1325" s="3"/>
      <c r="K1325">
        <v>54915.6</v>
      </c>
      <c r="L1325" t="s">
        <v>17</v>
      </c>
      <c r="M1325" t="s">
        <v>3975</v>
      </c>
    </row>
    <row r="1326" spans="1:13" x14ac:dyDescent="0.3">
      <c r="A1326" t="s">
        <v>3976</v>
      </c>
      <c r="C1326" t="s">
        <v>3977</v>
      </c>
      <c r="D1326">
        <v>1</v>
      </c>
      <c r="E1326" s="1">
        <v>1</v>
      </c>
      <c r="F1326">
        <v>3.3</v>
      </c>
      <c r="I1326" s="3"/>
      <c r="K1326">
        <v>72323.5</v>
      </c>
      <c r="L1326" t="s">
        <v>17</v>
      </c>
      <c r="M1326" t="s">
        <v>3978</v>
      </c>
    </row>
    <row r="1327" spans="1:13" x14ac:dyDescent="0.3">
      <c r="A1327" t="s">
        <v>3979</v>
      </c>
      <c r="C1327" t="s">
        <v>3980</v>
      </c>
      <c r="D1327">
        <v>1</v>
      </c>
      <c r="E1327" s="1">
        <v>2</v>
      </c>
      <c r="F1327">
        <v>6.1</v>
      </c>
      <c r="I1327" s="3"/>
      <c r="K1327">
        <v>28961.1</v>
      </c>
      <c r="L1327" t="s">
        <v>17</v>
      </c>
      <c r="M1327" t="s">
        <v>3981</v>
      </c>
    </row>
    <row r="1328" spans="1:13" x14ac:dyDescent="0.3">
      <c r="A1328" t="s">
        <v>3982</v>
      </c>
      <c r="C1328" t="s">
        <v>3983</v>
      </c>
      <c r="D1328">
        <v>1</v>
      </c>
      <c r="E1328" s="1">
        <v>1</v>
      </c>
      <c r="F1328">
        <v>5.5</v>
      </c>
      <c r="I1328" s="3"/>
      <c r="K1328">
        <v>22909.9</v>
      </c>
      <c r="L1328" t="s">
        <v>17</v>
      </c>
      <c r="M1328" t="s">
        <v>3984</v>
      </c>
    </row>
    <row r="1329" spans="1:13" x14ac:dyDescent="0.3">
      <c r="A1329" t="s">
        <v>3985</v>
      </c>
      <c r="C1329" t="s">
        <v>3986</v>
      </c>
      <c r="D1329">
        <v>2</v>
      </c>
      <c r="E1329" s="1">
        <v>2</v>
      </c>
      <c r="F1329">
        <v>18.7</v>
      </c>
      <c r="I1329" s="3"/>
      <c r="K1329">
        <v>23255.8</v>
      </c>
      <c r="L1329" t="s">
        <v>17</v>
      </c>
      <c r="M1329" t="s">
        <v>3987</v>
      </c>
    </row>
    <row r="1330" spans="1:13" x14ac:dyDescent="0.3">
      <c r="A1330" t="s">
        <v>3988</v>
      </c>
      <c r="C1330" t="s">
        <v>3989</v>
      </c>
      <c r="D1330">
        <v>1</v>
      </c>
      <c r="E1330" s="1">
        <v>1</v>
      </c>
      <c r="F1330">
        <v>1.9</v>
      </c>
      <c r="I1330" s="3"/>
      <c r="K1330">
        <v>78633</v>
      </c>
      <c r="L1330" t="s">
        <v>17</v>
      </c>
      <c r="M1330" t="s">
        <v>3990</v>
      </c>
    </row>
    <row r="1331" spans="1:13" x14ac:dyDescent="0.3">
      <c r="A1331" t="s">
        <v>3991</v>
      </c>
      <c r="C1331" t="s">
        <v>3992</v>
      </c>
      <c r="D1331">
        <v>1</v>
      </c>
      <c r="E1331" s="1">
        <v>1</v>
      </c>
      <c r="F1331">
        <v>4.9000000000000004</v>
      </c>
      <c r="I1331" s="3"/>
      <c r="K1331">
        <v>20809.8</v>
      </c>
      <c r="L1331" t="s">
        <v>17</v>
      </c>
      <c r="M1331" t="s">
        <v>3993</v>
      </c>
    </row>
    <row r="1332" spans="1:13" x14ac:dyDescent="0.3">
      <c r="A1332" t="s">
        <v>3994</v>
      </c>
      <c r="C1332" t="s">
        <v>3995</v>
      </c>
      <c r="D1332">
        <v>1</v>
      </c>
      <c r="E1332" s="1">
        <v>1</v>
      </c>
      <c r="F1332">
        <v>2.4</v>
      </c>
      <c r="I1332" s="3"/>
      <c r="K1332">
        <v>61250.2</v>
      </c>
      <c r="L1332" t="s">
        <v>17</v>
      </c>
      <c r="M1332" t="s">
        <v>3996</v>
      </c>
    </row>
    <row r="1333" spans="1:13" x14ac:dyDescent="0.3">
      <c r="A1333" t="s">
        <v>3997</v>
      </c>
      <c r="C1333" t="s">
        <v>3998</v>
      </c>
      <c r="D1333">
        <v>2</v>
      </c>
      <c r="E1333" s="1">
        <v>2</v>
      </c>
      <c r="F1333">
        <v>4.5999999999999996</v>
      </c>
      <c r="I1333" s="3"/>
      <c r="K1333">
        <v>42762</v>
      </c>
      <c r="L1333" t="s">
        <v>17</v>
      </c>
      <c r="M1333" t="s">
        <v>3999</v>
      </c>
    </row>
    <row r="1334" spans="1:13" x14ac:dyDescent="0.3">
      <c r="A1334" t="s">
        <v>4000</v>
      </c>
      <c r="C1334" t="s">
        <v>4001</v>
      </c>
      <c r="D1334">
        <v>2</v>
      </c>
      <c r="E1334" s="1">
        <v>2</v>
      </c>
      <c r="F1334">
        <v>8.6</v>
      </c>
      <c r="I1334" s="3"/>
      <c r="K1334">
        <v>52224.9</v>
      </c>
      <c r="L1334" t="s">
        <v>17</v>
      </c>
      <c r="M1334" t="s">
        <v>4002</v>
      </c>
    </row>
    <row r="1335" spans="1:13" x14ac:dyDescent="0.3">
      <c r="A1335" t="s">
        <v>4003</v>
      </c>
      <c r="C1335" t="s">
        <v>4004</v>
      </c>
      <c r="G1335">
        <v>1</v>
      </c>
      <c r="H1335" s="1">
        <v>1</v>
      </c>
      <c r="I1335" s="3">
        <f t="shared" si="20"/>
        <v>0</v>
      </c>
      <c r="J1335">
        <v>1.1000000000000001</v>
      </c>
      <c r="K1335">
        <v>91786.2</v>
      </c>
      <c r="L1335" t="s">
        <v>17</v>
      </c>
      <c r="M1335" t="s">
        <v>4005</v>
      </c>
    </row>
    <row r="1336" spans="1:13" x14ac:dyDescent="0.3">
      <c r="A1336" t="s">
        <v>4006</v>
      </c>
      <c r="C1336" t="s">
        <v>4007</v>
      </c>
      <c r="G1336">
        <v>1</v>
      </c>
      <c r="H1336" s="1">
        <v>1</v>
      </c>
      <c r="I1336" s="3">
        <f t="shared" si="20"/>
        <v>0</v>
      </c>
      <c r="J1336">
        <v>5</v>
      </c>
      <c r="K1336">
        <v>26753.4</v>
      </c>
      <c r="L1336" t="s">
        <v>17</v>
      </c>
      <c r="M1336" t="s">
        <v>4008</v>
      </c>
    </row>
    <row r="1337" spans="1:13" x14ac:dyDescent="0.3">
      <c r="A1337" t="s">
        <v>4009</v>
      </c>
      <c r="C1337" t="s">
        <v>4010</v>
      </c>
      <c r="D1337">
        <v>1</v>
      </c>
      <c r="E1337" s="1">
        <v>1</v>
      </c>
      <c r="F1337">
        <v>2.9</v>
      </c>
      <c r="I1337" s="3"/>
      <c r="K1337">
        <v>42120.1</v>
      </c>
      <c r="L1337" t="s">
        <v>17</v>
      </c>
      <c r="M1337" t="s">
        <v>4011</v>
      </c>
    </row>
    <row r="1338" spans="1:13" x14ac:dyDescent="0.3">
      <c r="A1338" t="s">
        <v>4012</v>
      </c>
      <c r="C1338" t="s">
        <v>4013</v>
      </c>
      <c r="D1338">
        <v>1</v>
      </c>
      <c r="E1338" s="1">
        <v>1</v>
      </c>
      <c r="F1338">
        <v>1.4</v>
      </c>
      <c r="I1338" s="3"/>
      <c r="K1338">
        <v>83356.7</v>
      </c>
      <c r="L1338" t="s">
        <v>17</v>
      </c>
      <c r="M1338" t="s">
        <v>4014</v>
      </c>
    </row>
    <row r="1339" spans="1:13" x14ac:dyDescent="0.3">
      <c r="A1339" t="s">
        <v>4015</v>
      </c>
      <c r="C1339" t="s">
        <v>4016</v>
      </c>
      <c r="D1339">
        <v>1</v>
      </c>
      <c r="E1339" s="1">
        <v>1</v>
      </c>
      <c r="F1339">
        <v>3.4</v>
      </c>
      <c r="I1339" s="3"/>
      <c r="K1339">
        <v>40490</v>
      </c>
      <c r="L1339" t="s">
        <v>17</v>
      </c>
      <c r="M1339" t="s">
        <v>4017</v>
      </c>
    </row>
    <row r="1340" spans="1:13" x14ac:dyDescent="0.3">
      <c r="A1340" t="s">
        <v>4018</v>
      </c>
      <c r="C1340" t="s">
        <v>4019</v>
      </c>
      <c r="D1340">
        <v>1</v>
      </c>
      <c r="E1340" s="1">
        <v>1</v>
      </c>
      <c r="F1340">
        <v>4.7</v>
      </c>
      <c r="I1340" s="3"/>
      <c r="K1340">
        <v>50683.7</v>
      </c>
      <c r="L1340" t="s">
        <v>17</v>
      </c>
      <c r="M1340" t="s">
        <v>4020</v>
      </c>
    </row>
    <row r="1341" spans="1:13" x14ac:dyDescent="0.3">
      <c r="A1341" t="s">
        <v>4021</v>
      </c>
      <c r="C1341" t="s">
        <v>4022</v>
      </c>
      <c r="G1341">
        <v>3</v>
      </c>
      <c r="H1341" s="1">
        <v>16</v>
      </c>
      <c r="I1341" s="3">
        <f t="shared" ref="I1341:I1398" si="21">E1341/(H1341*2.2978)</f>
        <v>0</v>
      </c>
      <c r="J1341">
        <v>11.2</v>
      </c>
      <c r="K1341">
        <v>30817.8</v>
      </c>
      <c r="L1341" t="s">
        <v>17</v>
      </c>
      <c r="M1341" t="s">
        <v>4023</v>
      </c>
    </row>
    <row r="1342" spans="1:13" x14ac:dyDescent="0.3">
      <c r="A1342" t="s">
        <v>4024</v>
      </c>
      <c r="C1342" t="s">
        <v>4025</v>
      </c>
      <c r="D1342">
        <v>1</v>
      </c>
      <c r="E1342" s="1">
        <v>1</v>
      </c>
      <c r="F1342">
        <v>5.4</v>
      </c>
      <c r="I1342" s="3"/>
      <c r="K1342">
        <v>23034.7</v>
      </c>
      <c r="L1342" t="s">
        <v>17</v>
      </c>
      <c r="M1342" t="s">
        <v>4026</v>
      </c>
    </row>
    <row r="1343" spans="1:13" x14ac:dyDescent="0.3">
      <c r="A1343" t="s">
        <v>4027</v>
      </c>
      <c r="C1343" t="s">
        <v>4028</v>
      </c>
      <c r="D1343">
        <v>3</v>
      </c>
      <c r="E1343" s="1">
        <v>3</v>
      </c>
      <c r="F1343">
        <v>9.3000000000000007</v>
      </c>
      <c r="I1343" s="3"/>
      <c r="K1343">
        <v>50834.7</v>
      </c>
      <c r="L1343" t="s">
        <v>17</v>
      </c>
      <c r="M1343" t="s">
        <v>4029</v>
      </c>
    </row>
    <row r="1344" spans="1:13" x14ac:dyDescent="0.3">
      <c r="A1344" t="s">
        <v>4030</v>
      </c>
      <c r="C1344" t="s">
        <v>4031</v>
      </c>
      <c r="D1344">
        <v>2</v>
      </c>
      <c r="E1344" s="1">
        <v>2</v>
      </c>
      <c r="F1344">
        <v>4.9000000000000004</v>
      </c>
      <c r="I1344" s="3"/>
      <c r="K1344">
        <v>66742.5</v>
      </c>
      <c r="L1344" t="s">
        <v>17</v>
      </c>
      <c r="M1344" t="s">
        <v>4032</v>
      </c>
    </row>
    <row r="1345" spans="1:13" x14ac:dyDescent="0.3">
      <c r="A1345" t="s">
        <v>4033</v>
      </c>
      <c r="C1345" t="s">
        <v>4034</v>
      </c>
      <c r="G1345">
        <v>1</v>
      </c>
      <c r="H1345" s="1">
        <v>1</v>
      </c>
      <c r="I1345" s="3">
        <f t="shared" si="21"/>
        <v>0</v>
      </c>
      <c r="J1345">
        <v>11.1</v>
      </c>
      <c r="K1345">
        <v>13777</v>
      </c>
      <c r="L1345" t="s">
        <v>17</v>
      </c>
      <c r="M1345" t="s">
        <v>4035</v>
      </c>
    </row>
    <row r="1346" spans="1:13" x14ac:dyDescent="0.3">
      <c r="A1346" t="s">
        <v>4036</v>
      </c>
      <c r="C1346" t="s">
        <v>4037</v>
      </c>
      <c r="G1346">
        <v>1</v>
      </c>
      <c r="H1346" s="1">
        <v>1</v>
      </c>
      <c r="I1346" s="3">
        <f t="shared" si="21"/>
        <v>0</v>
      </c>
      <c r="J1346">
        <v>2.6</v>
      </c>
      <c r="K1346">
        <v>46896</v>
      </c>
      <c r="L1346" t="s">
        <v>17</v>
      </c>
      <c r="M1346" t="s">
        <v>4038</v>
      </c>
    </row>
    <row r="1347" spans="1:13" x14ac:dyDescent="0.3">
      <c r="A1347" t="s">
        <v>4039</v>
      </c>
      <c r="C1347" t="s">
        <v>4040</v>
      </c>
      <c r="D1347">
        <v>1</v>
      </c>
      <c r="E1347" s="1">
        <v>1</v>
      </c>
      <c r="F1347">
        <v>3.1</v>
      </c>
      <c r="I1347" s="3"/>
      <c r="K1347">
        <v>47123.7</v>
      </c>
      <c r="L1347" t="s">
        <v>17</v>
      </c>
      <c r="M1347" t="s">
        <v>4041</v>
      </c>
    </row>
    <row r="1348" spans="1:13" x14ac:dyDescent="0.3">
      <c r="A1348" t="s">
        <v>4042</v>
      </c>
      <c r="C1348" t="s">
        <v>4043</v>
      </c>
      <c r="G1348">
        <v>2</v>
      </c>
      <c r="H1348" s="1">
        <v>2</v>
      </c>
      <c r="I1348" s="3">
        <f t="shared" si="21"/>
        <v>0</v>
      </c>
      <c r="J1348">
        <v>3.4</v>
      </c>
      <c r="K1348">
        <v>111839.2</v>
      </c>
      <c r="L1348" t="s">
        <v>17</v>
      </c>
      <c r="M1348" t="s">
        <v>4044</v>
      </c>
    </row>
    <row r="1349" spans="1:13" x14ac:dyDescent="0.3">
      <c r="A1349" t="s">
        <v>4045</v>
      </c>
      <c r="B1349">
        <v>1</v>
      </c>
      <c r="C1349" t="s">
        <v>4046</v>
      </c>
      <c r="G1349">
        <v>2</v>
      </c>
      <c r="H1349" s="1">
        <v>2</v>
      </c>
      <c r="I1349" s="3">
        <f t="shared" si="21"/>
        <v>0</v>
      </c>
      <c r="J1349">
        <v>1.8</v>
      </c>
      <c r="K1349">
        <v>105104.5</v>
      </c>
      <c r="L1349" t="s">
        <v>17</v>
      </c>
      <c r="M1349" t="s">
        <v>4047</v>
      </c>
    </row>
    <row r="1350" spans="1:13" x14ac:dyDescent="0.3">
      <c r="A1350" t="s">
        <v>4048</v>
      </c>
      <c r="C1350" t="s">
        <v>4049</v>
      </c>
      <c r="G1350">
        <v>3</v>
      </c>
      <c r="H1350" s="1">
        <v>3</v>
      </c>
      <c r="I1350" s="3">
        <f t="shared" si="21"/>
        <v>0</v>
      </c>
      <c r="J1350">
        <v>4.8</v>
      </c>
      <c r="K1350">
        <v>54274.7</v>
      </c>
      <c r="L1350" t="s">
        <v>17</v>
      </c>
      <c r="M1350" t="s">
        <v>4050</v>
      </c>
    </row>
    <row r="1351" spans="1:13" x14ac:dyDescent="0.3">
      <c r="A1351" t="s">
        <v>4051</v>
      </c>
      <c r="C1351" t="s">
        <v>4052</v>
      </c>
      <c r="D1351">
        <v>2</v>
      </c>
      <c r="E1351" s="1">
        <v>2</v>
      </c>
      <c r="F1351">
        <v>7.3</v>
      </c>
      <c r="I1351" s="3"/>
      <c r="K1351">
        <v>33498.1</v>
      </c>
      <c r="L1351" t="s">
        <v>17</v>
      </c>
      <c r="M1351" t="s">
        <v>4053</v>
      </c>
    </row>
    <row r="1352" spans="1:13" x14ac:dyDescent="0.3">
      <c r="A1352" t="s">
        <v>4054</v>
      </c>
      <c r="C1352" t="s">
        <v>4055</v>
      </c>
      <c r="D1352">
        <v>1</v>
      </c>
      <c r="E1352" s="1">
        <v>1</v>
      </c>
      <c r="F1352">
        <v>2.8</v>
      </c>
      <c r="I1352" s="3"/>
      <c r="K1352">
        <v>34987</v>
      </c>
      <c r="L1352" t="s">
        <v>17</v>
      </c>
      <c r="M1352" t="s">
        <v>4056</v>
      </c>
    </row>
    <row r="1353" spans="1:13" x14ac:dyDescent="0.3">
      <c r="A1353" t="s">
        <v>4057</v>
      </c>
      <c r="C1353" t="s">
        <v>4058</v>
      </c>
      <c r="D1353">
        <v>1</v>
      </c>
      <c r="E1353" s="1">
        <v>2</v>
      </c>
      <c r="F1353">
        <v>5.4</v>
      </c>
      <c r="I1353" s="3"/>
      <c r="K1353">
        <v>37527.599999999999</v>
      </c>
      <c r="L1353" t="s">
        <v>17</v>
      </c>
      <c r="M1353" t="s">
        <v>4059</v>
      </c>
    </row>
    <row r="1354" spans="1:13" x14ac:dyDescent="0.3">
      <c r="A1354" t="s">
        <v>4060</v>
      </c>
      <c r="C1354" t="s">
        <v>4061</v>
      </c>
      <c r="D1354">
        <v>1</v>
      </c>
      <c r="E1354" s="1">
        <v>1</v>
      </c>
      <c r="F1354">
        <v>2.7</v>
      </c>
      <c r="I1354" s="3"/>
      <c r="K1354">
        <v>68506.2</v>
      </c>
      <c r="L1354" t="s">
        <v>17</v>
      </c>
      <c r="M1354" t="s">
        <v>4062</v>
      </c>
    </row>
    <row r="1355" spans="1:13" x14ac:dyDescent="0.3">
      <c r="A1355" t="s">
        <v>4063</v>
      </c>
      <c r="C1355" t="s">
        <v>4064</v>
      </c>
      <c r="D1355">
        <v>1</v>
      </c>
      <c r="E1355" s="1">
        <v>1</v>
      </c>
      <c r="F1355">
        <v>2.9</v>
      </c>
      <c r="I1355" s="3"/>
      <c r="K1355">
        <v>99988.4</v>
      </c>
      <c r="L1355" t="s">
        <v>17</v>
      </c>
      <c r="M1355" t="s">
        <v>4065</v>
      </c>
    </row>
    <row r="1356" spans="1:13" x14ac:dyDescent="0.3">
      <c r="A1356" t="s">
        <v>4066</v>
      </c>
      <c r="C1356" t="s">
        <v>4067</v>
      </c>
      <c r="D1356">
        <v>1</v>
      </c>
      <c r="E1356" s="1">
        <v>1</v>
      </c>
      <c r="F1356">
        <v>4.5999999999999996</v>
      </c>
      <c r="I1356" s="3"/>
      <c r="K1356">
        <v>53076.800000000003</v>
      </c>
      <c r="L1356" t="s">
        <v>17</v>
      </c>
      <c r="M1356" t="s">
        <v>4068</v>
      </c>
    </row>
    <row r="1357" spans="1:13" x14ac:dyDescent="0.3">
      <c r="A1357" t="s">
        <v>4069</v>
      </c>
      <c r="C1357" t="s">
        <v>4070</v>
      </c>
      <c r="D1357">
        <v>3</v>
      </c>
      <c r="E1357" s="1">
        <v>4</v>
      </c>
      <c r="F1357">
        <v>10.7</v>
      </c>
      <c r="I1357" s="3"/>
      <c r="K1357">
        <v>36090.800000000003</v>
      </c>
      <c r="L1357" t="s">
        <v>17</v>
      </c>
      <c r="M1357" t="s">
        <v>4071</v>
      </c>
    </row>
    <row r="1358" spans="1:13" x14ac:dyDescent="0.3">
      <c r="A1358" t="s">
        <v>4072</v>
      </c>
      <c r="C1358" t="s">
        <v>4073</v>
      </c>
      <c r="D1358">
        <v>1</v>
      </c>
      <c r="E1358" s="1">
        <v>1</v>
      </c>
      <c r="F1358">
        <v>4.4000000000000004</v>
      </c>
      <c r="I1358" s="3"/>
      <c r="K1358">
        <v>35502.199999999997</v>
      </c>
      <c r="L1358" t="s">
        <v>17</v>
      </c>
      <c r="M1358" t="s">
        <v>4074</v>
      </c>
    </row>
    <row r="1359" spans="1:13" x14ac:dyDescent="0.3">
      <c r="A1359" t="s">
        <v>4075</v>
      </c>
      <c r="C1359" t="s">
        <v>4076</v>
      </c>
      <c r="D1359">
        <v>1</v>
      </c>
      <c r="E1359" s="1">
        <v>1</v>
      </c>
      <c r="F1359">
        <v>9.8000000000000007</v>
      </c>
      <c r="I1359" s="3"/>
      <c r="K1359">
        <v>26032.7</v>
      </c>
      <c r="L1359" t="s">
        <v>17</v>
      </c>
      <c r="M1359" t="s">
        <v>4077</v>
      </c>
    </row>
    <row r="1360" spans="1:13" x14ac:dyDescent="0.3">
      <c r="A1360" t="s">
        <v>4078</v>
      </c>
      <c r="C1360" t="s">
        <v>4079</v>
      </c>
      <c r="D1360">
        <v>1</v>
      </c>
      <c r="E1360" s="1">
        <v>1</v>
      </c>
      <c r="F1360">
        <v>6.7</v>
      </c>
      <c r="I1360" s="3"/>
      <c r="K1360">
        <v>21942.7</v>
      </c>
      <c r="L1360" t="s">
        <v>17</v>
      </c>
      <c r="M1360" t="s">
        <v>4080</v>
      </c>
    </row>
    <row r="1361" spans="1:13" x14ac:dyDescent="0.3">
      <c r="A1361" t="s">
        <v>4081</v>
      </c>
      <c r="C1361" t="s">
        <v>4082</v>
      </c>
      <c r="D1361">
        <v>1</v>
      </c>
      <c r="E1361" s="1">
        <v>1</v>
      </c>
      <c r="F1361">
        <v>0.9</v>
      </c>
      <c r="I1361" s="3"/>
      <c r="K1361">
        <v>128653.7</v>
      </c>
      <c r="L1361" t="s">
        <v>17</v>
      </c>
      <c r="M1361" t="s">
        <v>4083</v>
      </c>
    </row>
    <row r="1362" spans="1:13" x14ac:dyDescent="0.3">
      <c r="A1362" t="s">
        <v>4084</v>
      </c>
      <c r="C1362" t="s">
        <v>4085</v>
      </c>
      <c r="D1362">
        <v>1</v>
      </c>
      <c r="E1362" s="1">
        <v>1</v>
      </c>
      <c r="F1362">
        <v>1.3</v>
      </c>
      <c r="I1362" s="3"/>
      <c r="K1362">
        <v>87367.2</v>
      </c>
      <c r="L1362" t="s">
        <v>17</v>
      </c>
      <c r="M1362" t="s">
        <v>4086</v>
      </c>
    </row>
    <row r="1363" spans="1:13" x14ac:dyDescent="0.3">
      <c r="A1363" t="s">
        <v>4087</v>
      </c>
      <c r="C1363" t="s">
        <v>4088</v>
      </c>
      <c r="D1363">
        <v>2</v>
      </c>
      <c r="E1363" s="1">
        <v>2</v>
      </c>
      <c r="F1363">
        <v>4.5</v>
      </c>
      <c r="I1363" s="3"/>
      <c r="K1363">
        <v>47643.1</v>
      </c>
      <c r="L1363" t="s">
        <v>17</v>
      </c>
      <c r="M1363" t="s">
        <v>4089</v>
      </c>
    </row>
    <row r="1364" spans="1:13" x14ac:dyDescent="0.3">
      <c r="A1364" t="s">
        <v>4090</v>
      </c>
      <c r="C1364" t="s">
        <v>4091</v>
      </c>
      <c r="G1364">
        <v>1</v>
      </c>
      <c r="H1364" s="1">
        <v>1</v>
      </c>
      <c r="I1364" s="3">
        <f t="shared" si="21"/>
        <v>0</v>
      </c>
      <c r="J1364">
        <v>1.3</v>
      </c>
      <c r="K1364">
        <v>92720.2</v>
      </c>
      <c r="L1364" t="s">
        <v>17</v>
      </c>
      <c r="M1364" t="s">
        <v>4092</v>
      </c>
    </row>
    <row r="1365" spans="1:13" x14ac:dyDescent="0.3">
      <c r="A1365" t="s">
        <v>4093</v>
      </c>
      <c r="C1365" t="s">
        <v>4094</v>
      </c>
      <c r="D1365">
        <v>1</v>
      </c>
      <c r="E1365" s="1">
        <v>1</v>
      </c>
      <c r="F1365">
        <v>7.5</v>
      </c>
      <c r="G1365">
        <v>2</v>
      </c>
      <c r="H1365" s="1">
        <v>2</v>
      </c>
      <c r="I1365" s="3">
        <f t="shared" si="21"/>
        <v>0.21759944294542605</v>
      </c>
      <c r="J1365">
        <v>6.3</v>
      </c>
      <c r="K1365">
        <v>30016.5</v>
      </c>
      <c r="L1365" t="s">
        <v>17</v>
      </c>
      <c r="M1365" t="s">
        <v>4095</v>
      </c>
    </row>
    <row r="1366" spans="1:13" x14ac:dyDescent="0.3">
      <c r="A1366" t="s">
        <v>4096</v>
      </c>
      <c r="C1366" t="s">
        <v>4097</v>
      </c>
      <c r="D1366">
        <v>1</v>
      </c>
      <c r="E1366" s="1">
        <v>1</v>
      </c>
      <c r="F1366">
        <v>1.2</v>
      </c>
      <c r="I1366" s="3"/>
      <c r="K1366">
        <v>77796.899999999994</v>
      </c>
      <c r="L1366" t="s">
        <v>17</v>
      </c>
      <c r="M1366" t="s">
        <v>4098</v>
      </c>
    </row>
    <row r="1367" spans="1:13" x14ac:dyDescent="0.3">
      <c r="A1367" t="s">
        <v>4099</v>
      </c>
      <c r="C1367" t="s">
        <v>4100</v>
      </c>
      <c r="D1367">
        <v>1</v>
      </c>
      <c r="E1367" s="1">
        <v>1</v>
      </c>
      <c r="F1367">
        <v>5.9</v>
      </c>
      <c r="I1367" s="3"/>
      <c r="K1367">
        <v>54615</v>
      </c>
      <c r="L1367" t="s">
        <v>17</v>
      </c>
      <c r="M1367" t="s">
        <v>4101</v>
      </c>
    </row>
    <row r="1368" spans="1:13" x14ac:dyDescent="0.3">
      <c r="A1368" t="s">
        <v>4102</v>
      </c>
      <c r="C1368" t="s">
        <v>4103</v>
      </c>
      <c r="D1368">
        <v>1</v>
      </c>
      <c r="E1368" s="1">
        <v>1</v>
      </c>
      <c r="F1368">
        <v>1</v>
      </c>
      <c r="I1368" s="3"/>
      <c r="K1368">
        <v>121945.2</v>
      </c>
      <c r="L1368" t="s">
        <v>17</v>
      </c>
      <c r="M1368" t="s">
        <v>4104</v>
      </c>
    </row>
    <row r="1369" spans="1:13" x14ac:dyDescent="0.3">
      <c r="A1369" t="s">
        <v>4105</v>
      </c>
      <c r="C1369" t="s">
        <v>4106</v>
      </c>
      <c r="D1369">
        <v>1</v>
      </c>
      <c r="E1369" s="1">
        <v>1</v>
      </c>
      <c r="F1369">
        <v>1.2</v>
      </c>
      <c r="I1369" s="3"/>
      <c r="K1369">
        <v>128785.1</v>
      </c>
      <c r="L1369" t="s">
        <v>17</v>
      </c>
      <c r="M1369" t="s">
        <v>4107</v>
      </c>
    </row>
    <row r="1370" spans="1:13" x14ac:dyDescent="0.3">
      <c r="A1370" t="s">
        <v>4108</v>
      </c>
      <c r="C1370" t="s">
        <v>4109</v>
      </c>
      <c r="D1370">
        <v>1</v>
      </c>
      <c r="E1370" s="1">
        <v>1</v>
      </c>
      <c r="F1370">
        <v>6.3</v>
      </c>
      <c r="I1370" s="3"/>
      <c r="K1370">
        <v>40893.699999999997</v>
      </c>
      <c r="L1370" t="s">
        <v>17</v>
      </c>
      <c r="M1370" t="s">
        <v>4110</v>
      </c>
    </row>
    <row r="1371" spans="1:13" x14ac:dyDescent="0.3">
      <c r="A1371" t="s">
        <v>4111</v>
      </c>
      <c r="C1371" t="s">
        <v>4112</v>
      </c>
      <c r="G1371">
        <v>2</v>
      </c>
      <c r="H1371" s="1">
        <v>2</v>
      </c>
      <c r="I1371" s="3">
        <f t="shared" si="21"/>
        <v>0</v>
      </c>
      <c r="J1371">
        <v>2.5</v>
      </c>
      <c r="K1371">
        <v>150368.20000000001</v>
      </c>
      <c r="L1371" t="s">
        <v>17</v>
      </c>
      <c r="M1371" t="s">
        <v>4113</v>
      </c>
    </row>
    <row r="1372" spans="1:13" x14ac:dyDescent="0.3">
      <c r="A1372" t="s">
        <v>4114</v>
      </c>
      <c r="C1372" t="s">
        <v>4115</v>
      </c>
      <c r="D1372">
        <v>1</v>
      </c>
      <c r="E1372" s="1">
        <v>1</v>
      </c>
      <c r="F1372">
        <v>4.4000000000000004</v>
      </c>
      <c r="I1372" s="3"/>
      <c r="K1372">
        <v>34322.699999999997</v>
      </c>
      <c r="L1372" t="s">
        <v>17</v>
      </c>
      <c r="M1372" t="s">
        <v>4116</v>
      </c>
    </row>
    <row r="1373" spans="1:13" x14ac:dyDescent="0.3">
      <c r="A1373" t="s">
        <v>4117</v>
      </c>
      <c r="C1373" t="s">
        <v>4118</v>
      </c>
      <c r="D1373">
        <v>1</v>
      </c>
      <c r="E1373" s="1">
        <v>1</v>
      </c>
      <c r="F1373">
        <v>2.5</v>
      </c>
      <c r="I1373" s="3"/>
      <c r="K1373">
        <v>35148.1</v>
      </c>
      <c r="L1373" t="s">
        <v>17</v>
      </c>
      <c r="M1373" t="s">
        <v>4119</v>
      </c>
    </row>
    <row r="1374" spans="1:13" x14ac:dyDescent="0.3">
      <c r="A1374" t="s">
        <v>4120</v>
      </c>
      <c r="C1374" t="s">
        <v>4121</v>
      </c>
      <c r="D1374">
        <v>1</v>
      </c>
      <c r="E1374" s="1">
        <v>2</v>
      </c>
      <c r="F1374">
        <v>4.7</v>
      </c>
      <c r="I1374" s="3"/>
      <c r="K1374">
        <v>56537.3</v>
      </c>
      <c r="L1374" t="s">
        <v>17</v>
      </c>
      <c r="M1374" t="s">
        <v>4122</v>
      </c>
    </row>
    <row r="1375" spans="1:13" x14ac:dyDescent="0.3">
      <c r="A1375" t="s">
        <v>4123</v>
      </c>
      <c r="C1375" t="s">
        <v>4124</v>
      </c>
      <c r="D1375">
        <v>1</v>
      </c>
      <c r="E1375" s="1">
        <v>1</v>
      </c>
      <c r="F1375">
        <v>1.8</v>
      </c>
      <c r="I1375" s="3"/>
      <c r="K1375">
        <v>110219.7</v>
      </c>
      <c r="L1375" t="s">
        <v>17</v>
      </c>
      <c r="M1375" t="s">
        <v>4125</v>
      </c>
    </row>
    <row r="1376" spans="1:13" x14ac:dyDescent="0.3">
      <c r="A1376" t="s">
        <v>4126</v>
      </c>
      <c r="C1376" t="s">
        <v>4127</v>
      </c>
      <c r="D1376">
        <v>1</v>
      </c>
      <c r="E1376" s="1">
        <v>1</v>
      </c>
      <c r="F1376">
        <v>0.2</v>
      </c>
      <c r="I1376" s="3"/>
      <c r="K1376">
        <v>584504.69999999995</v>
      </c>
      <c r="L1376" t="s">
        <v>17</v>
      </c>
      <c r="M1376" t="s">
        <v>4128</v>
      </c>
    </row>
    <row r="1377" spans="1:13" x14ac:dyDescent="0.3">
      <c r="A1377" t="s">
        <v>4129</v>
      </c>
      <c r="C1377" t="s">
        <v>4130</v>
      </c>
      <c r="D1377">
        <v>1</v>
      </c>
      <c r="E1377" s="1">
        <v>1</v>
      </c>
      <c r="F1377">
        <v>0.7</v>
      </c>
      <c r="I1377" s="3"/>
      <c r="K1377">
        <v>148069.79999999999</v>
      </c>
      <c r="L1377" t="s">
        <v>17</v>
      </c>
      <c r="M1377" t="s">
        <v>4131</v>
      </c>
    </row>
    <row r="1378" spans="1:13" x14ac:dyDescent="0.3">
      <c r="A1378" t="s">
        <v>4132</v>
      </c>
      <c r="C1378" t="s">
        <v>4133</v>
      </c>
      <c r="G1378">
        <v>1</v>
      </c>
      <c r="H1378" s="1">
        <v>1</v>
      </c>
      <c r="I1378" s="3">
        <f t="shared" si="21"/>
        <v>0</v>
      </c>
      <c r="J1378">
        <v>4.0999999999999996</v>
      </c>
      <c r="K1378">
        <v>25134.2</v>
      </c>
      <c r="L1378" t="s">
        <v>17</v>
      </c>
      <c r="M1378" t="s">
        <v>4134</v>
      </c>
    </row>
    <row r="1379" spans="1:13" x14ac:dyDescent="0.3">
      <c r="A1379" t="s">
        <v>4135</v>
      </c>
      <c r="C1379" t="s">
        <v>4136</v>
      </c>
      <c r="D1379">
        <v>1</v>
      </c>
      <c r="E1379" s="1">
        <v>1</v>
      </c>
      <c r="F1379">
        <v>0.5</v>
      </c>
      <c r="I1379" s="3"/>
      <c r="K1379">
        <v>266230.40000000002</v>
      </c>
      <c r="L1379" t="s">
        <v>17</v>
      </c>
      <c r="M1379" t="s">
        <v>4137</v>
      </c>
    </row>
    <row r="1380" spans="1:13" x14ac:dyDescent="0.3">
      <c r="A1380" t="s">
        <v>4138</v>
      </c>
      <c r="C1380" t="s">
        <v>4139</v>
      </c>
      <c r="D1380">
        <v>2</v>
      </c>
      <c r="E1380" s="1">
        <v>2</v>
      </c>
      <c r="F1380">
        <v>8.1</v>
      </c>
      <c r="I1380" s="3"/>
      <c r="K1380">
        <v>38439.599999999999</v>
      </c>
      <c r="L1380" t="s">
        <v>17</v>
      </c>
      <c r="M1380" t="s">
        <v>4140</v>
      </c>
    </row>
    <row r="1381" spans="1:13" x14ac:dyDescent="0.3">
      <c r="A1381" t="s">
        <v>4141</v>
      </c>
      <c r="C1381" t="s">
        <v>4142</v>
      </c>
      <c r="D1381">
        <v>2</v>
      </c>
      <c r="E1381" s="1">
        <v>2</v>
      </c>
      <c r="F1381">
        <v>11.8</v>
      </c>
      <c r="G1381">
        <v>3</v>
      </c>
      <c r="H1381" s="1">
        <v>10</v>
      </c>
      <c r="I1381" s="3">
        <f t="shared" si="21"/>
        <v>8.7039777178170422E-2</v>
      </c>
      <c r="J1381">
        <v>16.899999999999999</v>
      </c>
      <c r="K1381">
        <v>15315</v>
      </c>
      <c r="L1381" t="s">
        <v>17</v>
      </c>
      <c r="M1381" t="s">
        <v>4143</v>
      </c>
    </row>
    <row r="1382" spans="1:13" x14ac:dyDescent="0.3">
      <c r="A1382" t="s">
        <v>4144</v>
      </c>
      <c r="C1382" t="s">
        <v>4145</v>
      </c>
      <c r="D1382">
        <v>2</v>
      </c>
      <c r="E1382" s="1">
        <v>2</v>
      </c>
      <c r="F1382">
        <v>9</v>
      </c>
      <c r="I1382" s="3"/>
      <c r="K1382">
        <v>21336.2</v>
      </c>
      <c r="L1382" t="s">
        <v>17</v>
      </c>
      <c r="M1382" t="s">
        <v>4146</v>
      </c>
    </row>
    <row r="1383" spans="1:13" x14ac:dyDescent="0.3">
      <c r="A1383" t="s">
        <v>4147</v>
      </c>
      <c r="C1383" t="s">
        <v>4148</v>
      </c>
      <c r="G1383">
        <v>1</v>
      </c>
      <c r="H1383" s="1">
        <v>1</v>
      </c>
      <c r="I1383" s="3">
        <f t="shared" si="21"/>
        <v>0</v>
      </c>
      <c r="J1383">
        <v>14</v>
      </c>
      <c r="K1383">
        <v>19060</v>
      </c>
      <c r="L1383" t="s">
        <v>17</v>
      </c>
      <c r="M1383" t="s">
        <v>4149</v>
      </c>
    </row>
    <row r="1384" spans="1:13" x14ac:dyDescent="0.3">
      <c r="A1384" t="s">
        <v>4150</v>
      </c>
      <c r="C1384" t="s">
        <v>4151</v>
      </c>
      <c r="D1384">
        <v>1</v>
      </c>
      <c r="E1384" s="1">
        <v>1</v>
      </c>
      <c r="F1384">
        <v>0.9</v>
      </c>
      <c r="I1384" s="3"/>
      <c r="K1384">
        <v>182775.1</v>
      </c>
      <c r="L1384" t="s">
        <v>17</v>
      </c>
      <c r="M1384" t="s">
        <v>4152</v>
      </c>
    </row>
    <row r="1385" spans="1:13" x14ac:dyDescent="0.3">
      <c r="A1385" t="s">
        <v>4153</v>
      </c>
      <c r="C1385" t="s">
        <v>4154</v>
      </c>
      <c r="D1385">
        <v>1</v>
      </c>
      <c r="E1385" s="1">
        <v>1</v>
      </c>
      <c r="F1385">
        <v>3.5</v>
      </c>
      <c r="I1385" s="3"/>
      <c r="K1385">
        <v>38971.199999999997</v>
      </c>
      <c r="L1385" t="s">
        <v>17</v>
      </c>
      <c r="M1385" t="s">
        <v>4155</v>
      </c>
    </row>
    <row r="1386" spans="1:13" x14ac:dyDescent="0.3">
      <c r="A1386" t="s">
        <v>4156</v>
      </c>
      <c r="C1386" t="s">
        <v>4157</v>
      </c>
      <c r="D1386">
        <v>2</v>
      </c>
      <c r="E1386" s="1">
        <v>2</v>
      </c>
      <c r="F1386">
        <v>35.4</v>
      </c>
      <c r="I1386" s="3"/>
      <c r="K1386">
        <v>12483.2</v>
      </c>
      <c r="L1386" t="s">
        <v>17</v>
      </c>
      <c r="M1386" t="s">
        <v>4158</v>
      </c>
    </row>
    <row r="1387" spans="1:13" x14ac:dyDescent="0.3">
      <c r="A1387" t="s">
        <v>4159</v>
      </c>
      <c r="C1387" t="s">
        <v>4160</v>
      </c>
      <c r="D1387">
        <v>1</v>
      </c>
      <c r="E1387" s="1">
        <v>1</v>
      </c>
      <c r="F1387">
        <v>3.2</v>
      </c>
      <c r="I1387" s="3"/>
      <c r="K1387">
        <v>54159.4</v>
      </c>
      <c r="L1387" t="s">
        <v>17</v>
      </c>
      <c r="M1387" t="s">
        <v>4161</v>
      </c>
    </row>
    <row r="1388" spans="1:13" x14ac:dyDescent="0.3">
      <c r="A1388" t="s">
        <v>4162</v>
      </c>
      <c r="C1388" t="s">
        <v>4163</v>
      </c>
      <c r="D1388">
        <v>1</v>
      </c>
      <c r="E1388" s="1">
        <v>1</v>
      </c>
      <c r="F1388">
        <v>2</v>
      </c>
      <c r="I1388" s="3"/>
      <c r="K1388">
        <v>88048.4</v>
      </c>
      <c r="L1388" t="s">
        <v>17</v>
      </c>
      <c r="M1388" t="s">
        <v>4164</v>
      </c>
    </row>
    <row r="1389" spans="1:13" x14ac:dyDescent="0.3">
      <c r="A1389" t="s">
        <v>4165</v>
      </c>
      <c r="C1389" t="s">
        <v>4166</v>
      </c>
      <c r="D1389">
        <v>1</v>
      </c>
      <c r="E1389" s="1">
        <v>1</v>
      </c>
      <c r="F1389">
        <v>2.7</v>
      </c>
      <c r="I1389" s="3"/>
      <c r="K1389">
        <v>68076.2</v>
      </c>
      <c r="L1389" t="s">
        <v>17</v>
      </c>
      <c r="M1389" t="s">
        <v>4167</v>
      </c>
    </row>
    <row r="1390" spans="1:13" x14ac:dyDescent="0.3">
      <c r="A1390" t="s">
        <v>4168</v>
      </c>
      <c r="C1390" t="s">
        <v>4169</v>
      </c>
      <c r="D1390">
        <v>1</v>
      </c>
      <c r="E1390" s="1">
        <v>1</v>
      </c>
      <c r="F1390">
        <v>3</v>
      </c>
      <c r="I1390" s="3"/>
      <c r="K1390">
        <v>69704.800000000003</v>
      </c>
      <c r="L1390" t="s">
        <v>17</v>
      </c>
      <c r="M1390" t="s">
        <v>4170</v>
      </c>
    </row>
    <row r="1391" spans="1:13" x14ac:dyDescent="0.3">
      <c r="A1391" t="s">
        <v>4171</v>
      </c>
      <c r="C1391" t="s">
        <v>4172</v>
      </c>
      <c r="D1391">
        <v>1</v>
      </c>
      <c r="E1391" s="1">
        <v>1</v>
      </c>
      <c r="F1391">
        <v>2.1</v>
      </c>
      <c r="I1391" s="3"/>
      <c r="K1391">
        <v>48220</v>
      </c>
      <c r="L1391" t="s">
        <v>17</v>
      </c>
      <c r="M1391" t="s">
        <v>4173</v>
      </c>
    </row>
    <row r="1392" spans="1:13" x14ac:dyDescent="0.3">
      <c r="A1392" t="s">
        <v>4174</v>
      </c>
      <c r="C1392" t="s">
        <v>4175</v>
      </c>
      <c r="G1392">
        <v>1</v>
      </c>
      <c r="H1392" s="1">
        <v>1</v>
      </c>
      <c r="I1392" s="3">
        <f t="shared" si="21"/>
        <v>0</v>
      </c>
      <c r="J1392">
        <v>3.2</v>
      </c>
      <c r="K1392">
        <v>38676.5</v>
      </c>
      <c r="L1392" t="s">
        <v>17</v>
      </c>
      <c r="M1392" t="s">
        <v>4176</v>
      </c>
    </row>
    <row r="1393" spans="1:13" x14ac:dyDescent="0.3">
      <c r="A1393" t="s">
        <v>4177</v>
      </c>
      <c r="C1393" t="s">
        <v>4178</v>
      </c>
      <c r="D1393">
        <v>1</v>
      </c>
      <c r="E1393" s="1">
        <v>1</v>
      </c>
      <c r="F1393">
        <v>3.5</v>
      </c>
      <c r="I1393" s="3"/>
      <c r="K1393">
        <v>32940</v>
      </c>
      <c r="L1393" t="s">
        <v>17</v>
      </c>
      <c r="M1393" t="s">
        <v>4179</v>
      </c>
    </row>
    <row r="1394" spans="1:13" x14ac:dyDescent="0.3">
      <c r="A1394" t="s">
        <v>4180</v>
      </c>
      <c r="C1394" t="s">
        <v>4181</v>
      </c>
      <c r="G1394">
        <v>1</v>
      </c>
      <c r="H1394" s="1">
        <v>1</v>
      </c>
      <c r="I1394" s="3">
        <f t="shared" si="21"/>
        <v>0</v>
      </c>
      <c r="J1394">
        <v>3.4</v>
      </c>
      <c r="K1394">
        <v>59375.5</v>
      </c>
      <c r="L1394" t="s">
        <v>17</v>
      </c>
      <c r="M1394" t="s">
        <v>4182</v>
      </c>
    </row>
    <row r="1395" spans="1:13" x14ac:dyDescent="0.3">
      <c r="A1395" t="s">
        <v>4183</v>
      </c>
      <c r="C1395" t="s">
        <v>4184</v>
      </c>
      <c r="D1395">
        <v>1</v>
      </c>
      <c r="E1395" s="1">
        <v>1</v>
      </c>
      <c r="F1395">
        <v>7.5</v>
      </c>
      <c r="I1395" s="3"/>
      <c r="K1395">
        <v>24752.9</v>
      </c>
      <c r="L1395" t="s">
        <v>17</v>
      </c>
      <c r="M1395" t="s">
        <v>4185</v>
      </c>
    </row>
    <row r="1396" spans="1:13" x14ac:dyDescent="0.3">
      <c r="A1396" t="s">
        <v>4186</v>
      </c>
      <c r="C1396" t="s">
        <v>4187</v>
      </c>
      <c r="D1396">
        <v>1</v>
      </c>
      <c r="E1396" s="1">
        <v>1</v>
      </c>
      <c r="F1396">
        <v>2.2000000000000002</v>
      </c>
      <c r="I1396" s="3"/>
      <c r="K1396">
        <v>66214.7</v>
      </c>
      <c r="L1396" t="s">
        <v>17</v>
      </c>
      <c r="M1396" t="s">
        <v>4188</v>
      </c>
    </row>
    <row r="1397" spans="1:13" x14ac:dyDescent="0.3">
      <c r="A1397" t="s">
        <v>4189</v>
      </c>
      <c r="C1397" t="s">
        <v>4190</v>
      </c>
      <c r="D1397">
        <v>1</v>
      </c>
      <c r="E1397" s="1">
        <v>1</v>
      </c>
      <c r="F1397">
        <v>1.6</v>
      </c>
      <c r="I1397" s="3"/>
      <c r="K1397">
        <v>67460.600000000006</v>
      </c>
      <c r="L1397" t="s">
        <v>17</v>
      </c>
      <c r="M1397" t="s">
        <v>4191</v>
      </c>
    </row>
    <row r="1398" spans="1:13" x14ac:dyDescent="0.3">
      <c r="A1398" t="s">
        <v>4192</v>
      </c>
      <c r="C1398" t="s">
        <v>4193</v>
      </c>
      <c r="G1398">
        <v>3</v>
      </c>
      <c r="H1398" s="1">
        <v>4</v>
      </c>
      <c r="I1398" s="3">
        <f t="shared" si="21"/>
        <v>0</v>
      </c>
      <c r="J1398">
        <v>2.5</v>
      </c>
      <c r="K1398">
        <v>106169.5</v>
      </c>
      <c r="L1398" t="s">
        <v>17</v>
      </c>
      <c r="M1398" t="s">
        <v>4194</v>
      </c>
    </row>
    <row r="1399" spans="1:13" x14ac:dyDescent="0.3">
      <c r="A1399" t="s">
        <v>4195</v>
      </c>
      <c r="C1399" t="s">
        <v>4196</v>
      </c>
      <c r="D1399">
        <v>1</v>
      </c>
      <c r="E1399" s="1">
        <v>1</v>
      </c>
      <c r="F1399">
        <v>1.7</v>
      </c>
      <c r="I1399" s="3"/>
      <c r="K1399">
        <v>56382.2</v>
      </c>
      <c r="L1399" t="s">
        <v>17</v>
      </c>
      <c r="M1399" t="s">
        <v>4197</v>
      </c>
    </row>
    <row r="1400" spans="1:13" x14ac:dyDescent="0.3">
      <c r="A1400" t="s">
        <v>4198</v>
      </c>
      <c r="C1400" t="s">
        <v>4199</v>
      </c>
      <c r="D1400">
        <v>1</v>
      </c>
      <c r="E1400" s="1">
        <v>1</v>
      </c>
      <c r="F1400">
        <v>6.2</v>
      </c>
      <c r="I1400" s="3"/>
      <c r="K1400">
        <v>43980.7</v>
      </c>
      <c r="L1400" t="s">
        <v>17</v>
      </c>
      <c r="M1400" t="s">
        <v>4200</v>
      </c>
    </row>
    <row r="1401" spans="1:13" x14ac:dyDescent="0.3">
      <c r="A1401" t="s">
        <v>4201</v>
      </c>
      <c r="C1401" t="s">
        <v>4202</v>
      </c>
      <c r="D1401">
        <v>1</v>
      </c>
      <c r="E1401" s="1">
        <v>1</v>
      </c>
      <c r="F1401">
        <v>5.6</v>
      </c>
      <c r="G1401">
        <v>1</v>
      </c>
      <c r="H1401" s="1">
        <v>1</v>
      </c>
      <c r="I1401" s="3">
        <f t="shared" ref="I1401:I1463" si="22">E1401/(H1401*2.2978)</f>
        <v>0.43519888589085209</v>
      </c>
      <c r="J1401">
        <v>5.6</v>
      </c>
      <c r="K1401">
        <v>21627.5</v>
      </c>
      <c r="L1401" t="s">
        <v>17</v>
      </c>
      <c r="M1401" t="s">
        <v>4203</v>
      </c>
    </row>
    <row r="1402" spans="1:13" x14ac:dyDescent="0.3">
      <c r="A1402" t="s">
        <v>4204</v>
      </c>
      <c r="C1402" t="s">
        <v>4205</v>
      </c>
      <c r="G1402">
        <v>2</v>
      </c>
      <c r="H1402" s="1">
        <v>2</v>
      </c>
      <c r="I1402" s="3">
        <f t="shared" si="22"/>
        <v>0</v>
      </c>
      <c r="J1402">
        <v>17</v>
      </c>
      <c r="K1402">
        <v>13215.6</v>
      </c>
      <c r="L1402" t="s">
        <v>17</v>
      </c>
      <c r="M1402" t="s">
        <v>4206</v>
      </c>
    </row>
    <row r="1403" spans="1:13" x14ac:dyDescent="0.3">
      <c r="A1403" t="s">
        <v>4207</v>
      </c>
      <c r="C1403" t="s">
        <v>4208</v>
      </c>
      <c r="G1403">
        <v>1</v>
      </c>
      <c r="H1403" s="1">
        <v>1</v>
      </c>
      <c r="I1403" s="3">
        <f t="shared" si="22"/>
        <v>0</v>
      </c>
      <c r="J1403">
        <v>1.1000000000000001</v>
      </c>
      <c r="K1403">
        <v>102940</v>
      </c>
      <c r="L1403" t="s">
        <v>17</v>
      </c>
      <c r="M1403" t="s">
        <v>4209</v>
      </c>
    </row>
    <row r="1404" spans="1:13" x14ac:dyDescent="0.3">
      <c r="A1404" t="s">
        <v>4210</v>
      </c>
      <c r="C1404" t="s">
        <v>4211</v>
      </c>
      <c r="D1404">
        <v>1</v>
      </c>
      <c r="E1404" s="1">
        <v>1</v>
      </c>
      <c r="F1404">
        <v>1.1000000000000001</v>
      </c>
      <c r="I1404" s="3"/>
      <c r="K1404">
        <v>93276.7</v>
      </c>
      <c r="L1404" t="s">
        <v>17</v>
      </c>
      <c r="M1404" t="s">
        <v>4212</v>
      </c>
    </row>
    <row r="1405" spans="1:13" x14ac:dyDescent="0.3">
      <c r="A1405" t="s">
        <v>4213</v>
      </c>
      <c r="C1405" t="s">
        <v>4214</v>
      </c>
      <c r="G1405">
        <v>1</v>
      </c>
      <c r="H1405" s="1">
        <v>1</v>
      </c>
      <c r="I1405" s="3">
        <f t="shared" si="22"/>
        <v>0</v>
      </c>
      <c r="J1405">
        <v>11.5</v>
      </c>
      <c r="K1405">
        <v>12259.1</v>
      </c>
      <c r="L1405" t="s">
        <v>17</v>
      </c>
      <c r="M1405" t="s">
        <v>4215</v>
      </c>
    </row>
    <row r="1406" spans="1:13" x14ac:dyDescent="0.3">
      <c r="A1406" t="s">
        <v>4216</v>
      </c>
      <c r="C1406" t="s">
        <v>4217</v>
      </c>
      <c r="D1406">
        <v>1</v>
      </c>
      <c r="E1406" s="1">
        <v>1</v>
      </c>
      <c r="F1406">
        <v>3.3</v>
      </c>
      <c r="I1406" s="3"/>
      <c r="K1406">
        <v>55541.599999999999</v>
      </c>
      <c r="L1406" t="s">
        <v>17</v>
      </c>
      <c r="M1406" t="s">
        <v>4218</v>
      </c>
    </row>
    <row r="1407" spans="1:13" x14ac:dyDescent="0.3">
      <c r="A1407" t="s">
        <v>4219</v>
      </c>
      <c r="C1407" t="s">
        <v>4220</v>
      </c>
      <c r="D1407">
        <v>1</v>
      </c>
      <c r="E1407" s="1">
        <v>1</v>
      </c>
      <c r="F1407">
        <v>5</v>
      </c>
      <c r="I1407" s="3"/>
      <c r="K1407">
        <v>23764</v>
      </c>
      <c r="L1407" t="s">
        <v>17</v>
      </c>
      <c r="M1407" t="s">
        <v>4221</v>
      </c>
    </row>
    <row r="1408" spans="1:13" x14ac:dyDescent="0.3">
      <c r="A1408" t="s">
        <v>4222</v>
      </c>
      <c r="C1408" t="s">
        <v>4223</v>
      </c>
      <c r="D1408">
        <v>1</v>
      </c>
      <c r="E1408" s="1">
        <v>1</v>
      </c>
      <c r="F1408">
        <v>7.3</v>
      </c>
      <c r="I1408" s="3"/>
      <c r="K1408">
        <v>24814</v>
      </c>
      <c r="L1408" t="s">
        <v>17</v>
      </c>
      <c r="M1408" t="s">
        <v>4224</v>
      </c>
    </row>
    <row r="1409" spans="1:13" x14ac:dyDescent="0.3">
      <c r="A1409" t="s">
        <v>4225</v>
      </c>
      <c r="C1409" t="s">
        <v>4226</v>
      </c>
      <c r="D1409">
        <v>1</v>
      </c>
      <c r="E1409" s="1">
        <v>1</v>
      </c>
      <c r="F1409">
        <v>3.2</v>
      </c>
      <c r="I1409" s="3"/>
      <c r="K1409">
        <v>91711</v>
      </c>
      <c r="L1409" t="s">
        <v>17</v>
      </c>
      <c r="M1409" t="s">
        <v>4227</v>
      </c>
    </row>
    <row r="1410" spans="1:13" x14ac:dyDescent="0.3">
      <c r="A1410" t="s">
        <v>4228</v>
      </c>
      <c r="C1410" t="s">
        <v>4229</v>
      </c>
      <c r="G1410">
        <v>1</v>
      </c>
      <c r="H1410" s="1">
        <v>1</v>
      </c>
      <c r="I1410" s="3">
        <f t="shared" si="22"/>
        <v>0</v>
      </c>
      <c r="J1410">
        <v>13.6</v>
      </c>
      <c r="K1410">
        <v>10344.299999999999</v>
      </c>
      <c r="L1410" t="s">
        <v>17</v>
      </c>
      <c r="M1410" t="s">
        <v>4230</v>
      </c>
    </row>
    <row r="1411" spans="1:13" x14ac:dyDescent="0.3">
      <c r="A1411" t="s">
        <v>4231</v>
      </c>
      <c r="C1411" t="s">
        <v>4232</v>
      </c>
      <c r="G1411">
        <v>2</v>
      </c>
      <c r="H1411" s="1">
        <v>2</v>
      </c>
      <c r="I1411" s="3">
        <f t="shared" si="22"/>
        <v>0</v>
      </c>
      <c r="J1411">
        <v>3.8</v>
      </c>
      <c r="K1411">
        <v>48327.6</v>
      </c>
      <c r="L1411" t="s">
        <v>17</v>
      </c>
      <c r="M1411" t="s">
        <v>4233</v>
      </c>
    </row>
    <row r="1412" spans="1:13" x14ac:dyDescent="0.3">
      <c r="A1412" t="s">
        <v>4234</v>
      </c>
      <c r="C1412" t="s">
        <v>4235</v>
      </c>
      <c r="G1412">
        <v>2</v>
      </c>
      <c r="H1412" s="1">
        <v>2</v>
      </c>
      <c r="I1412" s="3">
        <f t="shared" si="22"/>
        <v>0</v>
      </c>
      <c r="J1412">
        <v>4.5</v>
      </c>
      <c r="K1412">
        <v>60484.800000000003</v>
      </c>
      <c r="L1412" t="s">
        <v>17</v>
      </c>
      <c r="M1412" t="s">
        <v>4236</v>
      </c>
    </row>
    <row r="1413" spans="1:13" x14ac:dyDescent="0.3">
      <c r="A1413" t="s">
        <v>4237</v>
      </c>
      <c r="C1413" t="s">
        <v>4238</v>
      </c>
      <c r="D1413">
        <v>1</v>
      </c>
      <c r="E1413" s="1">
        <v>1</v>
      </c>
      <c r="F1413">
        <v>14.4</v>
      </c>
      <c r="I1413" s="3"/>
      <c r="K1413">
        <v>20795.3</v>
      </c>
      <c r="L1413" t="s">
        <v>17</v>
      </c>
      <c r="M1413" t="s">
        <v>4239</v>
      </c>
    </row>
    <row r="1414" spans="1:13" x14ac:dyDescent="0.3">
      <c r="A1414" t="s">
        <v>4240</v>
      </c>
      <c r="C1414" t="s">
        <v>4241</v>
      </c>
      <c r="D1414">
        <v>2</v>
      </c>
      <c r="E1414" s="1">
        <v>2</v>
      </c>
      <c r="F1414">
        <v>1.4</v>
      </c>
      <c r="I1414" s="3"/>
      <c r="K1414">
        <v>242093.8</v>
      </c>
      <c r="L1414" t="s">
        <v>17</v>
      </c>
      <c r="M1414" t="s">
        <v>4242</v>
      </c>
    </row>
    <row r="1415" spans="1:13" x14ac:dyDescent="0.3">
      <c r="A1415" t="s">
        <v>4243</v>
      </c>
      <c r="C1415" t="s">
        <v>4244</v>
      </c>
      <c r="D1415">
        <v>1</v>
      </c>
      <c r="E1415" s="1">
        <v>1</v>
      </c>
      <c r="F1415">
        <v>4.2</v>
      </c>
      <c r="I1415" s="3"/>
      <c r="K1415">
        <v>29546.799999999999</v>
      </c>
      <c r="L1415" t="s">
        <v>17</v>
      </c>
      <c r="M1415" t="s">
        <v>4245</v>
      </c>
    </row>
    <row r="1416" spans="1:13" x14ac:dyDescent="0.3">
      <c r="A1416" t="s">
        <v>4246</v>
      </c>
      <c r="C1416" t="s">
        <v>4247</v>
      </c>
      <c r="D1416">
        <v>1</v>
      </c>
      <c r="E1416" s="1">
        <v>2</v>
      </c>
      <c r="F1416">
        <v>2.9</v>
      </c>
      <c r="I1416" s="3"/>
      <c r="K1416">
        <v>91351.3</v>
      </c>
      <c r="L1416" t="s">
        <v>17</v>
      </c>
      <c r="M1416" t="s">
        <v>4248</v>
      </c>
    </row>
    <row r="1417" spans="1:13" x14ac:dyDescent="0.3">
      <c r="A1417" t="s">
        <v>4249</v>
      </c>
      <c r="C1417" t="s">
        <v>4250</v>
      </c>
      <c r="D1417">
        <v>1</v>
      </c>
      <c r="E1417" s="1">
        <v>1</v>
      </c>
      <c r="F1417">
        <v>8.3000000000000007</v>
      </c>
      <c r="I1417" s="3"/>
      <c r="K1417">
        <v>39706.800000000003</v>
      </c>
      <c r="L1417" t="s">
        <v>17</v>
      </c>
      <c r="M1417" t="s">
        <v>4251</v>
      </c>
    </row>
    <row r="1418" spans="1:13" x14ac:dyDescent="0.3">
      <c r="A1418" t="s">
        <v>4252</v>
      </c>
      <c r="C1418" t="s">
        <v>4253</v>
      </c>
      <c r="G1418">
        <v>1</v>
      </c>
      <c r="H1418" s="1">
        <v>2</v>
      </c>
      <c r="I1418" s="3">
        <f t="shared" si="22"/>
        <v>0</v>
      </c>
      <c r="J1418">
        <v>12.6</v>
      </c>
      <c r="K1418">
        <v>10871.3</v>
      </c>
      <c r="L1418" t="s">
        <v>17</v>
      </c>
      <c r="M1418" t="s">
        <v>4254</v>
      </c>
    </row>
    <row r="1419" spans="1:13" x14ac:dyDescent="0.3">
      <c r="A1419" t="s">
        <v>4255</v>
      </c>
      <c r="C1419" t="s">
        <v>4256</v>
      </c>
      <c r="D1419">
        <v>1</v>
      </c>
      <c r="E1419" s="1">
        <v>1</v>
      </c>
      <c r="F1419">
        <v>1.9</v>
      </c>
      <c r="I1419" s="3"/>
      <c r="K1419">
        <v>47993.2</v>
      </c>
      <c r="L1419" t="s">
        <v>17</v>
      </c>
      <c r="M1419" t="s">
        <v>4257</v>
      </c>
    </row>
    <row r="1420" spans="1:13" x14ac:dyDescent="0.3">
      <c r="A1420" t="s">
        <v>4258</v>
      </c>
      <c r="C1420" t="s">
        <v>4259</v>
      </c>
      <c r="D1420">
        <v>3</v>
      </c>
      <c r="E1420" s="1">
        <v>3</v>
      </c>
      <c r="F1420">
        <v>2.2999999999999998</v>
      </c>
      <c r="I1420" s="3"/>
      <c r="K1420">
        <v>127716.2</v>
      </c>
      <c r="L1420" t="s">
        <v>17</v>
      </c>
      <c r="M1420" t="s">
        <v>4260</v>
      </c>
    </row>
    <row r="1421" spans="1:13" x14ac:dyDescent="0.3">
      <c r="A1421" t="s">
        <v>4261</v>
      </c>
      <c r="C1421" t="s">
        <v>4262</v>
      </c>
      <c r="D1421">
        <v>1</v>
      </c>
      <c r="E1421" s="1">
        <v>1</v>
      </c>
      <c r="F1421">
        <v>5.6</v>
      </c>
      <c r="I1421" s="3"/>
      <c r="K1421">
        <v>30603.4</v>
      </c>
      <c r="L1421" t="s">
        <v>17</v>
      </c>
      <c r="M1421" t="s">
        <v>4263</v>
      </c>
    </row>
    <row r="1422" spans="1:13" x14ac:dyDescent="0.3">
      <c r="A1422" t="s">
        <v>4264</v>
      </c>
      <c r="C1422" t="s">
        <v>4265</v>
      </c>
      <c r="G1422">
        <v>1</v>
      </c>
      <c r="H1422" s="1">
        <v>1</v>
      </c>
      <c r="I1422" s="3">
        <f t="shared" si="22"/>
        <v>0</v>
      </c>
      <c r="J1422">
        <v>1.1000000000000001</v>
      </c>
      <c r="K1422">
        <v>91514.2</v>
      </c>
      <c r="L1422" t="s">
        <v>17</v>
      </c>
      <c r="M1422" t="s">
        <v>4266</v>
      </c>
    </row>
    <row r="1423" spans="1:13" x14ac:dyDescent="0.3">
      <c r="A1423" t="s">
        <v>4267</v>
      </c>
      <c r="C1423" t="s">
        <v>4268</v>
      </c>
      <c r="D1423">
        <v>2</v>
      </c>
      <c r="E1423" s="1">
        <v>2</v>
      </c>
      <c r="F1423">
        <v>9.9</v>
      </c>
      <c r="I1423" s="3"/>
      <c r="K1423">
        <v>53255.1</v>
      </c>
      <c r="L1423" t="s">
        <v>17</v>
      </c>
      <c r="M1423" t="s">
        <v>4269</v>
      </c>
    </row>
    <row r="1424" spans="1:13" x14ac:dyDescent="0.3">
      <c r="A1424" t="s">
        <v>4270</v>
      </c>
      <c r="C1424" t="s">
        <v>4271</v>
      </c>
      <c r="D1424">
        <v>1</v>
      </c>
      <c r="E1424" s="1">
        <v>1</v>
      </c>
      <c r="F1424">
        <v>1.3</v>
      </c>
      <c r="I1424" s="3"/>
      <c r="K1424">
        <v>71460.899999999994</v>
      </c>
      <c r="L1424" t="s">
        <v>17</v>
      </c>
      <c r="M1424" t="s">
        <v>4272</v>
      </c>
    </row>
    <row r="1425" spans="1:13" x14ac:dyDescent="0.3">
      <c r="A1425" t="s">
        <v>4273</v>
      </c>
      <c r="C1425" t="s">
        <v>4274</v>
      </c>
      <c r="D1425">
        <v>1</v>
      </c>
      <c r="E1425" s="1">
        <v>1</v>
      </c>
      <c r="F1425">
        <v>1.1000000000000001</v>
      </c>
      <c r="I1425" s="3"/>
      <c r="K1425">
        <v>72891.600000000006</v>
      </c>
      <c r="L1425" t="s">
        <v>17</v>
      </c>
      <c r="M1425" t="s">
        <v>4275</v>
      </c>
    </row>
    <row r="1426" spans="1:13" x14ac:dyDescent="0.3">
      <c r="A1426" t="s">
        <v>4276</v>
      </c>
      <c r="C1426" t="s">
        <v>4277</v>
      </c>
      <c r="D1426">
        <v>1</v>
      </c>
      <c r="E1426" s="1">
        <v>1</v>
      </c>
      <c r="F1426">
        <v>4.5999999999999996</v>
      </c>
      <c r="I1426" s="3"/>
      <c r="K1426">
        <v>89160.5</v>
      </c>
      <c r="L1426" t="s">
        <v>17</v>
      </c>
      <c r="M1426" t="s">
        <v>4278</v>
      </c>
    </row>
    <row r="1427" spans="1:13" x14ac:dyDescent="0.3">
      <c r="A1427" t="s">
        <v>4279</v>
      </c>
      <c r="C1427" t="s">
        <v>4280</v>
      </c>
      <c r="G1427">
        <v>2</v>
      </c>
      <c r="H1427" s="1">
        <v>2</v>
      </c>
      <c r="I1427" s="3">
        <f t="shared" si="22"/>
        <v>0</v>
      </c>
      <c r="J1427">
        <v>2.7</v>
      </c>
      <c r="K1427">
        <v>137325.70000000001</v>
      </c>
      <c r="L1427" t="s">
        <v>17</v>
      </c>
      <c r="M1427" t="s">
        <v>4281</v>
      </c>
    </row>
    <row r="1428" spans="1:13" x14ac:dyDescent="0.3">
      <c r="A1428" t="s">
        <v>4282</v>
      </c>
      <c r="C1428" t="s">
        <v>4283</v>
      </c>
      <c r="D1428">
        <v>2</v>
      </c>
      <c r="E1428" s="1">
        <v>2</v>
      </c>
      <c r="F1428">
        <v>5.3</v>
      </c>
      <c r="I1428" s="3"/>
      <c r="K1428">
        <v>90211.1</v>
      </c>
      <c r="L1428" t="s">
        <v>17</v>
      </c>
      <c r="M1428" t="s">
        <v>4284</v>
      </c>
    </row>
    <row r="1429" spans="1:13" x14ac:dyDescent="0.3">
      <c r="A1429" t="s">
        <v>4285</v>
      </c>
      <c r="C1429" t="s">
        <v>4286</v>
      </c>
      <c r="D1429">
        <v>1</v>
      </c>
      <c r="E1429" s="1">
        <v>1</v>
      </c>
      <c r="F1429">
        <v>1.3</v>
      </c>
      <c r="I1429" s="3"/>
      <c r="K1429">
        <v>152485</v>
      </c>
      <c r="L1429" t="s">
        <v>17</v>
      </c>
      <c r="M1429" t="s">
        <v>4287</v>
      </c>
    </row>
    <row r="1430" spans="1:13" x14ac:dyDescent="0.3">
      <c r="A1430" t="s">
        <v>4288</v>
      </c>
      <c r="C1430" t="s">
        <v>4289</v>
      </c>
      <c r="D1430">
        <v>1</v>
      </c>
      <c r="E1430" s="1">
        <v>1</v>
      </c>
      <c r="F1430">
        <v>3</v>
      </c>
      <c r="I1430" s="3"/>
      <c r="K1430">
        <v>98770.3</v>
      </c>
      <c r="L1430" t="s">
        <v>17</v>
      </c>
      <c r="M1430" t="s">
        <v>4290</v>
      </c>
    </row>
    <row r="1431" spans="1:13" x14ac:dyDescent="0.3">
      <c r="A1431" t="s">
        <v>4291</v>
      </c>
      <c r="C1431" t="s">
        <v>4292</v>
      </c>
      <c r="G1431">
        <v>1</v>
      </c>
      <c r="H1431" s="1">
        <v>1</v>
      </c>
      <c r="I1431" s="3">
        <f t="shared" si="22"/>
        <v>0</v>
      </c>
      <c r="J1431">
        <v>9.4</v>
      </c>
      <c r="K1431">
        <v>10152.5</v>
      </c>
      <c r="L1431" t="s">
        <v>17</v>
      </c>
      <c r="M1431" t="s">
        <v>4293</v>
      </c>
    </row>
    <row r="1432" spans="1:13" x14ac:dyDescent="0.3">
      <c r="A1432" t="s">
        <v>4294</v>
      </c>
      <c r="C1432" t="s">
        <v>4295</v>
      </c>
      <c r="G1432">
        <v>1</v>
      </c>
      <c r="H1432" s="1">
        <v>1</v>
      </c>
      <c r="I1432" s="3">
        <f t="shared" si="22"/>
        <v>0</v>
      </c>
      <c r="J1432">
        <v>0.9</v>
      </c>
      <c r="K1432">
        <v>94221</v>
      </c>
      <c r="L1432" t="s">
        <v>17</v>
      </c>
      <c r="M1432" t="s">
        <v>4296</v>
      </c>
    </row>
    <row r="1433" spans="1:13" x14ac:dyDescent="0.3">
      <c r="A1433" t="s">
        <v>4297</v>
      </c>
      <c r="C1433" t="s">
        <v>4298</v>
      </c>
      <c r="D1433">
        <v>1</v>
      </c>
      <c r="E1433" s="1">
        <v>1</v>
      </c>
      <c r="F1433">
        <v>5.2</v>
      </c>
      <c r="I1433" s="3"/>
      <c r="K1433">
        <v>43408.4</v>
      </c>
      <c r="L1433" t="s">
        <v>17</v>
      </c>
      <c r="M1433" t="s">
        <v>4299</v>
      </c>
    </row>
    <row r="1434" spans="1:13" x14ac:dyDescent="0.3">
      <c r="A1434" t="s">
        <v>4300</v>
      </c>
      <c r="C1434" t="s">
        <v>4301</v>
      </c>
      <c r="D1434">
        <v>1</v>
      </c>
      <c r="E1434" s="1">
        <v>1</v>
      </c>
      <c r="F1434">
        <v>5.4</v>
      </c>
      <c r="I1434" s="3"/>
      <c r="K1434">
        <v>41384.1</v>
      </c>
      <c r="L1434" t="s">
        <v>17</v>
      </c>
      <c r="M1434" t="s">
        <v>4302</v>
      </c>
    </row>
    <row r="1435" spans="1:13" x14ac:dyDescent="0.3">
      <c r="A1435" t="s">
        <v>4303</v>
      </c>
      <c r="C1435" t="s">
        <v>4304</v>
      </c>
      <c r="D1435">
        <v>1</v>
      </c>
      <c r="E1435" s="1">
        <v>1</v>
      </c>
      <c r="F1435">
        <v>1.8</v>
      </c>
      <c r="I1435" s="3"/>
      <c r="K1435">
        <v>45030.3</v>
      </c>
      <c r="L1435" t="s">
        <v>17</v>
      </c>
      <c r="M1435" t="s">
        <v>4305</v>
      </c>
    </row>
    <row r="1436" spans="1:13" x14ac:dyDescent="0.3">
      <c r="A1436" t="s">
        <v>4306</v>
      </c>
      <c r="C1436" t="s">
        <v>4307</v>
      </c>
      <c r="D1436">
        <v>1</v>
      </c>
      <c r="E1436" s="1">
        <v>1</v>
      </c>
      <c r="F1436">
        <v>1.1000000000000001</v>
      </c>
      <c r="I1436" s="3"/>
      <c r="K1436">
        <v>164420.5</v>
      </c>
      <c r="L1436" t="s">
        <v>17</v>
      </c>
      <c r="M1436" t="s">
        <v>4308</v>
      </c>
    </row>
    <row r="1437" spans="1:13" x14ac:dyDescent="0.3">
      <c r="A1437" t="s">
        <v>4309</v>
      </c>
      <c r="C1437" t="s">
        <v>4310</v>
      </c>
      <c r="G1437">
        <v>1</v>
      </c>
      <c r="H1437" s="1">
        <v>1</v>
      </c>
      <c r="I1437" s="3">
        <f t="shared" si="22"/>
        <v>0</v>
      </c>
      <c r="J1437">
        <v>0.4</v>
      </c>
      <c r="K1437">
        <v>226946.2</v>
      </c>
      <c r="L1437" t="s">
        <v>17</v>
      </c>
      <c r="M1437" t="s">
        <v>4311</v>
      </c>
    </row>
    <row r="1438" spans="1:13" x14ac:dyDescent="0.3">
      <c r="A1438" t="s">
        <v>4312</v>
      </c>
      <c r="C1438" t="s">
        <v>4313</v>
      </c>
      <c r="D1438">
        <v>1</v>
      </c>
      <c r="E1438" s="1">
        <v>1</v>
      </c>
      <c r="F1438">
        <v>4</v>
      </c>
      <c r="I1438" s="3"/>
      <c r="K1438">
        <v>36791.300000000003</v>
      </c>
      <c r="L1438" t="s">
        <v>17</v>
      </c>
      <c r="M1438" t="s">
        <v>4314</v>
      </c>
    </row>
    <row r="1439" spans="1:13" x14ac:dyDescent="0.3">
      <c r="A1439" t="s">
        <v>4315</v>
      </c>
      <c r="C1439" t="s">
        <v>4316</v>
      </c>
      <c r="D1439">
        <v>1</v>
      </c>
      <c r="E1439" s="1">
        <v>1</v>
      </c>
      <c r="F1439">
        <v>1.1000000000000001</v>
      </c>
      <c r="I1439" s="3"/>
      <c r="K1439">
        <v>162403.5</v>
      </c>
      <c r="L1439" t="s">
        <v>17</v>
      </c>
      <c r="M1439" t="s">
        <v>4317</v>
      </c>
    </row>
    <row r="1440" spans="1:13" x14ac:dyDescent="0.3">
      <c r="A1440" t="s">
        <v>4318</v>
      </c>
      <c r="C1440" t="s">
        <v>4319</v>
      </c>
      <c r="D1440">
        <v>2</v>
      </c>
      <c r="E1440" s="1">
        <v>3</v>
      </c>
      <c r="F1440">
        <v>4.0999999999999996</v>
      </c>
      <c r="I1440" s="3"/>
      <c r="K1440">
        <v>63899</v>
      </c>
      <c r="L1440" t="s">
        <v>17</v>
      </c>
      <c r="M1440" t="s">
        <v>4320</v>
      </c>
    </row>
    <row r="1441" spans="1:13" x14ac:dyDescent="0.3">
      <c r="A1441" t="s">
        <v>4321</v>
      </c>
      <c r="C1441" t="s">
        <v>4322</v>
      </c>
      <c r="D1441">
        <v>1</v>
      </c>
      <c r="E1441" s="1">
        <v>1</v>
      </c>
      <c r="F1441">
        <v>0.9</v>
      </c>
      <c r="I1441" s="3"/>
      <c r="K1441">
        <v>133421.1</v>
      </c>
      <c r="L1441" t="s">
        <v>17</v>
      </c>
      <c r="M1441" t="s">
        <v>4323</v>
      </c>
    </row>
    <row r="1442" spans="1:13" x14ac:dyDescent="0.3">
      <c r="A1442" t="s">
        <v>4324</v>
      </c>
      <c r="C1442" t="s">
        <v>4325</v>
      </c>
      <c r="D1442">
        <v>1</v>
      </c>
      <c r="E1442" s="1">
        <v>1</v>
      </c>
      <c r="F1442">
        <v>2.9</v>
      </c>
      <c r="I1442" s="3"/>
      <c r="K1442">
        <v>31654.6</v>
      </c>
      <c r="L1442" t="s">
        <v>17</v>
      </c>
      <c r="M1442" t="s">
        <v>4326</v>
      </c>
    </row>
    <row r="1443" spans="1:13" x14ac:dyDescent="0.3">
      <c r="A1443" t="s">
        <v>4327</v>
      </c>
      <c r="C1443" t="s">
        <v>4328</v>
      </c>
      <c r="G1443">
        <v>1</v>
      </c>
      <c r="H1443" s="1">
        <v>1</v>
      </c>
      <c r="I1443" s="3">
        <f t="shared" si="22"/>
        <v>0</v>
      </c>
      <c r="J1443">
        <v>1.4</v>
      </c>
      <c r="K1443">
        <v>101965.8</v>
      </c>
      <c r="L1443" t="s">
        <v>17</v>
      </c>
      <c r="M1443" t="s">
        <v>4329</v>
      </c>
    </row>
    <row r="1444" spans="1:13" x14ac:dyDescent="0.3">
      <c r="A1444" t="s">
        <v>4330</v>
      </c>
      <c r="C1444" t="s">
        <v>4331</v>
      </c>
      <c r="D1444">
        <v>1</v>
      </c>
      <c r="E1444" s="1">
        <v>1</v>
      </c>
      <c r="F1444">
        <v>2.8</v>
      </c>
      <c r="I1444" s="3"/>
      <c r="K1444">
        <v>32208.799999999999</v>
      </c>
      <c r="L1444" t="s">
        <v>17</v>
      </c>
      <c r="M1444" t="s">
        <v>4332</v>
      </c>
    </row>
    <row r="1445" spans="1:13" x14ac:dyDescent="0.3">
      <c r="A1445" t="s">
        <v>4333</v>
      </c>
      <c r="C1445" t="s">
        <v>4334</v>
      </c>
      <c r="D1445">
        <v>1</v>
      </c>
      <c r="E1445" s="1">
        <v>1</v>
      </c>
      <c r="F1445">
        <v>3.2</v>
      </c>
      <c r="I1445" s="3"/>
      <c r="K1445">
        <v>60825</v>
      </c>
      <c r="L1445" t="s">
        <v>17</v>
      </c>
      <c r="M1445" t="s">
        <v>4335</v>
      </c>
    </row>
    <row r="1446" spans="1:13" x14ac:dyDescent="0.3">
      <c r="A1446" t="s">
        <v>4336</v>
      </c>
      <c r="C1446" t="s">
        <v>4337</v>
      </c>
      <c r="D1446">
        <v>1</v>
      </c>
      <c r="E1446" s="1">
        <v>1</v>
      </c>
      <c r="F1446">
        <v>3.6</v>
      </c>
      <c r="I1446" s="3"/>
      <c r="K1446">
        <v>65636.899999999994</v>
      </c>
      <c r="L1446" t="s">
        <v>17</v>
      </c>
      <c r="M1446" t="s">
        <v>4338</v>
      </c>
    </row>
    <row r="1447" spans="1:13" x14ac:dyDescent="0.3">
      <c r="A1447" t="s">
        <v>4339</v>
      </c>
      <c r="C1447" t="s">
        <v>4340</v>
      </c>
      <c r="D1447">
        <v>1</v>
      </c>
      <c r="E1447" s="1">
        <v>1</v>
      </c>
      <c r="F1447">
        <v>4.8</v>
      </c>
      <c r="I1447" s="3"/>
      <c r="K1447">
        <v>31487.3</v>
      </c>
      <c r="L1447" t="s">
        <v>17</v>
      </c>
      <c r="M1447" t="s">
        <v>4341</v>
      </c>
    </row>
    <row r="1448" spans="1:13" x14ac:dyDescent="0.3">
      <c r="A1448" t="s">
        <v>4342</v>
      </c>
      <c r="C1448" t="s">
        <v>4343</v>
      </c>
      <c r="D1448">
        <v>1</v>
      </c>
      <c r="E1448" s="1">
        <v>1</v>
      </c>
      <c r="F1448">
        <v>0.6</v>
      </c>
      <c r="I1448" s="3"/>
      <c r="K1448">
        <v>213423.1</v>
      </c>
      <c r="L1448" t="s">
        <v>17</v>
      </c>
      <c r="M1448" t="s">
        <v>4344</v>
      </c>
    </row>
    <row r="1449" spans="1:13" x14ac:dyDescent="0.3">
      <c r="A1449" t="s">
        <v>4345</v>
      </c>
      <c r="C1449" t="s">
        <v>4346</v>
      </c>
      <c r="D1449">
        <v>1</v>
      </c>
      <c r="E1449" s="1">
        <v>1</v>
      </c>
      <c r="F1449">
        <v>3.7</v>
      </c>
      <c r="I1449" s="3"/>
      <c r="K1449">
        <v>30209.4</v>
      </c>
      <c r="L1449" t="s">
        <v>17</v>
      </c>
      <c r="M1449" t="s">
        <v>4347</v>
      </c>
    </row>
    <row r="1450" spans="1:13" x14ac:dyDescent="0.3">
      <c r="A1450" t="s">
        <v>4348</v>
      </c>
      <c r="C1450" t="s">
        <v>4349</v>
      </c>
      <c r="G1450">
        <v>1</v>
      </c>
      <c r="H1450" s="1">
        <v>1</v>
      </c>
      <c r="I1450" s="3">
        <f t="shared" si="22"/>
        <v>0</v>
      </c>
      <c r="J1450">
        <v>2.6</v>
      </c>
      <c r="K1450">
        <v>52793.4</v>
      </c>
      <c r="L1450" t="s">
        <v>17</v>
      </c>
      <c r="M1450" t="s">
        <v>4350</v>
      </c>
    </row>
    <row r="1451" spans="1:13" x14ac:dyDescent="0.3">
      <c r="A1451" t="s">
        <v>4351</v>
      </c>
      <c r="C1451" t="s">
        <v>4352</v>
      </c>
      <c r="G1451">
        <v>2</v>
      </c>
      <c r="H1451" s="1">
        <v>2</v>
      </c>
      <c r="I1451" s="3">
        <f t="shared" si="22"/>
        <v>0</v>
      </c>
      <c r="J1451">
        <v>10.3</v>
      </c>
      <c r="K1451">
        <v>16101.6</v>
      </c>
      <c r="L1451" t="s">
        <v>17</v>
      </c>
      <c r="M1451" t="s">
        <v>4353</v>
      </c>
    </row>
    <row r="1452" spans="1:13" x14ac:dyDescent="0.3">
      <c r="A1452" t="s">
        <v>4354</v>
      </c>
      <c r="C1452" t="s">
        <v>4355</v>
      </c>
      <c r="D1452">
        <v>3</v>
      </c>
      <c r="E1452" s="1">
        <v>3</v>
      </c>
      <c r="F1452">
        <v>3.2</v>
      </c>
      <c r="I1452" s="3"/>
      <c r="K1452">
        <v>133841.4</v>
      </c>
      <c r="L1452" t="s">
        <v>17</v>
      </c>
      <c r="M1452" t="s">
        <v>4356</v>
      </c>
    </row>
    <row r="1453" spans="1:13" x14ac:dyDescent="0.3">
      <c r="A1453" t="s">
        <v>4357</v>
      </c>
      <c r="C1453" t="s">
        <v>4358</v>
      </c>
      <c r="D1453">
        <v>1</v>
      </c>
      <c r="E1453" s="1">
        <v>1</v>
      </c>
      <c r="F1453">
        <v>5</v>
      </c>
      <c r="I1453" s="3"/>
      <c r="K1453">
        <v>40068.699999999997</v>
      </c>
      <c r="L1453" t="s">
        <v>17</v>
      </c>
      <c r="M1453" t="s">
        <v>4359</v>
      </c>
    </row>
    <row r="1454" spans="1:13" x14ac:dyDescent="0.3">
      <c r="A1454" t="s">
        <v>4360</v>
      </c>
      <c r="C1454" t="s">
        <v>4361</v>
      </c>
      <c r="D1454">
        <v>1</v>
      </c>
      <c r="E1454" s="1">
        <v>1</v>
      </c>
      <c r="F1454">
        <v>6.9</v>
      </c>
      <c r="I1454" s="3"/>
      <c r="K1454">
        <v>45740</v>
      </c>
      <c r="L1454" t="s">
        <v>17</v>
      </c>
      <c r="M1454" t="s">
        <v>4362</v>
      </c>
    </row>
    <row r="1455" spans="1:13" x14ac:dyDescent="0.3">
      <c r="A1455" t="s">
        <v>4363</v>
      </c>
      <c r="C1455" t="s">
        <v>4364</v>
      </c>
      <c r="D1455">
        <v>1</v>
      </c>
      <c r="E1455" s="1">
        <v>1</v>
      </c>
      <c r="F1455">
        <v>2.2999999999999998</v>
      </c>
      <c r="I1455" s="3"/>
      <c r="K1455">
        <v>93935</v>
      </c>
      <c r="L1455" t="s">
        <v>17</v>
      </c>
      <c r="M1455" t="s">
        <v>4365</v>
      </c>
    </row>
    <row r="1456" spans="1:13" x14ac:dyDescent="0.3">
      <c r="A1456" t="s">
        <v>4366</v>
      </c>
      <c r="C1456" t="s">
        <v>4367</v>
      </c>
      <c r="D1456">
        <v>1</v>
      </c>
      <c r="E1456" s="1">
        <v>1</v>
      </c>
      <c r="F1456">
        <v>24.8</v>
      </c>
      <c r="I1456" s="3"/>
      <c r="K1456">
        <v>17525.400000000001</v>
      </c>
      <c r="L1456" t="s">
        <v>17</v>
      </c>
      <c r="M1456" t="s">
        <v>4368</v>
      </c>
    </row>
    <row r="1457" spans="1:13" x14ac:dyDescent="0.3">
      <c r="A1457" t="s">
        <v>4369</v>
      </c>
      <c r="C1457" t="s">
        <v>4370</v>
      </c>
      <c r="D1457">
        <v>1</v>
      </c>
      <c r="E1457" s="1">
        <v>1</v>
      </c>
      <c r="F1457">
        <v>3.7</v>
      </c>
      <c r="I1457" s="3"/>
      <c r="K1457">
        <v>52626.2</v>
      </c>
      <c r="L1457" t="s">
        <v>17</v>
      </c>
      <c r="M1457" t="s">
        <v>4371</v>
      </c>
    </row>
    <row r="1458" spans="1:13" x14ac:dyDescent="0.3">
      <c r="A1458" t="s">
        <v>4372</v>
      </c>
      <c r="C1458" t="s">
        <v>4373</v>
      </c>
      <c r="D1458">
        <v>1</v>
      </c>
      <c r="E1458" s="1">
        <v>1</v>
      </c>
      <c r="F1458">
        <v>4.5</v>
      </c>
      <c r="I1458" s="3"/>
      <c r="K1458">
        <v>37830.199999999997</v>
      </c>
      <c r="L1458" t="s">
        <v>17</v>
      </c>
      <c r="M1458" t="s">
        <v>4374</v>
      </c>
    </row>
    <row r="1459" spans="1:13" x14ac:dyDescent="0.3">
      <c r="A1459" t="s">
        <v>4375</v>
      </c>
      <c r="C1459" t="s">
        <v>4376</v>
      </c>
      <c r="D1459">
        <v>1</v>
      </c>
      <c r="E1459" s="1">
        <v>1</v>
      </c>
      <c r="F1459">
        <v>5.8</v>
      </c>
      <c r="I1459" s="3"/>
      <c r="K1459">
        <v>25250.1</v>
      </c>
      <c r="L1459" t="s">
        <v>17</v>
      </c>
      <c r="M1459" t="s">
        <v>4377</v>
      </c>
    </row>
    <row r="1460" spans="1:13" x14ac:dyDescent="0.3">
      <c r="A1460" t="s">
        <v>4378</v>
      </c>
      <c r="C1460" t="s">
        <v>4379</v>
      </c>
      <c r="D1460">
        <v>1</v>
      </c>
      <c r="E1460" s="1">
        <v>1</v>
      </c>
      <c r="F1460">
        <v>2.2999999999999998</v>
      </c>
      <c r="I1460" s="3"/>
      <c r="K1460">
        <v>92851.4</v>
      </c>
      <c r="L1460" t="s">
        <v>17</v>
      </c>
      <c r="M1460" t="s">
        <v>4380</v>
      </c>
    </row>
    <row r="1461" spans="1:13" x14ac:dyDescent="0.3">
      <c r="A1461" t="s">
        <v>4381</v>
      </c>
      <c r="C1461" t="s">
        <v>4382</v>
      </c>
      <c r="D1461">
        <v>1</v>
      </c>
      <c r="E1461" s="1">
        <v>1</v>
      </c>
      <c r="F1461">
        <v>6.5</v>
      </c>
      <c r="I1461" s="3"/>
      <c r="K1461">
        <v>46298</v>
      </c>
      <c r="L1461" t="s">
        <v>17</v>
      </c>
      <c r="M1461" t="s">
        <v>4383</v>
      </c>
    </row>
    <row r="1462" spans="1:13" x14ac:dyDescent="0.3">
      <c r="A1462" t="s">
        <v>4384</v>
      </c>
      <c r="C1462" t="s">
        <v>4385</v>
      </c>
      <c r="D1462">
        <v>1</v>
      </c>
      <c r="E1462" s="1">
        <v>1</v>
      </c>
      <c r="F1462">
        <v>2.2000000000000002</v>
      </c>
      <c r="I1462" s="3"/>
      <c r="K1462">
        <v>38842.300000000003</v>
      </c>
      <c r="L1462" t="s">
        <v>17</v>
      </c>
      <c r="M1462" t="s">
        <v>4386</v>
      </c>
    </row>
    <row r="1463" spans="1:13" x14ac:dyDescent="0.3">
      <c r="A1463" t="s">
        <v>4387</v>
      </c>
      <c r="C1463" t="s">
        <v>4388</v>
      </c>
      <c r="G1463">
        <v>1</v>
      </c>
      <c r="H1463" s="1">
        <v>1</v>
      </c>
      <c r="I1463" s="3">
        <f t="shared" si="22"/>
        <v>0</v>
      </c>
      <c r="J1463">
        <v>1.1000000000000001</v>
      </c>
      <c r="K1463">
        <v>117773.1</v>
      </c>
      <c r="L1463" t="s">
        <v>17</v>
      </c>
      <c r="M1463" t="s">
        <v>4389</v>
      </c>
    </row>
    <row r="1464" spans="1:13" x14ac:dyDescent="0.3">
      <c r="A1464" t="s">
        <v>4390</v>
      </c>
      <c r="C1464" t="s">
        <v>4391</v>
      </c>
      <c r="D1464">
        <v>1</v>
      </c>
      <c r="E1464" s="1">
        <v>1</v>
      </c>
      <c r="F1464">
        <v>3.1</v>
      </c>
      <c r="I1464" s="3"/>
      <c r="K1464">
        <v>29471</v>
      </c>
      <c r="L1464" t="s">
        <v>17</v>
      </c>
      <c r="M1464" t="s">
        <v>4392</v>
      </c>
    </row>
    <row r="1465" spans="1:13" x14ac:dyDescent="0.3">
      <c r="A1465" t="s">
        <v>4393</v>
      </c>
      <c r="C1465" t="s">
        <v>4394</v>
      </c>
      <c r="D1465">
        <v>2</v>
      </c>
      <c r="E1465" s="1">
        <v>2</v>
      </c>
      <c r="F1465">
        <v>7.2</v>
      </c>
      <c r="I1465" s="3"/>
      <c r="K1465">
        <v>25604.3</v>
      </c>
      <c r="L1465" t="s">
        <v>17</v>
      </c>
      <c r="M1465" t="s">
        <v>4395</v>
      </c>
    </row>
    <row r="1466" spans="1:13" x14ac:dyDescent="0.3">
      <c r="A1466" t="s">
        <v>4396</v>
      </c>
      <c r="C1466" t="s">
        <v>4397</v>
      </c>
      <c r="G1466">
        <v>1</v>
      </c>
      <c r="H1466" s="1">
        <v>1</v>
      </c>
      <c r="I1466" s="3">
        <f t="shared" ref="I1466:I1511" si="23">E1466/(H1466*2.2978)</f>
        <v>0</v>
      </c>
      <c r="J1466">
        <v>1.8</v>
      </c>
      <c r="K1466">
        <v>73788.5</v>
      </c>
      <c r="L1466" t="s">
        <v>17</v>
      </c>
      <c r="M1466" t="s">
        <v>4398</v>
      </c>
    </row>
    <row r="1467" spans="1:13" x14ac:dyDescent="0.3">
      <c r="A1467" t="s">
        <v>4399</v>
      </c>
      <c r="C1467" t="s">
        <v>4400</v>
      </c>
      <c r="D1467">
        <v>1</v>
      </c>
      <c r="E1467" s="1">
        <v>1</v>
      </c>
      <c r="F1467">
        <v>3.3</v>
      </c>
      <c r="I1467" s="3"/>
      <c r="K1467">
        <v>67351.600000000006</v>
      </c>
      <c r="L1467" t="s">
        <v>17</v>
      </c>
      <c r="M1467" t="s">
        <v>4401</v>
      </c>
    </row>
    <row r="1468" spans="1:13" x14ac:dyDescent="0.3">
      <c r="A1468" t="s">
        <v>4402</v>
      </c>
      <c r="C1468" t="s">
        <v>4403</v>
      </c>
      <c r="D1468">
        <v>1</v>
      </c>
      <c r="E1468" s="1">
        <v>1</v>
      </c>
      <c r="F1468">
        <v>3.4</v>
      </c>
      <c r="I1468" s="3"/>
      <c r="K1468">
        <v>33263.199999999997</v>
      </c>
      <c r="L1468" t="s">
        <v>17</v>
      </c>
      <c r="M1468" t="s">
        <v>4404</v>
      </c>
    </row>
    <row r="1469" spans="1:13" x14ac:dyDescent="0.3">
      <c r="A1469" t="s">
        <v>4405</v>
      </c>
      <c r="C1469" t="s">
        <v>4406</v>
      </c>
      <c r="D1469">
        <v>1</v>
      </c>
      <c r="E1469" s="1">
        <v>1</v>
      </c>
      <c r="F1469">
        <v>5.6</v>
      </c>
      <c r="I1469" s="3"/>
      <c r="K1469">
        <v>27855.5</v>
      </c>
      <c r="L1469" t="s">
        <v>17</v>
      </c>
      <c r="M1469" t="s">
        <v>4407</v>
      </c>
    </row>
    <row r="1470" spans="1:13" x14ac:dyDescent="0.3">
      <c r="A1470" t="s">
        <v>4408</v>
      </c>
      <c r="C1470" t="s">
        <v>4409</v>
      </c>
      <c r="D1470">
        <v>1</v>
      </c>
      <c r="E1470" s="1">
        <v>1</v>
      </c>
      <c r="F1470">
        <v>3.9</v>
      </c>
      <c r="I1470" s="3"/>
      <c r="K1470">
        <v>70642.100000000006</v>
      </c>
      <c r="L1470" t="s">
        <v>17</v>
      </c>
      <c r="M1470" t="s">
        <v>4410</v>
      </c>
    </row>
    <row r="1471" spans="1:13" x14ac:dyDescent="0.3">
      <c r="A1471" t="s">
        <v>4411</v>
      </c>
      <c r="C1471" t="s">
        <v>4412</v>
      </c>
      <c r="D1471">
        <v>1</v>
      </c>
      <c r="E1471" s="1">
        <v>1</v>
      </c>
      <c r="F1471">
        <v>0.6</v>
      </c>
      <c r="I1471" s="3"/>
      <c r="K1471">
        <v>133213.6</v>
      </c>
      <c r="L1471" t="s">
        <v>17</v>
      </c>
      <c r="M1471" t="s">
        <v>4413</v>
      </c>
    </row>
    <row r="1472" spans="1:13" x14ac:dyDescent="0.3">
      <c r="A1472" t="s">
        <v>4414</v>
      </c>
      <c r="C1472" t="s">
        <v>4415</v>
      </c>
      <c r="D1472">
        <v>1</v>
      </c>
      <c r="E1472" s="1">
        <v>1</v>
      </c>
      <c r="F1472">
        <v>4.2</v>
      </c>
      <c r="I1472" s="3"/>
      <c r="K1472">
        <v>54058.3</v>
      </c>
      <c r="L1472" t="s">
        <v>17</v>
      </c>
      <c r="M1472" t="s">
        <v>4416</v>
      </c>
    </row>
    <row r="1473" spans="1:13" x14ac:dyDescent="0.3">
      <c r="A1473" t="s">
        <v>4417</v>
      </c>
      <c r="C1473" t="s">
        <v>4418</v>
      </c>
      <c r="D1473">
        <v>1</v>
      </c>
      <c r="E1473" s="1">
        <v>1</v>
      </c>
      <c r="F1473">
        <v>3.5</v>
      </c>
      <c r="I1473" s="3"/>
      <c r="K1473">
        <v>44093.3</v>
      </c>
      <c r="L1473" t="s">
        <v>17</v>
      </c>
      <c r="M1473" t="s">
        <v>4419</v>
      </c>
    </row>
    <row r="1474" spans="1:13" x14ac:dyDescent="0.3">
      <c r="A1474" t="s">
        <v>4420</v>
      </c>
      <c r="C1474" t="s">
        <v>4421</v>
      </c>
      <c r="D1474">
        <v>1</v>
      </c>
      <c r="E1474" s="1">
        <v>1</v>
      </c>
      <c r="F1474">
        <v>5.2</v>
      </c>
      <c r="I1474" s="3"/>
      <c r="K1474">
        <v>49419.7</v>
      </c>
      <c r="L1474" t="s">
        <v>17</v>
      </c>
      <c r="M1474" t="s">
        <v>4422</v>
      </c>
    </row>
    <row r="1475" spans="1:13" x14ac:dyDescent="0.3">
      <c r="A1475" t="s">
        <v>4423</v>
      </c>
      <c r="C1475" t="s">
        <v>4424</v>
      </c>
      <c r="G1475">
        <v>1</v>
      </c>
      <c r="H1475" s="1">
        <v>1</v>
      </c>
      <c r="I1475" s="3">
        <f t="shared" si="23"/>
        <v>0</v>
      </c>
      <c r="J1475">
        <v>0.7</v>
      </c>
      <c r="K1475">
        <v>218135.5</v>
      </c>
      <c r="L1475" t="s">
        <v>17</v>
      </c>
      <c r="M1475" t="s">
        <v>4425</v>
      </c>
    </row>
    <row r="1476" spans="1:13" x14ac:dyDescent="0.3">
      <c r="A1476" t="s">
        <v>4426</v>
      </c>
      <c r="C1476" t="s">
        <v>4427</v>
      </c>
      <c r="D1476">
        <v>1</v>
      </c>
      <c r="E1476" s="1">
        <v>1</v>
      </c>
      <c r="F1476">
        <v>3</v>
      </c>
      <c r="I1476" s="3"/>
      <c r="K1476">
        <v>67557.3</v>
      </c>
      <c r="L1476" t="s">
        <v>17</v>
      </c>
      <c r="M1476" t="s">
        <v>4428</v>
      </c>
    </row>
    <row r="1477" spans="1:13" x14ac:dyDescent="0.3">
      <c r="A1477" t="s">
        <v>4429</v>
      </c>
      <c r="C1477" t="s">
        <v>4430</v>
      </c>
      <c r="G1477">
        <v>2</v>
      </c>
      <c r="H1477" s="1">
        <v>2</v>
      </c>
      <c r="I1477" s="3">
        <f t="shared" si="23"/>
        <v>0</v>
      </c>
      <c r="J1477">
        <v>12.1</v>
      </c>
      <c r="K1477">
        <v>24301.200000000001</v>
      </c>
      <c r="L1477" t="s">
        <v>17</v>
      </c>
      <c r="M1477" t="s">
        <v>4431</v>
      </c>
    </row>
    <row r="1478" spans="1:13" x14ac:dyDescent="0.3">
      <c r="A1478" t="s">
        <v>4432</v>
      </c>
      <c r="C1478" t="s">
        <v>4433</v>
      </c>
      <c r="D1478">
        <v>1</v>
      </c>
      <c r="E1478" s="1">
        <v>1</v>
      </c>
      <c r="F1478">
        <v>4.2</v>
      </c>
      <c r="I1478" s="3"/>
      <c r="K1478">
        <v>49624.6</v>
      </c>
      <c r="L1478" t="s">
        <v>17</v>
      </c>
      <c r="M1478" t="s">
        <v>4434</v>
      </c>
    </row>
    <row r="1479" spans="1:13" x14ac:dyDescent="0.3">
      <c r="A1479" t="s">
        <v>4435</v>
      </c>
      <c r="C1479" t="s">
        <v>4436</v>
      </c>
      <c r="D1479">
        <v>1</v>
      </c>
      <c r="E1479" s="1">
        <v>1</v>
      </c>
      <c r="F1479">
        <v>2.9</v>
      </c>
      <c r="I1479" s="3"/>
      <c r="K1479">
        <v>47467</v>
      </c>
      <c r="L1479" t="s">
        <v>17</v>
      </c>
      <c r="M1479" t="s">
        <v>4437</v>
      </c>
    </row>
    <row r="1480" spans="1:13" x14ac:dyDescent="0.3">
      <c r="A1480" t="s">
        <v>4438</v>
      </c>
      <c r="C1480" t="s">
        <v>4439</v>
      </c>
      <c r="D1480">
        <v>1</v>
      </c>
      <c r="E1480" s="1">
        <v>1</v>
      </c>
      <c r="F1480">
        <v>2.1</v>
      </c>
      <c r="I1480" s="3"/>
      <c r="K1480">
        <v>43185.5</v>
      </c>
      <c r="L1480" t="s">
        <v>17</v>
      </c>
      <c r="M1480" t="s">
        <v>4440</v>
      </c>
    </row>
    <row r="1481" spans="1:13" x14ac:dyDescent="0.3">
      <c r="A1481" t="s">
        <v>4441</v>
      </c>
      <c r="C1481" t="s">
        <v>4442</v>
      </c>
      <c r="D1481">
        <v>1</v>
      </c>
      <c r="E1481" s="1">
        <v>1</v>
      </c>
      <c r="F1481">
        <v>2.6</v>
      </c>
      <c r="I1481" s="3"/>
      <c r="K1481">
        <v>44339.3</v>
      </c>
      <c r="L1481" t="s">
        <v>17</v>
      </c>
      <c r="M1481" t="s">
        <v>4443</v>
      </c>
    </row>
    <row r="1482" spans="1:13" x14ac:dyDescent="0.3">
      <c r="A1482" t="s">
        <v>4444</v>
      </c>
      <c r="C1482" t="s">
        <v>4445</v>
      </c>
      <c r="G1482">
        <v>1</v>
      </c>
      <c r="H1482" s="1">
        <v>1</v>
      </c>
      <c r="I1482" s="3">
        <f t="shared" si="23"/>
        <v>0</v>
      </c>
      <c r="J1482">
        <v>1.5</v>
      </c>
      <c r="K1482">
        <v>67796.100000000006</v>
      </c>
      <c r="L1482" t="s">
        <v>17</v>
      </c>
      <c r="M1482" t="s">
        <v>4446</v>
      </c>
    </row>
    <row r="1483" spans="1:13" x14ac:dyDescent="0.3">
      <c r="A1483" t="s">
        <v>4447</v>
      </c>
      <c r="C1483" t="s">
        <v>4448</v>
      </c>
      <c r="D1483">
        <v>1</v>
      </c>
      <c r="E1483" s="1">
        <v>1</v>
      </c>
      <c r="F1483">
        <v>3.9</v>
      </c>
      <c r="I1483" s="3"/>
      <c r="K1483">
        <v>83550.3</v>
      </c>
      <c r="L1483" t="s">
        <v>17</v>
      </c>
      <c r="M1483" t="s">
        <v>4449</v>
      </c>
    </row>
    <row r="1484" spans="1:13" x14ac:dyDescent="0.3">
      <c r="A1484" t="s">
        <v>4450</v>
      </c>
      <c r="C1484" t="s">
        <v>4451</v>
      </c>
      <c r="G1484">
        <v>1</v>
      </c>
      <c r="H1484" s="1">
        <v>1</v>
      </c>
      <c r="I1484" s="3">
        <f t="shared" si="23"/>
        <v>0</v>
      </c>
      <c r="J1484">
        <v>0.3</v>
      </c>
      <c r="K1484">
        <v>359403.8</v>
      </c>
      <c r="L1484" t="s">
        <v>17</v>
      </c>
      <c r="M1484" t="s">
        <v>4452</v>
      </c>
    </row>
    <row r="1485" spans="1:13" x14ac:dyDescent="0.3">
      <c r="A1485" t="s">
        <v>4453</v>
      </c>
      <c r="C1485" t="s">
        <v>4454</v>
      </c>
      <c r="D1485">
        <v>1</v>
      </c>
      <c r="E1485" s="1">
        <v>1</v>
      </c>
      <c r="F1485">
        <v>5.8</v>
      </c>
      <c r="I1485" s="3"/>
      <c r="K1485">
        <v>37268.800000000003</v>
      </c>
      <c r="L1485" t="s">
        <v>17</v>
      </c>
      <c r="M1485" t="s">
        <v>4455</v>
      </c>
    </row>
    <row r="1486" spans="1:13" x14ac:dyDescent="0.3">
      <c r="A1486" t="s">
        <v>4456</v>
      </c>
      <c r="C1486" t="s">
        <v>4457</v>
      </c>
      <c r="D1486">
        <v>1</v>
      </c>
      <c r="E1486" s="1">
        <v>1</v>
      </c>
      <c r="F1486">
        <v>2.2999999999999998</v>
      </c>
      <c r="I1486" s="3"/>
      <c r="K1486">
        <v>38968.6</v>
      </c>
      <c r="L1486" t="s">
        <v>17</v>
      </c>
      <c r="M1486" t="s">
        <v>4458</v>
      </c>
    </row>
    <row r="1487" spans="1:13" x14ac:dyDescent="0.3">
      <c r="A1487" t="s">
        <v>4459</v>
      </c>
      <c r="C1487" t="s">
        <v>4460</v>
      </c>
      <c r="D1487">
        <v>3</v>
      </c>
      <c r="E1487" s="1">
        <v>3</v>
      </c>
      <c r="F1487">
        <v>20</v>
      </c>
      <c r="I1487" s="3"/>
      <c r="K1487">
        <v>12553.8</v>
      </c>
      <c r="L1487" t="s">
        <v>17</v>
      </c>
      <c r="M1487" t="s">
        <v>4461</v>
      </c>
    </row>
    <row r="1488" spans="1:13" x14ac:dyDescent="0.3">
      <c r="A1488" t="s">
        <v>4462</v>
      </c>
      <c r="C1488" t="s">
        <v>4463</v>
      </c>
      <c r="D1488">
        <v>1</v>
      </c>
      <c r="E1488" s="1">
        <v>1</v>
      </c>
      <c r="F1488">
        <v>7.1</v>
      </c>
      <c r="I1488" s="3"/>
      <c r="K1488">
        <v>34086.5</v>
      </c>
      <c r="L1488" t="s">
        <v>17</v>
      </c>
      <c r="M1488" t="s">
        <v>4464</v>
      </c>
    </row>
    <row r="1489" spans="1:13" x14ac:dyDescent="0.3">
      <c r="A1489" t="s">
        <v>4465</v>
      </c>
      <c r="C1489" t="s">
        <v>4466</v>
      </c>
      <c r="D1489">
        <v>1</v>
      </c>
      <c r="E1489" s="1">
        <v>1</v>
      </c>
      <c r="F1489">
        <v>2</v>
      </c>
      <c r="I1489" s="3"/>
      <c r="K1489">
        <v>49375.5</v>
      </c>
      <c r="L1489" t="s">
        <v>17</v>
      </c>
      <c r="M1489" t="s">
        <v>4467</v>
      </c>
    </row>
    <row r="1490" spans="1:13" x14ac:dyDescent="0.3">
      <c r="A1490" t="s">
        <v>4468</v>
      </c>
      <c r="C1490" t="s">
        <v>4469</v>
      </c>
      <c r="G1490">
        <v>1</v>
      </c>
      <c r="H1490" s="1">
        <v>1</v>
      </c>
      <c r="I1490" s="3">
        <f t="shared" si="23"/>
        <v>0</v>
      </c>
      <c r="J1490">
        <v>0.7</v>
      </c>
      <c r="K1490">
        <v>139488</v>
      </c>
      <c r="L1490" t="s">
        <v>17</v>
      </c>
      <c r="M1490" t="s">
        <v>4470</v>
      </c>
    </row>
    <row r="1491" spans="1:13" x14ac:dyDescent="0.3">
      <c r="A1491" t="s">
        <v>4471</v>
      </c>
      <c r="C1491" t="s">
        <v>4472</v>
      </c>
      <c r="G1491">
        <v>1</v>
      </c>
      <c r="H1491" s="1">
        <v>1</v>
      </c>
      <c r="I1491" s="3">
        <f t="shared" si="23"/>
        <v>0</v>
      </c>
      <c r="J1491">
        <v>4.8</v>
      </c>
      <c r="K1491">
        <v>21390.1</v>
      </c>
      <c r="L1491" t="s">
        <v>17</v>
      </c>
      <c r="M1491" t="s">
        <v>4473</v>
      </c>
    </row>
    <row r="1492" spans="1:13" x14ac:dyDescent="0.3">
      <c r="A1492" t="s">
        <v>4474</v>
      </c>
      <c r="C1492" t="s">
        <v>4475</v>
      </c>
      <c r="D1492">
        <v>1</v>
      </c>
      <c r="E1492" s="1">
        <v>2</v>
      </c>
      <c r="F1492">
        <v>4.8</v>
      </c>
      <c r="I1492" s="3"/>
      <c r="K1492">
        <v>49472</v>
      </c>
      <c r="L1492" t="s">
        <v>17</v>
      </c>
      <c r="M1492" t="s">
        <v>4476</v>
      </c>
    </row>
    <row r="1493" spans="1:13" x14ac:dyDescent="0.3">
      <c r="A1493" t="s">
        <v>4477</v>
      </c>
      <c r="C1493" t="s">
        <v>4478</v>
      </c>
      <c r="D1493">
        <v>1</v>
      </c>
      <c r="E1493" s="1">
        <v>1</v>
      </c>
      <c r="F1493">
        <v>9.4</v>
      </c>
      <c r="I1493" s="3"/>
      <c r="K1493">
        <v>31254.400000000001</v>
      </c>
      <c r="L1493" t="s">
        <v>17</v>
      </c>
      <c r="M1493" t="s">
        <v>4479</v>
      </c>
    </row>
    <row r="1494" spans="1:13" x14ac:dyDescent="0.3">
      <c r="A1494" t="s">
        <v>4480</v>
      </c>
      <c r="C1494" t="s">
        <v>4481</v>
      </c>
      <c r="D1494">
        <v>1</v>
      </c>
      <c r="E1494" s="1">
        <v>1</v>
      </c>
      <c r="F1494">
        <v>2.4</v>
      </c>
      <c r="I1494" s="3"/>
      <c r="K1494">
        <v>128956.1</v>
      </c>
      <c r="L1494" t="s">
        <v>17</v>
      </c>
      <c r="M1494" t="s">
        <v>4482</v>
      </c>
    </row>
    <row r="1495" spans="1:13" x14ac:dyDescent="0.3">
      <c r="A1495" t="s">
        <v>4483</v>
      </c>
      <c r="C1495" t="s">
        <v>4484</v>
      </c>
      <c r="D1495">
        <v>2</v>
      </c>
      <c r="E1495" s="1">
        <v>2</v>
      </c>
      <c r="F1495">
        <v>3.4</v>
      </c>
      <c r="I1495" s="3"/>
      <c r="K1495">
        <v>46853.4</v>
      </c>
      <c r="L1495" t="s">
        <v>17</v>
      </c>
      <c r="M1495" t="s">
        <v>4485</v>
      </c>
    </row>
    <row r="1496" spans="1:13" x14ac:dyDescent="0.3">
      <c r="A1496" t="s">
        <v>4486</v>
      </c>
      <c r="C1496" t="s">
        <v>4487</v>
      </c>
      <c r="D1496">
        <v>1</v>
      </c>
      <c r="E1496" s="1">
        <v>1</v>
      </c>
      <c r="F1496">
        <v>2</v>
      </c>
      <c r="I1496" s="3"/>
      <c r="K1496">
        <v>39110.199999999997</v>
      </c>
      <c r="L1496" t="s">
        <v>17</v>
      </c>
      <c r="M1496" t="s">
        <v>4488</v>
      </c>
    </row>
    <row r="1497" spans="1:13" x14ac:dyDescent="0.3">
      <c r="A1497" t="s">
        <v>4489</v>
      </c>
      <c r="C1497" t="s">
        <v>4490</v>
      </c>
      <c r="D1497">
        <v>1</v>
      </c>
      <c r="E1497" s="1">
        <v>7</v>
      </c>
      <c r="F1497">
        <v>3.4</v>
      </c>
      <c r="I1497" s="3"/>
      <c r="K1497">
        <v>56694.3</v>
      </c>
      <c r="L1497" t="s">
        <v>17</v>
      </c>
      <c r="M1497" t="s">
        <v>4491</v>
      </c>
    </row>
    <row r="1498" spans="1:13" x14ac:dyDescent="0.3">
      <c r="A1498" t="s">
        <v>4492</v>
      </c>
      <c r="C1498" t="s">
        <v>4493</v>
      </c>
      <c r="D1498">
        <v>1</v>
      </c>
      <c r="E1498" s="1">
        <v>1</v>
      </c>
      <c r="F1498">
        <v>1.8</v>
      </c>
      <c r="I1498" s="3"/>
      <c r="K1498">
        <v>88252.3</v>
      </c>
      <c r="L1498" t="s">
        <v>17</v>
      </c>
      <c r="M1498" t="s">
        <v>4494</v>
      </c>
    </row>
    <row r="1499" spans="1:13" x14ac:dyDescent="0.3">
      <c r="A1499" t="s">
        <v>4495</v>
      </c>
      <c r="C1499" t="s">
        <v>4496</v>
      </c>
      <c r="D1499">
        <v>1</v>
      </c>
      <c r="E1499" s="1">
        <v>1</v>
      </c>
      <c r="F1499">
        <v>0.7</v>
      </c>
      <c r="I1499" s="3"/>
      <c r="K1499">
        <v>219665</v>
      </c>
      <c r="L1499" t="s">
        <v>17</v>
      </c>
      <c r="M1499" t="s">
        <v>4497</v>
      </c>
    </row>
    <row r="1500" spans="1:13" x14ac:dyDescent="0.3">
      <c r="A1500" t="s">
        <v>4498</v>
      </c>
      <c r="C1500" t="s">
        <v>4499</v>
      </c>
      <c r="G1500">
        <v>1</v>
      </c>
      <c r="H1500" s="1">
        <v>1</v>
      </c>
      <c r="I1500" s="3">
        <f t="shared" si="23"/>
        <v>0</v>
      </c>
      <c r="J1500">
        <v>2.6</v>
      </c>
      <c r="K1500">
        <v>39126.199999999997</v>
      </c>
      <c r="L1500" t="s">
        <v>17</v>
      </c>
      <c r="M1500" t="s">
        <v>4500</v>
      </c>
    </row>
    <row r="1501" spans="1:13" x14ac:dyDescent="0.3">
      <c r="A1501" t="s">
        <v>4501</v>
      </c>
      <c r="C1501" t="s">
        <v>4502</v>
      </c>
      <c r="D1501">
        <v>1</v>
      </c>
      <c r="E1501" s="1">
        <v>1</v>
      </c>
      <c r="F1501">
        <v>2.6</v>
      </c>
      <c r="I1501" s="3"/>
      <c r="K1501">
        <v>47586.1</v>
      </c>
      <c r="L1501" t="s">
        <v>17</v>
      </c>
      <c r="M1501" t="s">
        <v>4503</v>
      </c>
    </row>
    <row r="1502" spans="1:13" x14ac:dyDescent="0.3">
      <c r="A1502" t="s">
        <v>4504</v>
      </c>
      <c r="C1502" t="s">
        <v>4505</v>
      </c>
      <c r="D1502">
        <v>1</v>
      </c>
      <c r="E1502" s="1">
        <v>1</v>
      </c>
      <c r="F1502">
        <v>3.7</v>
      </c>
      <c r="I1502" s="3"/>
      <c r="K1502">
        <v>55596.3</v>
      </c>
      <c r="L1502" t="s">
        <v>17</v>
      </c>
      <c r="M1502" t="s">
        <v>4506</v>
      </c>
    </row>
    <row r="1503" spans="1:13" x14ac:dyDescent="0.3">
      <c r="A1503" t="s">
        <v>4507</v>
      </c>
      <c r="C1503" t="s">
        <v>4508</v>
      </c>
      <c r="G1503">
        <v>2</v>
      </c>
      <c r="H1503" s="1">
        <v>2</v>
      </c>
      <c r="I1503" s="3">
        <f t="shared" si="23"/>
        <v>0</v>
      </c>
      <c r="J1503">
        <v>12.1</v>
      </c>
      <c r="K1503">
        <v>17274.599999999999</v>
      </c>
      <c r="L1503" t="s">
        <v>17</v>
      </c>
      <c r="M1503" t="s">
        <v>4509</v>
      </c>
    </row>
    <row r="1504" spans="1:13" x14ac:dyDescent="0.3">
      <c r="A1504" t="s">
        <v>4510</v>
      </c>
      <c r="C1504" t="s">
        <v>4511</v>
      </c>
      <c r="D1504">
        <v>1</v>
      </c>
      <c r="E1504" s="1">
        <v>1</v>
      </c>
      <c r="F1504">
        <v>1.7</v>
      </c>
      <c r="I1504" s="3"/>
      <c r="K1504">
        <v>95585.7</v>
      </c>
      <c r="L1504" t="s">
        <v>17</v>
      </c>
      <c r="M1504" t="s">
        <v>4512</v>
      </c>
    </row>
    <row r="1505" spans="1:13" x14ac:dyDescent="0.3">
      <c r="A1505" t="s">
        <v>4513</v>
      </c>
      <c r="C1505" t="s">
        <v>4514</v>
      </c>
      <c r="D1505">
        <v>1</v>
      </c>
      <c r="E1505" s="1">
        <v>1</v>
      </c>
      <c r="F1505">
        <v>5.6</v>
      </c>
      <c r="I1505" s="3"/>
      <c r="K1505">
        <v>55632.1</v>
      </c>
      <c r="L1505" t="s">
        <v>17</v>
      </c>
      <c r="M1505" t="s">
        <v>4515</v>
      </c>
    </row>
    <row r="1506" spans="1:13" x14ac:dyDescent="0.3">
      <c r="A1506" t="s">
        <v>4516</v>
      </c>
      <c r="C1506" t="s">
        <v>4517</v>
      </c>
      <c r="D1506">
        <v>1</v>
      </c>
      <c r="E1506" s="1">
        <v>1</v>
      </c>
      <c r="F1506">
        <v>5.6</v>
      </c>
      <c r="I1506" s="3"/>
      <c r="K1506">
        <v>24453.3</v>
      </c>
      <c r="L1506" t="s">
        <v>17</v>
      </c>
      <c r="M1506" t="s">
        <v>4518</v>
      </c>
    </row>
    <row r="1507" spans="1:13" x14ac:dyDescent="0.3">
      <c r="A1507" t="s">
        <v>4519</v>
      </c>
      <c r="C1507" t="s">
        <v>4520</v>
      </c>
      <c r="D1507">
        <v>1</v>
      </c>
      <c r="E1507" s="1">
        <v>1</v>
      </c>
      <c r="F1507">
        <v>0.3</v>
      </c>
      <c r="I1507" s="3"/>
      <c r="K1507">
        <v>259230.4</v>
      </c>
      <c r="L1507" t="s">
        <v>17</v>
      </c>
      <c r="M1507" t="s">
        <v>4521</v>
      </c>
    </row>
    <row r="1508" spans="1:13" x14ac:dyDescent="0.3">
      <c r="A1508" t="s">
        <v>4522</v>
      </c>
      <c r="C1508" t="s">
        <v>4523</v>
      </c>
      <c r="D1508">
        <v>1</v>
      </c>
      <c r="E1508" s="1">
        <v>1</v>
      </c>
      <c r="F1508">
        <v>1.8</v>
      </c>
      <c r="I1508" s="3"/>
      <c r="K1508">
        <v>135633.79999999999</v>
      </c>
      <c r="L1508" t="s">
        <v>17</v>
      </c>
      <c r="M1508" t="s">
        <v>4524</v>
      </c>
    </row>
    <row r="1509" spans="1:13" x14ac:dyDescent="0.3">
      <c r="A1509" t="s">
        <v>4525</v>
      </c>
      <c r="C1509" t="s">
        <v>4526</v>
      </c>
      <c r="G1509">
        <v>1</v>
      </c>
      <c r="H1509" s="1">
        <v>1</v>
      </c>
      <c r="I1509" s="3">
        <f t="shared" si="23"/>
        <v>0</v>
      </c>
      <c r="J1509">
        <v>7.6</v>
      </c>
      <c r="K1509">
        <v>11605.5</v>
      </c>
      <c r="L1509" t="s">
        <v>17</v>
      </c>
      <c r="M1509" t="s">
        <v>4527</v>
      </c>
    </row>
    <row r="1510" spans="1:13" x14ac:dyDescent="0.3">
      <c r="A1510" t="s">
        <v>4528</v>
      </c>
      <c r="C1510" t="s">
        <v>4529</v>
      </c>
      <c r="D1510">
        <v>3</v>
      </c>
      <c r="E1510" s="1">
        <v>3</v>
      </c>
      <c r="F1510">
        <v>10.8</v>
      </c>
      <c r="I1510" s="3"/>
      <c r="K1510">
        <v>45927</v>
      </c>
      <c r="L1510" t="s">
        <v>17</v>
      </c>
      <c r="M1510" t="s">
        <v>4530</v>
      </c>
    </row>
    <row r="1511" spans="1:13" x14ac:dyDescent="0.3">
      <c r="A1511" t="s">
        <v>4531</v>
      </c>
      <c r="C1511" t="s">
        <v>4532</v>
      </c>
      <c r="G1511">
        <v>2</v>
      </c>
      <c r="H1511" s="1">
        <v>3</v>
      </c>
      <c r="I1511" s="3">
        <f t="shared" si="23"/>
        <v>0</v>
      </c>
      <c r="J1511">
        <v>1.2</v>
      </c>
      <c r="K1511">
        <v>180696.1</v>
      </c>
      <c r="L1511" t="s">
        <v>17</v>
      </c>
      <c r="M1511" t="s">
        <v>4533</v>
      </c>
    </row>
    <row r="1512" spans="1:13" x14ac:dyDescent="0.3">
      <c r="A1512" t="s">
        <v>4534</v>
      </c>
      <c r="C1512" t="s">
        <v>4535</v>
      </c>
      <c r="D1512">
        <v>2</v>
      </c>
      <c r="E1512" s="1">
        <v>2</v>
      </c>
      <c r="F1512">
        <v>4</v>
      </c>
      <c r="I1512" s="3"/>
      <c r="K1512">
        <v>38216.800000000003</v>
      </c>
      <c r="L1512" t="s">
        <v>17</v>
      </c>
      <c r="M1512" t="s">
        <v>4536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F6BF7-B8D7-4CEC-B669-B425B2A17843}">
  <dimension ref="A1:CQ1509"/>
  <sheetViews>
    <sheetView workbookViewId="0">
      <selection activeCell="T2" sqref="T2"/>
    </sheetView>
  </sheetViews>
  <sheetFormatPr defaultRowHeight="14.4" x14ac:dyDescent="0.3"/>
  <cols>
    <col min="4" max="4" width="5.5546875" customWidth="1"/>
    <col min="5" max="5" width="5.5546875" style="10" customWidth="1"/>
    <col min="6" max="7" width="5.5546875" customWidth="1"/>
    <col min="8" max="8" width="5.5546875" style="10" customWidth="1"/>
    <col min="9" max="10" width="5.5546875" customWidth="1"/>
    <col min="11" max="11" width="11.33203125" style="5" customWidth="1"/>
    <col min="12" max="12" width="6.88671875" customWidth="1"/>
    <col min="21" max="21" width="15.109375" customWidth="1"/>
  </cols>
  <sheetData>
    <row r="1" spans="1:95" x14ac:dyDescent="0.3">
      <c r="A1" t="s">
        <v>5</v>
      </c>
      <c r="B1" t="s">
        <v>6</v>
      </c>
      <c r="C1" t="s">
        <v>7</v>
      </c>
      <c r="D1" t="s">
        <v>8</v>
      </c>
      <c r="E1" s="4" t="s">
        <v>4537</v>
      </c>
      <c r="F1" t="s">
        <v>10</v>
      </c>
      <c r="G1" t="s">
        <v>8</v>
      </c>
      <c r="H1" s="4" t="s">
        <v>4538</v>
      </c>
      <c r="I1" s="2" t="s">
        <v>11</v>
      </c>
      <c r="J1" t="s">
        <v>10</v>
      </c>
      <c r="K1" s="5" t="s">
        <v>12</v>
      </c>
      <c r="L1" t="s">
        <v>13</v>
      </c>
      <c r="M1" t="s">
        <v>14</v>
      </c>
      <c r="R1" t="s">
        <v>7</v>
      </c>
      <c r="S1" t="s">
        <v>4539</v>
      </c>
      <c r="T1" t="s">
        <v>4540</v>
      </c>
      <c r="U1" t="s">
        <v>4541</v>
      </c>
      <c r="V1" t="s">
        <v>4542</v>
      </c>
      <c r="W1" t="s">
        <v>4543</v>
      </c>
      <c r="X1" t="s">
        <v>4544</v>
      </c>
      <c r="Y1" t="s">
        <v>4545</v>
      </c>
      <c r="Z1" t="s">
        <v>4546</v>
      </c>
      <c r="AA1" t="s">
        <v>4547</v>
      </c>
      <c r="AB1" t="s">
        <v>4548</v>
      </c>
      <c r="AC1" t="s">
        <v>4549</v>
      </c>
    </row>
    <row r="2" spans="1:95" x14ac:dyDescent="0.3">
      <c r="A2" s="6" t="s">
        <v>25</v>
      </c>
      <c r="B2" s="6">
        <v>55</v>
      </c>
      <c r="C2" s="6" t="s">
        <v>26</v>
      </c>
      <c r="D2" s="6">
        <v>71</v>
      </c>
      <c r="E2" s="7">
        <v>708</v>
      </c>
      <c r="F2" s="6">
        <v>80.2</v>
      </c>
      <c r="G2" s="6">
        <v>60</v>
      </c>
      <c r="H2" s="7">
        <v>218</v>
      </c>
      <c r="I2" s="8">
        <f>E2/(H2*2.2978)</f>
        <v>1.4133982165629508</v>
      </c>
      <c r="J2" s="6">
        <v>56.1</v>
      </c>
      <c r="K2" s="9">
        <v>83281.899999999994</v>
      </c>
      <c r="L2" s="6" t="s">
        <v>17</v>
      </c>
      <c r="M2" s="6" t="s">
        <v>27</v>
      </c>
      <c r="N2" s="6"/>
      <c r="O2" s="6"/>
      <c r="P2" s="6"/>
      <c r="Q2" s="6"/>
      <c r="R2" s="6" t="s">
        <v>26</v>
      </c>
      <c r="S2" s="6" t="s">
        <v>26</v>
      </c>
      <c r="T2" s="6" t="s">
        <v>4550</v>
      </c>
      <c r="U2" s="6" t="s">
        <v>4551</v>
      </c>
      <c r="V2" s="6" t="s">
        <v>4552</v>
      </c>
      <c r="W2" s="6" t="s">
        <v>4553</v>
      </c>
      <c r="X2" s="6" t="s">
        <v>4554</v>
      </c>
      <c r="Y2" s="6" t="s">
        <v>4555</v>
      </c>
      <c r="Z2" s="6" t="s">
        <v>4556</v>
      </c>
      <c r="AA2" s="6" t="s">
        <v>4557</v>
      </c>
      <c r="AB2" s="6" t="s">
        <v>4558</v>
      </c>
      <c r="AC2" s="6" t="s">
        <v>4559</v>
      </c>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row>
    <row r="3" spans="1:95" x14ac:dyDescent="0.3">
      <c r="A3" s="6" t="s">
        <v>22</v>
      </c>
      <c r="B3" s="6"/>
      <c r="C3" s="6" t="s">
        <v>23</v>
      </c>
      <c r="D3" s="6">
        <v>73</v>
      </c>
      <c r="E3" s="7">
        <v>540</v>
      </c>
      <c r="F3" s="6">
        <v>76.099999999999994</v>
      </c>
      <c r="G3" s="6">
        <v>63</v>
      </c>
      <c r="H3" s="7">
        <v>235</v>
      </c>
      <c r="I3" s="8">
        <f>E3/(H3*2.2978)</f>
        <v>1.0000314824725962</v>
      </c>
      <c r="J3" s="6">
        <v>57.4</v>
      </c>
      <c r="K3" s="9">
        <v>84788.6</v>
      </c>
      <c r="L3" s="6" t="s">
        <v>17</v>
      </c>
      <c r="M3" s="6" t="s">
        <v>24</v>
      </c>
      <c r="N3" s="6"/>
      <c r="O3" s="6"/>
      <c r="P3" s="6"/>
      <c r="Q3" s="6"/>
      <c r="R3" s="6" t="s">
        <v>23</v>
      </c>
      <c r="S3" s="6" t="s">
        <v>23</v>
      </c>
      <c r="T3" s="6" t="s">
        <v>4550</v>
      </c>
      <c r="U3" s="6" t="s">
        <v>4560</v>
      </c>
      <c r="V3" s="6" t="s">
        <v>4561</v>
      </c>
      <c r="W3" s="6" t="s">
        <v>4562</v>
      </c>
      <c r="X3" s="6" t="s">
        <v>4554</v>
      </c>
      <c r="Y3" s="6" t="s">
        <v>4563</v>
      </c>
      <c r="Z3" s="6" t="s">
        <v>4564</v>
      </c>
      <c r="AA3" s="6" t="s">
        <v>4557</v>
      </c>
      <c r="AB3" s="6" t="s">
        <v>4565</v>
      </c>
      <c r="AC3" s="6" t="s">
        <v>4566</v>
      </c>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row>
    <row r="4" spans="1:95" x14ac:dyDescent="0.3">
      <c r="M4" s="5"/>
    </row>
    <row r="5" spans="1:95" x14ac:dyDescent="0.3">
      <c r="A5" t="s">
        <v>3352</v>
      </c>
      <c r="C5" t="s">
        <v>3353</v>
      </c>
      <c r="D5">
        <v>1</v>
      </c>
      <c r="E5" s="4">
        <v>1</v>
      </c>
      <c r="F5">
        <v>4.0999999999999996</v>
      </c>
      <c r="H5" s="4"/>
      <c r="I5" s="3"/>
      <c r="K5" s="5">
        <v>46587.9</v>
      </c>
      <c r="L5" t="s">
        <v>17</v>
      </c>
      <c r="M5" t="s">
        <v>3354</v>
      </c>
      <c r="R5" t="s">
        <v>3353</v>
      </c>
      <c r="S5" t="s">
        <v>3353</v>
      </c>
      <c r="T5" t="s">
        <v>4550</v>
      </c>
      <c r="U5" t="s">
        <v>4567</v>
      </c>
      <c r="V5" t="s">
        <v>4568</v>
      </c>
      <c r="W5" t="s">
        <v>4569</v>
      </c>
      <c r="X5" t="s">
        <v>4554</v>
      </c>
      <c r="Y5" t="s">
        <v>4570</v>
      </c>
      <c r="Z5" t="s">
        <v>4571</v>
      </c>
      <c r="AA5" t="s">
        <v>4557</v>
      </c>
      <c r="AB5" t="s">
        <v>4572</v>
      </c>
      <c r="AC5" t="s">
        <v>4573</v>
      </c>
    </row>
    <row r="6" spans="1:95" x14ac:dyDescent="0.3">
      <c r="A6" t="s">
        <v>4357</v>
      </c>
      <c r="C6" t="s">
        <v>4358</v>
      </c>
      <c r="D6">
        <v>1</v>
      </c>
      <c r="E6" s="4">
        <v>1</v>
      </c>
      <c r="F6">
        <v>5</v>
      </c>
      <c r="H6" s="4"/>
      <c r="I6" s="3"/>
      <c r="K6" s="5">
        <v>40068.699999999997</v>
      </c>
      <c r="L6" t="s">
        <v>17</v>
      </c>
      <c r="M6" t="s">
        <v>4359</v>
      </c>
      <c r="R6" t="s">
        <v>4358</v>
      </c>
      <c r="S6" t="s">
        <v>4358</v>
      </c>
      <c r="T6" t="s">
        <v>4550</v>
      </c>
      <c r="U6" t="s">
        <v>4574</v>
      </c>
      <c r="V6" t="s">
        <v>4575</v>
      </c>
      <c r="W6" t="s">
        <v>4576</v>
      </c>
      <c r="X6" t="s">
        <v>4554</v>
      </c>
      <c r="Y6" t="s">
        <v>4577</v>
      </c>
      <c r="Z6" t="s">
        <v>4578</v>
      </c>
      <c r="AA6" t="s">
        <v>4579</v>
      </c>
      <c r="AB6" t="s">
        <v>4580</v>
      </c>
      <c r="AC6" t="s">
        <v>4581</v>
      </c>
    </row>
    <row r="7" spans="1:95" x14ac:dyDescent="0.3">
      <c r="A7" t="s">
        <v>949</v>
      </c>
      <c r="C7" t="s">
        <v>950</v>
      </c>
      <c r="D7">
        <v>10</v>
      </c>
      <c r="E7" s="4">
        <v>11</v>
      </c>
      <c r="F7">
        <v>29</v>
      </c>
      <c r="H7" s="4"/>
      <c r="I7" s="3"/>
      <c r="K7" s="5">
        <v>48995.4</v>
      </c>
      <c r="L7" t="s">
        <v>17</v>
      </c>
      <c r="M7" t="s">
        <v>951</v>
      </c>
      <c r="R7" t="s">
        <v>950</v>
      </c>
      <c r="S7" t="s">
        <v>950</v>
      </c>
      <c r="T7" t="s">
        <v>4550</v>
      </c>
      <c r="U7" t="s">
        <v>4582</v>
      </c>
      <c r="V7" t="s">
        <v>4583</v>
      </c>
      <c r="W7" t="s">
        <v>4584</v>
      </c>
      <c r="X7" t="s">
        <v>4554</v>
      </c>
      <c r="Y7" t="s">
        <v>4585</v>
      </c>
      <c r="Z7" t="s">
        <v>4586</v>
      </c>
      <c r="AA7" t="s">
        <v>4557</v>
      </c>
      <c r="AB7" t="s">
        <v>4587</v>
      </c>
      <c r="AC7" t="s">
        <v>4588</v>
      </c>
    </row>
    <row r="8" spans="1:95" x14ac:dyDescent="0.3">
      <c r="A8" t="s">
        <v>2488</v>
      </c>
      <c r="C8" t="s">
        <v>2489</v>
      </c>
      <c r="D8">
        <v>2</v>
      </c>
      <c r="E8" s="4">
        <v>3</v>
      </c>
      <c r="F8">
        <v>7.7</v>
      </c>
      <c r="H8" s="4"/>
      <c r="I8" s="3"/>
      <c r="K8" s="5">
        <v>47923.4</v>
      </c>
      <c r="L8" t="s">
        <v>17</v>
      </c>
      <c r="M8" t="s">
        <v>2490</v>
      </c>
      <c r="R8" t="s">
        <v>2489</v>
      </c>
      <c r="S8" t="s">
        <v>2489</v>
      </c>
      <c r="T8" t="s">
        <v>4550</v>
      </c>
      <c r="U8" t="s">
        <v>4589</v>
      </c>
      <c r="V8" t="s">
        <v>4590</v>
      </c>
      <c r="W8" t="s">
        <v>4591</v>
      </c>
      <c r="X8" t="s">
        <v>4554</v>
      </c>
      <c r="Y8" t="s">
        <v>4592</v>
      </c>
      <c r="Z8" t="s">
        <v>4593</v>
      </c>
      <c r="AA8" t="s">
        <v>4579</v>
      </c>
      <c r="AB8" t="s">
        <v>4594</v>
      </c>
      <c r="AC8" t="s">
        <v>4595</v>
      </c>
    </row>
    <row r="9" spans="1:95" x14ac:dyDescent="0.3">
      <c r="A9" t="s">
        <v>3370</v>
      </c>
      <c r="C9" t="s">
        <v>3371</v>
      </c>
      <c r="D9">
        <v>1</v>
      </c>
      <c r="E9" s="4">
        <v>1</v>
      </c>
      <c r="F9">
        <v>2.4</v>
      </c>
      <c r="H9" s="4"/>
      <c r="I9" s="3"/>
      <c r="K9" s="5">
        <v>80364.399999999994</v>
      </c>
      <c r="L9" t="s">
        <v>17</v>
      </c>
      <c r="M9" t="s">
        <v>3372</v>
      </c>
      <c r="R9" t="s">
        <v>3371</v>
      </c>
      <c r="S9" t="s">
        <v>3371</v>
      </c>
      <c r="T9" t="s">
        <v>4550</v>
      </c>
      <c r="U9" t="s">
        <v>4596</v>
      </c>
      <c r="V9" t="s">
        <v>4597</v>
      </c>
      <c r="W9" t="s">
        <v>4598</v>
      </c>
      <c r="X9" t="s">
        <v>4554</v>
      </c>
      <c r="Y9" t="s">
        <v>4599</v>
      </c>
      <c r="Z9" t="s">
        <v>4600</v>
      </c>
      <c r="AA9" t="s">
        <v>4579</v>
      </c>
      <c r="AB9" t="s">
        <v>4601</v>
      </c>
      <c r="AC9" t="s">
        <v>4602</v>
      </c>
    </row>
    <row r="10" spans="1:95" x14ac:dyDescent="0.3">
      <c r="A10" t="s">
        <v>3328</v>
      </c>
      <c r="C10" t="s">
        <v>3329</v>
      </c>
      <c r="E10" s="4"/>
      <c r="G10">
        <v>1</v>
      </c>
      <c r="H10" s="4">
        <v>2</v>
      </c>
      <c r="I10" s="3">
        <f>E10/(H10*2.2978)</f>
        <v>0</v>
      </c>
      <c r="J10">
        <v>13.7</v>
      </c>
      <c r="K10" s="5">
        <v>10962.8</v>
      </c>
      <c r="L10" t="s">
        <v>17</v>
      </c>
      <c r="M10" t="s">
        <v>3330</v>
      </c>
      <c r="R10" t="s">
        <v>3329</v>
      </c>
      <c r="S10" t="s">
        <v>3329</v>
      </c>
      <c r="T10" t="s">
        <v>4550</v>
      </c>
      <c r="U10" t="s">
        <v>4603</v>
      </c>
      <c r="V10" t="s">
        <v>4604</v>
      </c>
      <c r="W10" t="s">
        <v>4605</v>
      </c>
      <c r="X10" t="s">
        <v>4554</v>
      </c>
      <c r="Y10" t="s">
        <v>4606</v>
      </c>
      <c r="Z10" t="s">
        <v>4607</v>
      </c>
      <c r="AA10" t="s">
        <v>4608</v>
      </c>
      <c r="AB10" t="s">
        <v>4609</v>
      </c>
      <c r="AC10" t="s">
        <v>4610</v>
      </c>
    </row>
    <row r="11" spans="1:95" x14ac:dyDescent="0.3">
      <c r="A11" t="s">
        <v>316</v>
      </c>
      <c r="B11">
        <v>24</v>
      </c>
      <c r="C11" t="s">
        <v>317</v>
      </c>
      <c r="D11">
        <v>17</v>
      </c>
      <c r="E11" s="4">
        <v>18</v>
      </c>
      <c r="F11">
        <v>21.6</v>
      </c>
      <c r="G11">
        <v>14</v>
      </c>
      <c r="H11" s="4">
        <v>17</v>
      </c>
      <c r="I11" s="3">
        <f>E11/(H11*2.2978)</f>
        <v>0.46079882035501984</v>
      </c>
      <c r="J11">
        <v>17.5</v>
      </c>
      <c r="K11" s="5">
        <v>109361.60000000001</v>
      </c>
      <c r="L11" t="s">
        <v>17</v>
      </c>
      <c r="M11" t="s">
        <v>318</v>
      </c>
      <c r="R11" t="s">
        <v>317</v>
      </c>
      <c r="S11" t="s">
        <v>317</v>
      </c>
      <c r="T11" t="s">
        <v>4550</v>
      </c>
      <c r="U11" t="s">
        <v>4611</v>
      </c>
      <c r="V11" t="s">
        <v>4612</v>
      </c>
      <c r="W11" t="s">
        <v>4613</v>
      </c>
      <c r="X11" t="s">
        <v>4554</v>
      </c>
      <c r="Y11" t="s">
        <v>4614</v>
      </c>
      <c r="Z11" t="s">
        <v>4615</v>
      </c>
      <c r="AA11" t="s">
        <v>4557</v>
      </c>
      <c r="AB11" t="s">
        <v>4616</v>
      </c>
      <c r="AC11" t="s">
        <v>4617</v>
      </c>
    </row>
    <row r="12" spans="1:95" x14ac:dyDescent="0.3">
      <c r="A12" t="s">
        <v>628</v>
      </c>
      <c r="B12">
        <v>3</v>
      </c>
      <c r="C12" t="s">
        <v>629</v>
      </c>
      <c r="D12">
        <v>5</v>
      </c>
      <c r="E12" s="4">
        <v>5</v>
      </c>
      <c r="F12">
        <v>22.4</v>
      </c>
      <c r="H12" s="4"/>
      <c r="I12" s="3"/>
      <c r="K12" s="5">
        <v>28086.7</v>
      </c>
      <c r="L12" t="s">
        <v>17</v>
      </c>
      <c r="M12" t="s">
        <v>630</v>
      </c>
      <c r="R12" t="s">
        <v>629</v>
      </c>
      <c r="S12" t="s">
        <v>629</v>
      </c>
      <c r="T12" t="s">
        <v>4550</v>
      </c>
      <c r="U12" t="s">
        <v>4618</v>
      </c>
      <c r="V12" t="s">
        <v>4619</v>
      </c>
      <c r="W12" t="s">
        <v>4620</v>
      </c>
      <c r="X12" t="s">
        <v>4554</v>
      </c>
      <c r="Y12" t="s">
        <v>4621</v>
      </c>
      <c r="Z12" t="s">
        <v>4622</v>
      </c>
      <c r="AA12" t="s">
        <v>4557</v>
      </c>
      <c r="AB12" t="s">
        <v>4623</v>
      </c>
      <c r="AC12" t="s">
        <v>4624</v>
      </c>
    </row>
    <row r="13" spans="1:95" x14ac:dyDescent="0.3">
      <c r="A13" t="s">
        <v>613</v>
      </c>
      <c r="C13" t="s">
        <v>614</v>
      </c>
      <c r="D13">
        <v>15</v>
      </c>
      <c r="E13" s="4">
        <v>19</v>
      </c>
      <c r="F13">
        <v>67.5</v>
      </c>
      <c r="G13">
        <v>3</v>
      </c>
      <c r="H13" s="4">
        <v>3</v>
      </c>
      <c r="I13" s="3">
        <f>E13/(H13*2.2978)</f>
        <v>2.7562596106420636</v>
      </c>
      <c r="J13">
        <v>10.199999999999999</v>
      </c>
      <c r="K13" s="5">
        <v>29174.2</v>
      </c>
      <c r="L13" t="s">
        <v>17</v>
      </c>
      <c r="M13" t="s">
        <v>615</v>
      </c>
      <c r="R13" t="s">
        <v>614</v>
      </c>
      <c r="S13" t="s">
        <v>614</v>
      </c>
      <c r="T13" t="s">
        <v>4550</v>
      </c>
      <c r="U13" t="s">
        <v>4625</v>
      </c>
      <c r="V13" t="s">
        <v>4626</v>
      </c>
      <c r="W13" t="s">
        <v>4627</v>
      </c>
      <c r="X13" t="s">
        <v>4554</v>
      </c>
      <c r="Y13" t="s">
        <v>4628</v>
      </c>
      <c r="Z13" t="s">
        <v>4629</v>
      </c>
      <c r="AA13" t="s">
        <v>4557</v>
      </c>
      <c r="AB13" t="s">
        <v>4630</v>
      </c>
      <c r="AC13" t="s">
        <v>4631</v>
      </c>
    </row>
    <row r="14" spans="1:95" x14ac:dyDescent="0.3">
      <c r="A14" t="s">
        <v>625</v>
      </c>
      <c r="B14">
        <v>4</v>
      </c>
      <c r="C14" t="s">
        <v>626</v>
      </c>
      <c r="D14">
        <v>6</v>
      </c>
      <c r="E14" s="4">
        <v>6</v>
      </c>
      <c r="F14">
        <v>34.6</v>
      </c>
      <c r="H14" s="4"/>
      <c r="I14" s="3"/>
      <c r="K14" s="5">
        <v>28212</v>
      </c>
      <c r="L14" t="s">
        <v>17</v>
      </c>
      <c r="M14" t="s">
        <v>627</v>
      </c>
      <c r="R14" t="s">
        <v>626</v>
      </c>
      <c r="S14" t="s">
        <v>626</v>
      </c>
      <c r="T14" t="s">
        <v>4550</v>
      </c>
      <c r="U14" t="s">
        <v>4632</v>
      </c>
      <c r="V14" t="s">
        <v>627</v>
      </c>
      <c r="W14" t="s">
        <v>4633</v>
      </c>
      <c r="X14" t="s">
        <v>4554</v>
      </c>
      <c r="Y14" t="s">
        <v>4621</v>
      </c>
      <c r="Z14" t="s">
        <v>4634</v>
      </c>
      <c r="AA14" t="s">
        <v>4557</v>
      </c>
      <c r="AB14" t="s">
        <v>4635</v>
      </c>
      <c r="AC14" t="s">
        <v>4636</v>
      </c>
    </row>
    <row r="15" spans="1:95" x14ac:dyDescent="0.3">
      <c r="A15" t="s">
        <v>619</v>
      </c>
      <c r="B15">
        <v>5</v>
      </c>
      <c r="C15" t="s">
        <v>620</v>
      </c>
      <c r="D15">
        <v>7</v>
      </c>
      <c r="E15" s="4">
        <v>8</v>
      </c>
      <c r="F15">
        <v>31.6</v>
      </c>
      <c r="H15" s="4"/>
      <c r="I15" s="3"/>
      <c r="K15" s="5">
        <v>28302.799999999999</v>
      </c>
      <c r="L15" t="s">
        <v>17</v>
      </c>
      <c r="M15" t="s">
        <v>621</v>
      </c>
      <c r="R15" t="s">
        <v>620</v>
      </c>
      <c r="S15" t="s">
        <v>620</v>
      </c>
      <c r="T15" t="s">
        <v>4550</v>
      </c>
      <c r="U15" t="s">
        <v>4637</v>
      </c>
      <c r="V15" t="s">
        <v>4638</v>
      </c>
      <c r="W15" t="s">
        <v>4639</v>
      </c>
      <c r="X15" t="s">
        <v>4554</v>
      </c>
      <c r="Y15" t="s">
        <v>4640</v>
      </c>
      <c r="Z15" t="s">
        <v>4641</v>
      </c>
      <c r="AA15" t="s">
        <v>4557</v>
      </c>
      <c r="AB15" t="s">
        <v>4642</v>
      </c>
      <c r="AC15" t="s">
        <v>4643</v>
      </c>
    </row>
    <row r="16" spans="1:95" x14ac:dyDescent="0.3">
      <c r="A16" t="s">
        <v>622</v>
      </c>
      <c r="B16">
        <v>5</v>
      </c>
      <c r="C16" t="s">
        <v>623</v>
      </c>
      <c r="D16">
        <v>7</v>
      </c>
      <c r="E16" s="4">
        <v>7</v>
      </c>
      <c r="F16">
        <v>35.1</v>
      </c>
      <c r="H16" s="4"/>
      <c r="I16" s="3"/>
      <c r="K16" s="5">
        <v>27778.5</v>
      </c>
      <c r="L16" t="s">
        <v>17</v>
      </c>
      <c r="M16" t="s">
        <v>624</v>
      </c>
      <c r="R16" t="s">
        <v>623</v>
      </c>
      <c r="S16" t="s">
        <v>623</v>
      </c>
      <c r="T16" t="s">
        <v>4550</v>
      </c>
      <c r="U16" t="s">
        <v>4644</v>
      </c>
      <c r="V16" t="s">
        <v>4645</v>
      </c>
      <c r="W16" t="s">
        <v>4646</v>
      </c>
      <c r="X16" t="s">
        <v>4554</v>
      </c>
      <c r="Y16" t="s">
        <v>4647</v>
      </c>
      <c r="Z16" t="s">
        <v>4634</v>
      </c>
      <c r="AA16" t="s">
        <v>4557</v>
      </c>
      <c r="AB16" t="s">
        <v>4648</v>
      </c>
      <c r="AC16" t="s">
        <v>4649</v>
      </c>
    </row>
    <row r="17" spans="1:29" x14ac:dyDescent="0.3">
      <c r="A17" t="s">
        <v>616</v>
      </c>
      <c r="B17">
        <v>9</v>
      </c>
      <c r="C17" t="s">
        <v>617</v>
      </c>
      <c r="D17">
        <v>10</v>
      </c>
      <c r="E17" s="4">
        <v>12</v>
      </c>
      <c r="F17">
        <v>46.9</v>
      </c>
      <c r="G17">
        <v>5</v>
      </c>
      <c r="H17" s="4">
        <v>5</v>
      </c>
      <c r="I17" s="3">
        <f>E17/(H17*2.2978)</f>
        <v>1.0444773261380451</v>
      </c>
      <c r="J17">
        <v>21.6</v>
      </c>
      <c r="K17" s="5">
        <v>27771.4</v>
      </c>
      <c r="L17" t="s">
        <v>17</v>
      </c>
      <c r="M17" t="s">
        <v>618</v>
      </c>
      <c r="R17" t="s">
        <v>617</v>
      </c>
      <c r="S17" t="s">
        <v>617</v>
      </c>
      <c r="T17" t="s">
        <v>4550</v>
      </c>
      <c r="U17" t="s">
        <v>4650</v>
      </c>
      <c r="V17" t="s">
        <v>4651</v>
      </c>
      <c r="W17" t="s">
        <v>4652</v>
      </c>
      <c r="X17" t="s">
        <v>4554</v>
      </c>
      <c r="Y17" t="s">
        <v>4647</v>
      </c>
      <c r="Z17" t="s">
        <v>4653</v>
      </c>
      <c r="AA17" t="s">
        <v>4557</v>
      </c>
      <c r="AB17" t="s">
        <v>4654</v>
      </c>
      <c r="AC17" t="s">
        <v>4655</v>
      </c>
    </row>
    <row r="18" spans="1:29" x14ac:dyDescent="0.3">
      <c r="A18" t="s">
        <v>3190</v>
      </c>
      <c r="C18" t="s">
        <v>3191</v>
      </c>
      <c r="D18">
        <v>1</v>
      </c>
      <c r="E18" s="4">
        <v>1</v>
      </c>
      <c r="F18">
        <v>9.9</v>
      </c>
      <c r="H18" s="4"/>
      <c r="I18" s="3"/>
      <c r="K18" s="5">
        <v>17806.7</v>
      </c>
      <c r="L18" t="s">
        <v>17</v>
      </c>
      <c r="M18" t="s">
        <v>3192</v>
      </c>
      <c r="R18" t="s">
        <v>3191</v>
      </c>
      <c r="S18" t="s">
        <v>3191</v>
      </c>
      <c r="T18" t="s">
        <v>4550</v>
      </c>
      <c r="U18" t="s">
        <v>4656</v>
      </c>
      <c r="V18" t="s">
        <v>4657</v>
      </c>
      <c r="W18" t="s">
        <v>4658</v>
      </c>
      <c r="X18" t="s">
        <v>4554</v>
      </c>
      <c r="Y18" t="s">
        <v>4659</v>
      </c>
      <c r="Z18" t="s">
        <v>4660</v>
      </c>
      <c r="AA18" t="s">
        <v>4608</v>
      </c>
      <c r="AB18" t="s">
        <v>4661</v>
      </c>
      <c r="AC18" t="s">
        <v>4662</v>
      </c>
    </row>
    <row r="19" spans="1:29" x14ac:dyDescent="0.3">
      <c r="A19" t="s">
        <v>4468</v>
      </c>
      <c r="C19" t="s">
        <v>4469</v>
      </c>
      <c r="E19" s="4"/>
      <c r="G19">
        <v>1</v>
      </c>
      <c r="H19" s="4">
        <v>1</v>
      </c>
      <c r="I19" s="3">
        <f>E19/(H19*2.2978)</f>
        <v>0</v>
      </c>
      <c r="J19">
        <v>0.7</v>
      </c>
      <c r="K19" s="5">
        <v>139488</v>
      </c>
      <c r="L19" t="s">
        <v>17</v>
      </c>
      <c r="M19" t="s">
        <v>4470</v>
      </c>
      <c r="R19" t="s">
        <v>4469</v>
      </c>
      <c r="S19" t="s">
        <v>4469</v>
      </c>
      <c r="T19" t="s">
        <v>4550</v>
      </c>
      <c r="U19" t="s">
        <v>4663</v>
      </c>
      <c r="V19" t="s">
        <v>4664</v>
      </c>
      <c r="W19" t="s">
        <v>4665</v>
      </c>
      <c r="X19" t="s">
        <v>4554</v>
      </c>
      <c r="Y19" t="s">
        <v>4666</v>
      </c>
      <c r="Z19" t="s">
        <v>4667</v>
      </c>
      <c r="AA19" t="s">
        <v>4557</v>
      </c>
      <c r="AB19" t="s">
        <v>4668</v>
      </c>
      <c r="AC19" t="s">
        <v>4669</v>
      </c>
    </row>
    <row r="20" spans="1:29" x14ac:dyDescent="0.3">
      <c r="A20" t="s">
        <v>4039</v>
      </c>
      <c r="C20" t="s">
        <v>4040</v>
      </c>
      <c r="D20">
        <v>1</v>
      </c>
      <c r="E20" s="4">
        <v>1</v>
      </c>
      <c r="F20">
        <v>3.1</v>
      </c>
      <c r="H20" s="4"/>
      <c r="I20" s="3"/>
      <c r="K20" s="5">
        <v>47123.7</v>
      </c>
      <c r="L20" t="s">
        <v>17</v>
      </c>
      <c r="M20" t="s">
        <v>4041</v>
      </c>
      <c r="R20" t="s">
        <v>4040</v>
      </c>
      <c r="S20" t="s">
        <v>4040</v>
      </c>
      <c r="T20" t="s">
        <v>4550</v>
      </c>
      <c r="U20" t="s">
        <v>4670</v>
      </c>
      <c r="V20" t="s">
        <v>4671</v>
      </c>
      <c r="W20" t="s">
        <v>4672</v>
      </c>
      <c r="X20" t="s">
        <v>4554</v>
      </c>
      <c r="Y20" t="s">
        <v>4673</v>
      </c>
      <c r="Z20" t="s">
        <v>4674</v>
      </c>
      <c r="AA20" t="s">
        <v>4557</v>
      </c>
      <c r="AB20" t="s">
        <v>4675</v>
      </c>
      <c r="AC20" t="s">
        <v>4676</v>
      </c>
    </row>
    <row r="21" spans="1:29" x14ac:dyDescent="0.3">
      <c r="A21" t="s">
        <v>3964</v>
      </c>
      <c r="C21" t="s">
        <v>3965</v>
      </c>
      <c r="D21">
        <v>1</v>
      </c>
      <c r="E21" s="4">
        <v>1</v>
      </c>
      <c r="F21">
        <v>3</v>
      </c>
      <c r="H21" s="4"/>
      <c r="I21" s="3"/>
      <c r="K21" s="5">
        <v>42428.9</v>
      </c>
      <c r="L21" t="s">
        <v>17</v>
      </c>
      <c r="M21" t="s">
        <v>3966</v>
      </c>
      <c r="R21" t="s">
        <v>3965</v>
      </c>
      <c r="S21" t="s">
        <v>3965</v>
      </c>
      <c r="T21" t="s">
        <v>4550</v>
      </c>
      <c r="U21" t="s">
        <v>4677</v>
      </c>
      <c r="V21" t="s">
        <v>4678</v>
      </c>
      <c r="W21" t="s">
        <v>4679</v>
      </c>
      <c r="X21" t="s">
        <v>4554</v>
      </c>
      <c r="Y21" t="s">
        <v>4680</v>
      </c>
      <c r="Z21" t="s">
        <v>4681</v>
      </c>
      <c r="AA21" t="s">
        <v>4557</v>
      </c>
      <c r="AB21" t="s">
        <v>4682</v>
      </c>
      <c r="AC21" t="s">
        <v>4683</v>
      </c>
    </row>
    <row r="22" spans="1:29" x14ac:dyDescent="0.3">
      <c r="A22" t="s">
        <v>1468</v>
      </c>
      <c r="C22" t="s">
        <v>1469</v>
      </c>
      <c r="D22">
        <v>6</v>
      </c>
      <c r="E22" s="4">
        <v>7</v>
      </c>
      <c r="F22">
        <v>21.9</v>
      </c>
      <c r="H22" s="4"/>
      <c r="I22" s="3"/>
      <c r="K22" s="5">
        <v>44173.4</v>
      </c>
      <c r="L22" t="s">
        <v>17</v>
      </c>
      <c r="M22" t="s">
        <v>1470</v>
      </c>
      <c r="R22" t="s">
        <v>1469</v>
      </c>
      <c r="S22" t="s">
        <v>1469</v>
      </c>
      <c r="T22" t="s">
        <v>4550</v>
      </c>
      <c r="U22" t="s">
        <v>4684</v>
      </c>
      <c r="V22" t="s">
        <v>4685</v>
      </c>
      <c r="W22" t="s">
        <v>4686</v>
      </c>
      <c r="X22" t="s">
        <v>4554</v>
      </c>
      <c r="Y22" t="s">
        <v>4687</v>
      </c>
      <c r="Z22" t="s">
        <v>4688</v>
      </c>
      <c r="AA22" t="s">
        <v>4579</v>
      </c>
      <c r="AB22" t="s">
        <v>4689</v>
      </c>
      <c r="AC22" t="s">
        <v>4690</v>
      </c>
    </row>
    <row r="23" spans="1:29" x14ac:dyDescent="0.3">
      <c r="A23" t="s">
        <v>577</v>
      </c>
      <c r="B23">
        <v>9</v>
      </c>
      <c r="C23" t="s">
        <v>578</v>
      </c>
      <c r="D23">
        <v>10</v>
      </c>
      <c r="E23" s="4">
        <v>10</v>
      </c>
      <c r="F23">
        <v>35.5</v>
      </c>
      <c r="H23" s="4"/>
      <c r="I23" s="3"/>
      <c r="K23" s="5">
        <v>49184.9</v>
      </c>
      <c r="L23" t="s">
        <v>17</v>
      </c>
      <c r="M23" t="s">
        <v>579</v>
      </c>
      <c r="R23" t="s">
        <v>578</v>
      </c>
      <c r="S23" t="s">
        <v>578</v>
      </c>
      <c r="T23" t="s">
        <v>4550</v>
      </c>
      <c r="U23" t="s">
        <v>4691</v>
      </c>
      <c r="V23" t="s">
        <v>4692</v>
      </c>
      <c r="W23" t="s">
        <v>4693</v>
      </c>
      <c r="X23" t="s">
        <v>4554</v>
      </c>
      <c r="Y23" t="s">
        <v>4694</v>
      </c>
      <c r="Z23" t="s">
        <v>4695</v>
      </c>
      <c r="AA23" t="s">
        <v>4557</v>
      </c>
      <c r="AB23" t="s">
        <v>4696</v>
      </c>
      <c r="AC23" t="s">
        <v>4697</v>
      </c>
    </row>
    <row r="24" spans="1:29" x14ac:dyDescent="0.3">
      <c r="A24" t="s">
        <v>2332</v>
      </c>
      <c r="C24" t="s">
        <v>2333</v>
      </c>
      <c r="D24">
        <v>4</v>
      </c>
      <c r="E24" s="4">
        <v>4</v>
      </c>
      <c r="F24">
        <v>9</v>
      </c>
      <c r="G24">
        <v>1</v>
      </c>
      <c r="H24" s="4">
        <v>1</v>
      </c>
      <c r="I24" s="3">
        <f>E24/(H24*2.2978)</f>
        <v>1.7407955435634084</v>
      </c>
      <c r="J24">
        <v>2.2999999999999998</v>
      </c>
      <c r="K24" s="5">
        <v>49549.4</v>
      </c>
      <c r="L24" t="s">
        <v>17</v>
      </c>
      <c r="M24" t="s">
        <v>2334</v>
      </c>
      <c r="R24" t="s">
        <v>2333</v>
      </c>
      <c r="S24" t="s">
        <v>2333</v>
      </c>
      <c r="T24" t="s">
        <v>4550</v>
      </c>
      <c r="U24" t="s">
        <v>4698</v>
      </c>
      <c r="V24" t="s">
        <v>4699</v>
      </c>
      <c r="W24" t="s">
        <v>4700</v>
      </c>
      <c r="X24" t="s">
        <v>4554</v>
      </c>
      <c r="Y24" t="s">
        <v>4701</v>
      </c>
      <c r="Z24" t="s">
        <v>4702</v>
      </c>
      <c r="AA24" t="s">
        <v>4579</v>
      </c>
      <c r="AB24" t="s">
        <v>4689</v>
      </c>
      <c r="AC24" t="s">
        <v>4703</v>
      </c>
    </row>
    <row r="25" spans="1:29" x14ac:dyDescent="0.3">
      <c r="A25" t="s">
        <v>574</v>
      </c>
      <c r="B25">
        <v>15</v>
      </c>
      <c r="C25" t="s">
        <v>575</v>
      </c>
      <c r="D25">
        <v>16</v>
      </c>
      <c r="E25" s="4">
        <v>26</v>
      </c>
      <c r="F25">
        <v>55</v>
      </c>
      <c r="H25" s="4"/>
      <c r="I25" s="3"/>
      <c r="K25" s="5">
        <v>47408.7</v>
      </c>
      <c r="L25" t="s">
        <v>17</v>
      </c>
      <c r="M25" t="s">
        <v>576</v>
      </c>
      <c r="R25" t="s">
        <v>575</v>
      </c>
      <c r="S25" t="s">
        <v>575</v>
      </c>
      <c r="T25" t="s">
        <v>4550</v>
      </c>
      <c r="U25" t="s">
        <v>4704</v>
      </c>
      <c r="V25" t="s">
        <v>4705</v>
      </c>
      <c r="W25" t="s">
        <v>4706</v>
      </c>
      <c r="X25" t="s">
        <v>4554</v>
      </c>
      <c r="Y25" t="s">
        <v>4707</v>
      </c>
      <c r="Z25" t="s">
        <v>4708</v>
      </c>
      <c r="AA25" t="s">
        <v>4557</v>
      </c>
      <c r="AB25" t="s">
        <v>4709</v>
      </c>
      <c r="AC25" t="s">
        <v>4710</v>
      </c>
    </row>
    <row r="26" spans="1:29" x14ac:dyDescent="0.3">
      <c r="A26" t="s">
        <v>1918</v>
      </c>
      <c r="C26" t="s">
        <v>1919</v>
      </c>
      <c r="D26">
        <v>7</v>
      </c>
      <c r="E26" s="4">
        <v>7</v>
      </c>
      <c r="F26">
        <v>19.600000000000001</v>
      </c>
      <c r="H26" s="4"/>
      <c r="I26" s="3"/>
      <c r="K26" s="5">
        <v>48648.3</v>
      </c>
      <c r="L26" t="s">
        <v>17</v>
      </c>
      <c r="M26" t="s">
        <v>1920</v>
      </c>
      <c r="R26" t="s">
        <v>1919</v>
      </c>
      <c r="S26" t="s">
        <v>1919</v>
      </c>
      <c r="T26" t="s">
        <v>4550</v>
      </c>
      <c r="U26" t="s">
        <v>4711</v>
      </c>
      <c r="V26" t="s">
        <v>4712</v>
      </c>
      <c r="W26" t="s">
        <v>4713</v>
      </c>
      <c r="X26" t="s">
        <v>4554</v>
      </c>
      <c r="Y26" t="s">
        <v>4714</v>
      </c>
      <c r="Z26" t="s">
        <v>4715</v>
      </c>
      <c r="AA26" t="s">
        <v>4557</v>
      </c>
      <c r="AB26" t="s">
        <v>4716</v>
      </c>
      <c r="AC26" t="s">
        <v>4717</v>
      </c>
    </row>
    <row r="27" spans="1:29" x14ac:dyDescent="0.3">
      <c r="A27" t="s">
        <v>571</v>
      </c>
      <c r="C27" t="s">
        <v>572</v>
      </c>
      <c r="D27">
        <v>14</v>
      </c>
      <c r="E27" s="4">
        <v>16</v>
      </c>
      <c r="F27">
        <v>50.7</v>
      </c>
      <c r="H27" s="4"/>
      <c r="I27" s="3"/>
      <c r="K27" s="5">
        <v>45626.400000000001</v>
      </c>
      <c r="L27" t="s">
        <v>17</v>
      </c>
      <c r="M27" t="s">
        <v>573</v>
      </c>
      <c r="R27" t="s">
        <v>572</v>
      </c>
      <c r="S27" t="s">
        <v>572</v>
      </c>
      <c r="T27" t="s">
        <v>4550</v>
      </c>
      <c r="U27" t="s">
        <v>4718</v>
      </c>
      <c r="V27" t="s">
        <v>4719</v>
      </c>
      <c r="W27" t="s">
        <v>4720</v>
      </c>
      <c r="X27" t="s">
        <v>4554</v>
      </c>
      <c r="Y27" t="s">
        <v>4721</v>
      </c>
      <c r="Z27" t="s">
        <v>4722</v>
      </c>
      <c r="AA27" t="s">
        <v>4557</v>
      </c>
      <c r="AB27" t="s">
        <v>4723</v>
      </c>
      <c r="AC27" t="s">
        <v>4724</v>
      </c>
    </row>
    <row r="28" spans="1:29" x14ac:dyDescent="0.3">
      <c r="A28" t="s">
        <v>553</v>
      </c>
      <c r="C28" t="s">
        <v>554</v>
      </c>
      <c r="D28">
        <v>16</v>
      </c>
      <c r="E28" s="4">
        <v>18</v>
      </c>
      <c r="F28">
        <v>21.7</v>
      </c>
      <c r="G28">
        <v>5</v>
      </c>
      <c r="H28" s="4">
        <v>5</v>
      </c>
      <c r="I28" s="3">
        <f>E28/(H28*2.2978)</f>
        <v>1.5667159892070674</v>
      </c>
      <c r="J28">
        <v>5.4</v>
      </c>
      <c r="K28" s="5">
        <v>105731.1</v>
      </c>
      <c r="L28" t="s">
        <v>17</v>
      </c>
      <c r="M28" t="s">
        <v>555</v>
      </c>
      <c r="R28" t="s">
        <v>554</v>
      </c>
      <c r="S28" t="s">
        <v>554</v>
      </c>
      <c r="T28" t="s">
        <v>4550</v>
      </c>
      <c r="U28" t="s">
        <v>4725</v>
      </c>
      <c r="V28" t="s">
        <v>4726</v>
      </c>
      <c r="W28" t="s">
        <v>4727</v>
      </c>
      <c r="X28" t="s">
        <v>4554</v>
      </c>
      <c r="Y28" t="s">
        <v>4728</v>
      </c>
      <c r="Z28" t="s">
        <v>4729</v>
      </c>
      <c r="AA28" t="s">
        <v>4579</v>
      </c>
      <c r="AB28" t="s">
        <v>4730</v>
      </c>
      <c r="AC28" t="s">
        <v>4731</v>
      </c>
    </row>
    <row r="29" spans="1:29" x14ac:dyDescent="0.3">
      <c r="A29" t="s">
        <v>802</v>
      </c>
      <c r="C29" t="s">
        <v>803</v>
      </c>
      <c r="D29">
        <v>13</v>
      </c>
      <c r="E29" s="4">
        <v>17</v>
      </c>
      <c r="F29">
        <v>42.9</v>
      </c>
      <c r="H29" s="4"/>
      <c r="I29" s="3"/>
      <c r="K29" s="5">
        <v>47437.2</v>
      </c>
      <c r="L29" t="s">
        <v>17</v>
      </c>
      <c r="M29" t="s">
        <v>804</v>
      </c>
      <c r="R29" t="s">
        <v>803</v>
      </c>
      <c r="S29" t="s">
        <v>803</v>
      </c>
      <c r="T29" t="s">
        <v>4550</v>
      </c>
      <c r="U29" t="s">
        <v>4732</v>
      </c>
      <c r="V29" t="s">
        <v>4733</v>
      </c>
      <c r="W29" t="s">
        <v>4734</v>
      </c>
      <c r="X29" t="s">
        <v>4554</v>
      </c>
      <c r="Y29" t="s">
        <v>4735</v>
      </c>
      <c r="Z29" t="s">
        <v>4736</v>
      </c>
      <c r="AA29" t="s">
        <v>4557</v>
      </c>
      <c r="AB29" t="s">
        <v>4737</v>
      </c>
      <c r="AC29" t="s">
        <v>4738</v>
      </c>
    </row>
    <row r="30" spans="1:29" x14ac:dyDescent="0.3">
      <c r="A30" t="s">
        <v>1414</v>
      </c>
      <c r="C30" t="s">
        <v>1415</v>
      </c>
      <c r="D30">
        <v>8</v>
      </c>
      <c r="E30" s="4">
        <v>10</v>
      </c>
      <c r="F30">
        <v>18.600000000000001</v>
      </c>
      <c r="H30" s="4"/>
      <c r="I30" s="3"/>
      <c r="K30" s="5">
        <v>52895.7</v>
      </c>
      <c r="L30" t="s">
        <v>17</v>
      </c>
      <c r="M30" t="s">
        <v>1416</v>
      </c>
      <c r="R30" t="s">
        <v>1415</v>
      </c>
      <c r="S30" t="s">
        <v>1415</v>
      </c>
      <c r="T30" t="s">
        <v>4550</v>
      </c>
      <c r="U30" t="s">
        <v>4739</v>
      </c>
      <c r="V30" t="s">
        <v>4740</v>
      </c>
      <c r="W30" t="s">
        <v>4741</v>
      </c>
      <c r="X30" t="s">
        <v>4554</v>
      </c>
      <c r="Y30" t="s">
        <v>4742</v>
      </c>
      <c r="Z30" t="s">
        <v>4743</v>
      </c>
      <c r="AA30" t="s">
        <v>4579</v>
      </c>
      <c r="AB30" t="s">
        <v>4744</v>
      </c>
      <c r="AC30" t="s">
        <v>4744</v>
      </c>
    </row>
    <row r="31" spans="1:29" x14ac:dyDescent="0.3">
      <c r="A31" t="s">
        <v>877</v>
      </c>
      <c r="C31" t="s">
        <v>878</v>
      </c>
      <c r="D31">
        <v>14</v>
      </c>
      <c r="E31" s="4">
        <v>18</v>
      </c>
      <c r="F31">
        <v>45.7</v>
      </c>
      <c r="H31" s="4"/>
      <c r="I31" s="3"/>
      <c r="K31" s="5">
        <v>42809.8</v>
      </c>
      <c r="L31" t="s">
        <v>17</v>
      </c>
      <c r="M31" t="s">
        <v>879</v>
      </c>
      <c r="R31" t="s">
        <v>878</v>
      </c>
      <c r="S31" t="s">
        <v>878</v>
      </c>
      <c r="T31" t="s">
        <v>4550</v>
      </c>
      <c r="U31" t="s">
        <v>4745</v>
      </c>
      <c r="V31" t="s">
        <v>4746</v>
      </c>
      <c r="W31" t="s">
        <v>4747</v>
      </c>
      <c r="X31" t="s">
        <v>4554</v>
      </c>
      <c r="Y31" t="s">
        <v>4748</v>
      </c>
      <c r="Z31" t="s">
        <v>4749</v>
      </c>
      <c r="AA31" t="s">
        <v>4579</v>
      </c>
      <c r="AB31" t="s">
        <v>4750</v>
      </c>
      <c r="AC31" t="s">
        <v>4751</v>
      </c>
    </row>
    <row r="32" spans="1:29" x14ac:dyDescent="0.3">
      <c r="A32" t="s">
        <v>1402</v>
      </c>
      <c r="C32" t="s">
        <v>1403</v>
      </c>
      <c r="D32">
        <v>11</v>
      </c>
      <c r="E32" s="4">
        <v>13</v>
      </c>
      <c r="F32">
        <v>51.6</v>
      </c>
      <c r="G32">
        <v>2</v>
      </c>
      <c r="H32" s="4">
        <v>2</v>
      </c>
      <c r="I32" s="3">
        <f>E32/(H32*2.2978)</f>
        <v>2.8287927582905388</v>
      </c>
      <c r="J32">
        <v>6.5</v>
      </c>
      <c r="K32" s="5">
        <v>34577.4</v>
      </c>
      <c r="L32" t="s">
        <v>17</v>
      </c>
      <c r="M32" t="s">
        <v>1404</v>
      </c>
      <c r="R32" t="s">
        <v>1403</v>
      </c>
      <c r="S32" t="s">
        <v>1403</v>
      </c>
      <c r="T32" t="s">
        <v>4550</v>
      </c>
      <c r="U32" t="s">
        <v>4752</v>
      </c>
      <c r="V32" t="s">
        <v>4753</v>
      </c>
      <c r="W32" t="s">
        <v>4754</v>
      </c>
      <c r="X32" t="s">
        <v>4554</v>
      </c>
      <c r="Y32" t="s">
        <v>4755</v>
      </c>
      <c r="Z32" t="s">
        <v>4756</v>
      </c>
      <c r="AA32" t="s">
        <v>4557</v>
      </c>
      <c r="AB32" t="s">
        <v>4757</v>
      </c>
      <c r="AC32" t="s">
        <v>4758</v>
      </c>
    </row>
    <row r="33" spans="1:29" x14ac:dyDescent="0.3">
      <c r="A33" t="s">
        <v>685</v>
      </c>
      <c r="C33" t="s">
        <v>686</v>
      </c>
      <c r="D33">
        <v>14</v>
      </c>
      <c r="E33" s="4">
        <v>18</v>
      </c>
      <c r="F33">
        <v>22.7</v>
      </c>
      <c r="H33" s="4"/>
      <c r="I33" s="3"/>
      <c r="K33" s="5">
        <v>100203.5</v>
      </c>
      <c r="L33" t="s">
        <v>17</v>
      </c>
      <c r="M33" t="s">
        <v>687</v>
      </c>
      <c r="R33" t="s">
        <v>686</v>
      </c>
      <c r="S33" t="s">
        <v>686</v>
      </c>
      <c r="T33" t="s">
        <v>4550</v>
      </c>
      <c r="U33" t="s">
        <v>4759</v>
      </c>
      <c r="V33" t="s">
        <v>4760</v>
      </c>
      <c r="W33" t="s">
        <v>4761</v>
      </c>
      <c r="X33" t="s">
        <v>4554</v>
      </c>
      <c r="Y33" t="s">
        <v>4762</v>
      </c>
      <c r="Z33" t="s">
        <v>4763</v>
      </c>
      <c r="AA33" t="s">
        <v>4557</v>
      </c>
      <c r="AB33" t="s">
        <v>4764</v>
      </c>
      <c r="AC33" t="s">
        <v>4731</v>
      </c>
    </row>
    <row r="34" spans="1:29" x14ac:dyDescent="0.3">
      <c r="A34" t="s">
        <v>583</v>
      </c>
      <c r="C34" t="s">
        <v>584</v>
      </c>
      <c r="D34">
        <v>15</v>
      </c>
      <c r="E34" s="4">
        <v>17</v>
      </c>
      <c r="F34">
        <v>39.6</v>
      </c>
      <c r="H34" s="4"/>
      <c r="I34" s="3"/>
      <c r="K34" s="5">
        <v>60718.8</v>
      </c>
      <c r="L34" t="s">
        <v>17</v>
      </c>
      <c r="M34" t="s">
        <v>585</v>
      </c>
      <c r="R34" t="s">
        <v>584</v>
      </c>
      <c r="S34" t="s">
        <v>584</v>
      </c>
      <c r="T34" t="s">
        <v>4550</v>
      </c>
      <c r="U34" t="s">
        <v>4765</v>
      </c>
      <c r="V34" t="s">
        <v>4766</v>
      </c>
      <c r="W34" t="s">
        <v>4767</v>
      </c>
      <c r="X34" t="s">
        <v>4554</v>
      </c>
      <c r="Y34" t="s">
        <v>4768</v>
      </c>
      <c r="Z34" t="s">
        <v>4769</v>
      </c>
      <c r="AA34" t="s">
        <v>4579</v>
      </c>
      <c r="AB34" t="s">
        <v>4764</v>
      </c>
      <c r="AC34" t="s">
        <v>4770</v>
      </c>
    </row>
    <row r="35" spans="1:29" x14ac:dyDescent="0.3">
      <c r="A35" t="s">
        <v>1036</v>
      </c>
      <c r="C35" t="s">
        <v>1037</v>
      </c>
      <c r="D35">
        <v>11</v>
      </c>
      <c r="E35" s="4">
        <v>12</v>
      </c>
      <c r="F35">
        <v>26.4</v>
      </c>
      <c r="H35" s="4"/>
      <c r="I35" s="3"/>
      <c r="K35" s="5">
        <v>55972.6</v>
      </c>
      <c r="L35" t="s">
        <v>17</v>
      </c>
      <c r="M35" t="s">
        <v>1038</v>
      </c>
      <c r="R35" t="s">
        <v>1037</v>
      </c>
      <c r="S35" t="s">
        <v>1037</v>
      </c>
      <c r="T35" t="s">
        <v>4550</v>
      </c>
      <c r="U35" t="s">
        <v>4771</v>
      </c>
      <c r="V35" t="s">
        <v>4772</v>
      </c>
      <c r="W35" t="s">
        <v>4773</v>
      </c>
      <c r="X35" t="s">
        <v>4554</v>
      </c>
      <c r="Y35" t="s">
        <v>4774</v>
      </c>
      <c r="Z35" t="s">
        <v>4775</v>
      </c>
      <c r="AA35" t="s">
        <v>4608</v>
      </c>
      <c r="AB35" t="s">
        <v>4744</v>
      </c>
      <c r="AC35" t="s">
        <v>4776</v>
      </c>
    </row>
    <row r="36" spans="1:29" x14ac:dyDescent="0.3">
      <c r="A36" t="s">
        <v>1561</v>
      </c>
      <c r="C36" t="s">
        <v>1562</v>
      </c>
      <c r="D36">
        <v>7</v>
      </c>
      <c r="E36" s="4">
        <v>9</v>
      </c>
      <c r="F36">
        <v>23.9</v>
      </c>
      <c r="H36" s="4"/>
      <c r="I36" s="3"/>
      <c r="K36" s="5">
        <v>45536.800000000003</v>
      </c>
      <c r="L36" t="s">
        <v>17</v>
      </c>
      <c r="M36" t="s">
        <v>1563</v>
      </c>
      <c r="R36" t="s">
        <v>1562</v>
      </c>
      <c r="S36" t="s">
        <v>1562</v>
      </c>
      <c r="T36" t="s">
        <v>4550</v>
      </c>
      <c r="U36" t="s">
        <v>4777</v>
      </c>
      <c r="V36" t="s">
        <v>4778</v>
      </c>
      <c r="W36" t="s">
        <v>4779</v>
      </c>
      <c r="X36" t="s">
        <v>4554</v>
      </c>
      <c r="Y36" t="s">
        <v>4687</v>
      </c>
      <c r="Z36" t="s">
        <v>4780</v>
      </c>
      <c r="AA36" t="s">
        <v>4608</v>
      </c>
      <c r="AB36" t="s">
        <v>4744</v>
      </c>
      <c r="AC36" t="s">
        <v>4781</v>
      </c>
    </row>
    <row r="37" spans="1:29" x14ac:dyDescent="0.3">
      <c r="A37" t="s">
        <v>901</v>
      </c>
      <c r="C37" t="s">
        <v>902</v>
      </c>
      <c r="D37">
        <v>11</v>
      </c>
      <c r="E37" s="4">
        <v>17</v>
      </c>
      <c r="F37">
        <v>41.4</v>
      </c>
      <c r="H37" s="4"/>
      <c r="I37" s="3"/>
      <c r="K37" s="5">
        <v>36540.1</v>
      </c>
      <c r="L37" t="s">
        <v>17</v>
      </c>
      <c r="M37" t="s">
        <v>903</v>
      </c>
      <c r="R37" t="s">
        <v>902</v>
      </c>
      <c r="S37" t="s">
        <v>902</v>
      </c>
      <c r="T37" t="s">
        <v>4550</v>
      </c>
      <c r="U37" t="s">
        <v>4782</v>
      </c>
      <c r="V37" t="s">
        <v>4783</v>
      </c>
      <c r="W37" t="s">
        <v>4784</v>
      </c>
      <c r="X37" t="s">
        <v>4554</v>
      </c>
      <c r="Y37" t="s">
        <v>4785</v>
      </c>
      <c r="Z37" t="s">
        <v>4786</v>
      </c>
      <c r="AA37" t="s">
        <v>4579</v>
      </c>
      <c r="AB37" t="s">
        <v>4787</v>
      </c>
      <c r="AC37" t="s">
        <v>4781</v>
      </c>
    </row>
    <row r="38" spans="1:29" x14ac:dyDescent="0.3">
      <c r="A38" t="s">
        <v>3112</v>
      </c>
      <c r="C38" t="s">
        <v>3113</v>
      </c>
      <c r="D38">
        <v>2</v>
      </c>
      <c r="E38" s="4">
        <v>2</v>
      </c>
      <c r="F38">
        <v>6.8</v>
      </c>
      <c r="H38" s="4"/>
      <c r="I38" s="3"/>
      <c r="K38" s="5">
        <v>39930.6</v>
      </c>
      <c r="L38" t="s">
        <v>17</v>
      </c>
      <c r="M38" t="s">
        <v>3114</v>
      </c>
      <c r="R38" t="s">
        <v>3113</v>
      </c>
      <c r="S38" t="s">
        <v>3113</v>
      </c>
      <c r="T38" t="s">
        <v>4550</v>
      </c>
      <c r="U38" t="s">
        <v>4788</v>
      </c>
      <c r="V38" t="s">
        <v>4789</v>
      </c>
      <c r="W38" t="s">
        <v>4790</v>
      </c>
      <c r="X38" t="s">
        <v>4554</v>
      </c>
      <c r="Y38" t="s">
        <v>4791</v>
      </c>
      <c r="Z38" t="s">
        <v>4792</v>
      </c>
      <c r="AA38" t="s">
        <v>4579</v>
      </c>
      <c r="AB38" t="s">
        <v>4744</v>
      </c>
      <c r="AC38" t="s">
        <v>4781</v>
      </c>
    </row>
    <row r="39" spans="1:29" x14ac:dyDescent="0.3">
      <c r="A39" t="s">
        <v>2983</v>
      </c>
      <c r="C39" t="s">
        <v>2984</v>
      </c>
      <c r="D39">
        <v>1</v>
      </c>
      <c r="E39" s="4">
        <v>1</v>
      </c>
      <c r="F39">
        <v>9.4</v>
      </c>
      <c r="H39" s="4"/>
      <c r="I39" s="3"/>
      <c r="K39" s="5">
        <v>18697.900000000001</v>
      </c>
      <c r="L39" t="s">
        <v>17</v>
      </c>
      <c r="M39" t="s">
        <v>2985</v>
      </c>
      <c r="R39" t="s">
        <v>2984</v>
      </c>
      <c r="S39" t="s">
        <v>2984</v>
      </c>
      <c r="T39" t="s">
        <v>4550</v>
      </c>
      <c r="U39" t="s">
        <v>4793</v>
      </c>
      <c r="V39" t="s">
        <v>4794</v>
      </c>
      <c r="W39" t="s">
        <v>4795</v>
      </c>
      <c r="X39" t="s">
        <v>4554</v>
      </c>
      <c r="Y39" t="s">
        <v>4796</v>
      </c>
      <c r="Z39" t="s">
        <v>4744</v>
      </c>
      <c r="AA39" t="s">
        <v>4797</v>
      </c>
      <c r="AB39" t="s">
        <v>4798</v>
      </c>
      <c r="AC39" t="s">
        <v>4799</v>
      </c>
    </row>
    <row r="40" spans="1:29" x14ac:dyDescent="0.3">
      <c r="A40" t="s">
        <v>1549</v>
      </c>
      <c r="C40" t="s">
        <v>1550</v>
      </c>
      <c r="D40">
        <v>9</v>
      </c>
      <c r="E40" s="4">
        <v>10</v>
      </c>
      <c r="F40">
        <v>28.7</v>
      </c>
      <c r="H40" s="4"/>
      <c r="I40" s="3"/>
      <c r="K40" s="5">
        <v>41192.5</v>
      </c>
      <c r="L40" t="s">
        <v>17</v>
      </c>
      <c r="M40" t="s">
        <v>1551</v>
      </c>
      <c r="R40" t="s">
        <v>1550</v>
      </c>
      <c r="S40" t="s">
        <v>1550</v>
      </c>
      <c r="T40" t="s">
        <v>4550</v>
      </c>
      <c r="U40" t="s">
        <v>4800</v>
      </c>
      <c r="V40" t="s">
        <v>4801</v>
      </c>
      <c r="W40" t="s">
        <v>4802</v>
      </c>
      <c r="X40" t="s">
        <v>4554</v>
      </c>
      <c r="Y40" t="s">
        <v>4803</v>
      </c>
      <c r="Z40" t="s">
        <v>4744</v>
      </c>
      <c r="AA40" t="s">
        <v>4608</v>
      </c>
      <c r="AB40" t="s">
        <v>4798</v>
      </c>
      <c r="AC40" t="s">
        <v>4799</v>
      </c>
    </row>
    <row r="41" spans="1:29" x14ac:dyDescent="0.3">
      <c r="A41" t="s">
        <v>2929</v>
      </c>
      <c r="C41" t="s">
        <v>2930</v>
      </c>
      <c r="D41">
        <v>1</v>
      </c>
      <c r="E41" s="4">
        <v>2</v>
      </c>
      <c r="F41">
        <v>9</v>
      </c>
      <c r="H41" s="4"/>
      <c r="I41" s="3"/>
      <c r="K41" s="5">
        <v>23443.9</v>
      </c>
      <c r="L41" t="s">
        <v>17</v>
      </c>
      <c r="M41" t="s">
        <v>2931</v>
      </c>
      <c r="R41" t="s">
        <v>2930</v>
      </c>
      <c r="S41" t="s">
        <v>2930</v>
      </c>
      <c r="T41" t="s">
        <v>4550</v>
      </c>
      <c r="U41" t="s">
        <v>4804</v>
      </c>
      <c r="V41" t="s">
        <v>4805</v>
      </c>
      <c r="W41" t="s">
        <v>4806</v>
      </c>
      <c r="X41" t="s">
        <v>4554</v>
      </c>
      <c r="Y41" t="s">
        <v>4807</v>
      </c>
      <c r="Z41" t="s">
        <v>4744</v>
      </c>
      <c r="AA41" t="s">
        <v>4797</v>
      </c>
      <c r="AB41" t="s">
        <v>4744</v>
      </c>
      <c r="AC41" t="s">
        <v>4799</v>
      </c>
    </row>
    <row r="42" spans="1:29" x14ac:dyDescent="0.3">
      <c r="A42" t="s">
        <v>2419</v>
      </c>
      <c r="C42" t="s">
        <v>2420</v>
      </c>
      <c r="D42">
        <v>4</v>
      </c>
      <c r="E42" s="4">
        <v>4</v>
      </c>
      <c r="F42">
        <v>13</v>
      </c>
      <c r="H42" s="4"/>
      <c r="I42" s="3"/>
      <c r="K42" s="5">
        <v>47778.9</v>
      </c>
      <c r="L42" t="s">
        <v>17</v>
      </c>
      <c r="M42" t="s">
        <v>2421</v>
      </c>
      <c r="R42" t="s">
        <v>2420</v>
      </c>
      <c r="S42" t="s">
        <v>2420</v>
      </c>
      <c r="T42" t="s">
        <v>4550</v>
      </c>
      <c r="U42" t="s">
        <v>4808</v>
      </c>
      <c r="V42" t="s">
        <v>4809</v>
      </c>
      <c r="W42" t="s">
        <v>4810</v>
      </c>
      <c r="X42" t="s">
        <v>4554</v>
      </c>
      <c r="Y42" t="s">
        <v>4592</v>
      </c>
      <c r="Z42" t="s">
        <v>4811</v>
      </c>
      <c r="AA42" t="s">
        <v>4579</v>
      </c>
      <c r="AB42" t="s">
        <v>4812</v>
      </c>
      <c r="AC42" t="s">
        <v>4813</v>
      </c>
    </row>
    <row r="43" spans="1:29" x14ac:dyDescent="0.3">
      <c r="A43" t="s">
        <v>1471</v>
      </c>
      <c r="C43" t="s">
        <v>1472</v>
      </c>
      <c r="D43">
        <v>10</v>
      </c>
      <c r="E43" s="4">
        <v>12</v>
      </c>
      <c r="F43">
        <v>32.5</v>
      </c>
      <c r="H43" s="4"/>
      <c r="I43" s="3"/>
      <c r="K43" s="5">
        <v>44699.7</v>
      </c>
      <c r="L43" t="s">
        <v>17</v>
      </c>
      <c r="M43" t="s">
        <v>1473</v>
      </c>
      <c r="R43" t="s">
        <v>1472</v>
      </c>
      <c r="S43" t="s">
        <v>1472</v>
      </c>
      <c r="T43" t="s">
        <v>4550</v>
      </c>
      <c r="U43" t="s">
        <v>4814</v>
      </c>
      <c r="V43" t="s">
        <v>4815</v>
      </c>
      <c r="W43" t="s">
        <v>4816</v>
      </c>
      <c r="X43" t="s">
        <v>4554</v>
      </c>
      <c r="Y43" t="s">
        <v>4817</v>
      </c>
      <c r="Z43" t="s">
        <v>4818</v>
      </c>
      <c r="AA43" t="s">
        <v>4579</v>
      </c>
      <c r="AB43" t="s">
        <v>4798</v>
      </c>
      <c r="AC43" t="s">
        <v>4819</v>
      </c>
    </row>
    <row r="44" spans="1:29" x14ac:dyDescent="0.3">
      <c r="A44" t="s">
        <v>2125</v>
      </c>
      <c r="C44" t="s">
        <v>2126</v>
      </c>
      <c r="D44">
        <v>3</v>
      </c>
      <c r="E44" s="4">
        <v>5</v>
      </c>
      <c r="F44">
        <v>12.8</v>
      </c>
      <c r="H44" s="4"/>
      <c r="I44" s="3"/>
      <c r="K44" s="5">
        <v>43881.2</v>
      </c>
      <c r="L44" t="s">
        <v>17</v>
      </c>
      <c r="M44" t="s">
        <v>2127</v>
      </c>
      <c r="R44" t="s">
        <v>2126</v>
      </c>
      <c r="S44" t="s">
        <v>2126</v>
      </c>
      <c r="T44" t="s">
        <v>4550</v>
      </c>
      <c r="U44" t="s">
        <v>4820</v>
      </c>
      <c r="V44" t="s">
        <v>4821</v>
      </c>
      <c r="W44" t="s">
        <v>4822</v>
      </c>
      <c r="X44" t="s">
        <v>4554</v>
      </c>
      <c r="Y44" t="s">
        <v>4823</v>
      </c>
      <c r="Z44" t="s">
        <v>4744</v>
      </c>
      <c r="AA44" t="s">
        <v>4608</v>
      </c>
      <c r="AB44" t="s">
        <v>4824</v>
      </c>
      <c r="AC44" t="s">
        <v>4799</v>
      </c>
    </row>
    <row r="45" spans="1:29" x14ac:dyDescent="0.3">
      <c r="A45" t="s">
        <v>3739</v>
      </c>
      <c r="C45" t="s">
        <v>3740</v>
      </c>
      <c r="D45">
        <v>2</v>
      </c>
      <c r="E45" s="4">
        <v>2</v>
      </c>
      <c r="F45">
        <v>7.3</v>
      </c>
      <c r="H45" s="4"/>
      <c r="I45" s="3"/>
      <c r="K45" s="5">
        <v>25826.9</v>
      </c>
      <c r="L45" t="s">
        <v>17</v>
      </c>
      <c r="M45" t="s">
        <v>3741</v>
      </c>
      <c r="R45" t="s">
        <v>3740</v>
      </c>
      <c r="S45" t="s">
        <v>3740</v>
      </c>
      <c r="T45" t="s">
        <v>4550</v>
      </c>
      <c r="U45" t="s">
        <v>4825</v>
      </c>
      <c r="V45" t="s">
        <v>4826</v>
      </c>
      <c r="W45" t="s">
        <v>4827</v>
      </c>
      <c r="X45" t="s">
        <v>4554</v>
      </c>
      <c r="Y45" t="s">
        <v>4828</v>
      </c>
      <c r="Z45" t="s">
        <v>4829</v>
      </c>
      <c r="AA45" t="s">
        <v>4579</v>
      </c>
      <c r="AB45" t="s">
        <v>4798</v>
      </c>
      <c r="AC45" t="s">
        <v>4799</v>
      </c>
    </row>
    <row r="46" spans="1:29" x14ac:dyDescent="0.3">
      <c r="A46" t="s">
        <v>1999</v>
      </c>
      <c r="C46" t="s">
        <v>2000</v>
      </c>
      <c r="D46">
        <v>5</v>
      </c>
      <c r="E46" s="4">
        <v>7</v>
      </c>
      <c r="F46">
        <v>22.2</v>
      </c>
      <c r="H46" s="4"/>
      <c r="I46" s="3"/>
      <c r="K46" s="5">
        <v>35975.599999999999</v>
      </c>
      <c r="L46" t="s">
        <v>17</v>
      </c>
      <c r="M46" t="s">
        <v>2001</v>
      </c>
      <c r="R46" t="s">
        <v>2000</v>
      </c>
      <c r="S46" t="s">
        <v>2000</v>
      </c>
      <c r="T46" t="s">
        <v>4550</v>
      </c>
      <c r="U46" t="s">
        <v>4830</v>
      </c>
      <c r="V46" t="s">
        <v>4831</v>
      </c>
      <c r="W46" t="s">
        <v>4832</v>
      </c>
      <c r="X46" t="s">
        <v>4554</v>
      </c>
      <c r="Y46" t="s">
        <v>4833</v>
      </c>
      <c r="Z46" t="s">
        <v>4744</v>
      </c>
      <c r="AA46" t="s">
        <v>4608</v>
      </c>
      <c r="AB46" t="s">
        <v>4798</v>
      </c>
      <c r="AC46" t="s">
        <v>4799</v>
      </c>
    </row>
    <row r="47" spans="1:29" x14ac:dyDescent="0.3">
      <c r="A47" t="s">
        <v>3019</v>
      </c>
      <c r="C47" t="s">
        <v>3020</v>
      </c>
      <c r="D47">
        <v>3</v>
      </c>
      <c r="E47" s="4">
        <v>3</v>
      </c>
      <c r="F47">
        <v>8.1</v>
      </c>
      <c r="H47" s="4"/>
      <c r="I47" s="3"/>
      <c r="K47" s="5">
        <v>48206.9</v>
      </c>
      <c r="L47" t="s">
        <v>17</v>
      </c>
      <c r="M47" t="s">
        <v>3021</v>
      </c>
      <c r="R47" t="s">
        <v>3020</v>
      </c>
      <c r="S47" t="s">
        <v>3020</v>
      </c>
      <c r="T47" t="s">
        <v>4550</v>
      </c>
      <c r="U47" t="s">
        <v>4834</v>
      </c>
      <c r="V47" t="s">
        <v>4835</v>
      </c>
      <c r="W47" t="s">
        <v>4836</v>
      </c>
      <c r="X47" t="s">
        <v>4554</v>
      </c>
      <c r="Y47" t="s">
        <v>4837</v>
      </c>
      <c r="Z47" t="s">
        <v>4744</v>
      </c>
      <c r="AA47" t="s">
        <v>4608</v>
      </c>
      <c r="AB47" t="s">
        <v>4838</v>
      </c>
      <c r="AC47" t="s">
        <v>4839</v>
      </c>
    </row>
    <row r="48" spans="1:29" x14ac:dyDescent="0.3">
      <c r="A48" t="s">
        <v>1216</v>
      </c>
      <c r="C48" t="s">
        <v>1217</v>
      </c>
      <c r="D48">
        <v>10</v>
      </c>
      <c r="E48" s="4">
        <v>10</v>
      </c>
      <c r="F48">
        <v>31.3</v>
      </c>
      <c r="H48" s="4"/>
      <c r="I48" s="3"/>
      <c r="K48" s="5">
        <v>44929.8</v>
      </c>
      <c r="L48" t="s">
        <v>17</v>
      </c>
      <c r="M48" t="s">
        <v>1218</v>
      </c>
      <c r="R48" t="s">
        <v>1217</v>
      </c>
      <c r="S48" t="s">
        <v>1217</v>
      </c>
      <c r="T48" t="s">
        <v>4550</v>
      </c>
      <c r="U48" t="s">
        <v>4840</v>
      </c>
      <c r="V48" t="s">
        <v>4841</v>
      </c>
      <c r="W48" t="s">
        <v>4842</v>
      </c>
      <c r="X48" t="s">
        <v>4554</v>
      </c>
      <c r="Y48" t="s">
        <v>4843</v>
      </c>
      <c r="Z48" t="s">
        <v>4744</v>
      </c>
      <c r="AA48" t="s">
        <v>4608</v>
      </c>
      <c r="AB48" t="s">
        <v>4838</v>
      </c>
      <c r="AC48" t="s">
        <v>4799</v>
      </c>
    </row>
    <row r="49" spans="1:29" x14ac:dyDescent="0.3">
      <c r="A49" t="s">
        <v>3853</v>
      </c>
      <c r="C49" t="s">
        <v>3854</v>
      </c>
      <c r="D49">
        <v>1</v>
      </c>
      <c r="E49" s="4">
        <v>1</v>
      </c>
      <c r="F49">
        <v>7.9</v>
      </c>
      <c r="H49" s="4"/>
      <c r="I49" s="3"/>
      <c r="K49" s="5">
        <v>35385.1</v>
      </c>
      <c r="L49" t="s">
        <v>17</v>
      </c>
      <c r="M49" t="s">
        <v>3855</v>
      </c>
      <c r="R49" t="s">
        <v>3854</v>
      </c>
      <c r="S49" t="s">
        <v>3854</v>
      </c>
      <c r="T49" t="s">
        <v>4550</v>
      </c>
      <c r="U49" t="s">
        <v>4844</v>
      </c>
      <c r="V49" t="s">
        <v>4845</v>
      </c>
      <c r="W49" t="s">
        <v>4846</v>
      </c>
      <c r="X49" t="s">
        <v>4554</v>
      </c>
      <c r="Y49" t="s">
        <v>4847</v>
      </c>
      <c r="Z49" t="s">
        <v>4744</v>
      </c>
      <c r="AA49" t="s">
        <v>4608</v>
      </c>
      <c r="AB49" t="s">
        <v>4848</v>
      </c>
      <c r="AC49" t="s">
        <v>4744</v>
      </c>
    </row>
    <row r="50" spans="1:29" x14ac:dyDescent="0.3">
      <c r="A50" t="s">
        <v>301</v>
      </c>
      <c r="C50" t="s">
        <v>302</v>
      </c>
      <c r="D50">
        <v>26</v>
      </c>
      <c r="E50" s="4">
        <v>35</v>
      </c>
      <c r="F50">
        <v>33.700000000000003</v>
      </c>
      <c r="G50">
        <v>2</v>
      </c>
      <c r="H50" s="4">
        <v>2</v>
      </c>
      <c r="I50" s="3">
        <f>E50/(H50*2.2978)</f>
        <v>7.6159805030899115</v>
      </c>
      <c r="J50">
        <v>1.7</v>
      </c>
      <c r="K50" s="5">
        <v>116450</v>
      </c>
      <c r="L50" t="s">
        <v>17</v>
      </c>
      <c r="M50" t="s">
        <v>303</v>
      </c>
      <c r="R50" t="s">
        <v>302</v>
      </c>
      <c r="S50" t="s">
        <v>302</v>
      </c>
      <c r="T50" t="s">
        <v>4550</v>
      </c>
      <c r="U50" t="s">
        <v>4849</v>
      </c>
      <c r="V50" t="s">
        <v>4850</v>
      </c>
      <c r="W50" t="s">
        <v>4851</v>
      </c>
      <c r="X50" t="s">
        <v>4554</v>
      </c>
      <c r="Y50" t="s">
        <v>4852</v>
      </c>
      <c r="Z50" t="s">
        <v>4853</v>
      </c>
      <c r="AA50" t="s">
        <v>4557</v>
      </c>
      <c r="AB50" t="s">
        <v>4854</v>
      </c>
      <c r="AC50" t="s">
        <v>4855</v>
      </c>
    </row>
    <row r="51" spans="1:29" x14ac:dyDescent="0.3">
      <c r="A51" t="s">
        <v>2188</v>
      </c>
      <c r="C51" t="s">
        <v>2189</v>
      </c>
      <c r="D51">
        <v>4</v>
      </c>
      <c r="E51" s="4">
        <v>4</v>
      </c>
      <c r="F51">
        <v>14.3</v>
      </c>
      <c r="H51" s="4"/>
      <c r="I51" s="3"/>
      <c r="K51" s="5">
        <v>50371.1</v>
      </c>
      <c r="L51" t="s">
        <v>17</v>
      </c>
      <c r="M51" t="s">
        <v>2190</v>
      </c>
      <c r="R51" t="s">
        <v>2189</v>
      </c>
      <c r="S51" t="s">
        <v>2189</v>
      </c>
      <c r="T51" t="s">
        <v>4550</v>
      </c>
      <c r="U51" t="s">
        <v>4856</v>
      </c>
      <c r="V51" t="s">
        <v>4857</v>
      </c>
      <c r="W51" t="s">
        <v>4858</v>
      </c>
      <c r="X51" t="s">
        <v>4554</v>
      </c>
      <c r="Y51" t="s">
        <v>4701</v>
      </c>
      <c r="Z51" t="s">
        <v>4859</v>
      </c>
      <c r="AA51" t="s">
        <v>4579</v>
      </c>
      <c r="AB51" t="s">
        <v>4860</v>
      </c>
      <c r="AC51" t="s">
        <v>4861</v>
      </c>
    </row>
    <row r="52" spans="1:29" x14ac:dyDescent="0.3">
      <c r="A52" t="s">
        <v>2845</v>
      </c>
      <c r="C52" t="s">
        <v>2846</v>
      </c>
      <c r="D52">
        <v>2</v>
      </c>
      <c r="E52" s="4">
        <v>5</v>
      </c>
      <c r="F52">
        <v>9.5</v>
      </c>
      <c r="H52" s="4"/>
      <c r="I52" s="3"/>
      <c r="K52" s="5">
        <v>42880.7</v>
      </c>
      <c r="L52" t="s">
        <v>17</v>
      </c>
      <c r="M52" t="s">
        <v>2847</v>
      </c>
      <c r="R52" t="s">
        <v>2846</v>
      </c>
      <c r="S52" t="s">
        <v>2846</v>
      </c>
      <c r="T52" t="s">
        <v>4550</v>
      </c>
      <c r="U52" t="s">
        <v>4862</v>
      </c>
      <c r="V52" t="s">
        <v>4863</v>
      </c>
      <c r="W52" t="s">
        <v>4864</v>
      </c>
      <c r="X52" t="s">
        <v>4554</v>
      </c>
      <c r="Y52" t="s">
        <v>4843</v>
      </c>
      <c r="Z52" t="s">
        <v>4859</v>
      </c>
      <c r="AA52" t="s">
        <v>4557</v>
      </c>
      <c r="AB52" t="s">
        <v>4865</v>
      </c>
      <c r="AC52" t="s">
        <v>4866</v>
      </c>
    </row>
    <row r="53" spans="1:29" x14ac:dyDescent="0.3">
      <c r="A53" t="s">
        <v>3730</v>
      </c>
      <c r="C53" t="s">
        <v>3731</v>
      </c>
      <c r="D53">
        <v>1</v>
      </c>
      <c r="E53" s="4">
        <v>1</v>
      </c>
      <c r="F53">
        <v>6.3</v>
      </c>
      <c r="H53" s="4"/>
      <c r="I53" s="3"/>
      <c r="K53" s="5">
        <v>37597</v>
      </c>
      <c r="L53" t="s">
        <v>17</v>
      </c>
      <c r="M53" t="s">
        <v>3732</v>
      </c>
      <c r="R53" t="s">
        <v>3731</v>
      </c>
      <c r="S53" t="s">
        <v>3731</v>
      </c>
      <c r="T53" t="s">
        <v>4550</v>
      </c>
      <c r="U53" t="s">
        <v>4867</v>
      </c>
      <c r="V53" t="s">
        <v>4868</v>
      </c>
      <c r="W53" t="s">
        <v>4869</v>
      </c>
      <c r="X53" t="s">
        <v>4554</v>
      </c>
      <c r="Y53" t="s">
        <v>4870</v>
      </c>
      <c r="Z53" t="s">
        <v>4744</v>
      </c>
      <c r="AA53" t="s">
        <v>4797</v>
      </c>
      <c r="AB53" t="s">
        <v>4838</v>
      </c>
      <c r="AC53" t="s">
        <v>4839</v>
      </c>
    </row>
    <row r="54" spans="1:29" x14ac:dyDescent="0.3">
      <c r="A54" t="s">
        <v>4486</v>
      </c>
      <c r="C54" t="s">
        <v>4487</v>
      </c>
      <c r="D54">
        <v>1</v>
      </c>
      <c r="E54" s="4">
        <v>1</v>
      </c>
      <c r="F54">
        <v>2</v>
      </c>
      <c r="H54" s="4"/>
      <c r="I54" s="3"/>
      <c r="K54" s="5">
        <v>39110.199999999997</v>
      </c>
      <c r="L54" t="s">
        <v>17</v>
      </c>
      <c r="M54" t="s">
        <v>4488</v>
      </c>
      <c r="R54" t="s">
        <v>4487</v>
      </c>
      <c r="S54" t="s">
        <v>4487</v>
      </c>
      <c r="T54" t="s">
        <v>4550</v>
      </c>
      <c r="U54" t="s">
        <v>4871</v>
      </c>
      <c r="V54" t="s">
        <v>4872</v>
      </c>
      <c r="W54" t="s">
        <v>4873</v>
      </c>
      <c r="X54" t="s">
        <v>4554</v>
      </c>
      <c r="Y54" t="s">
        <v>4874</v>
      </c>
      <c r="Z54" t="s">
        <v>4744</v>
      </c>
      <c r="AA54" t="s">
        <v>4797</v>
      </c>
      <c r="AB54" t="s">
        <v>4798</v>
      </c>
      <c r="AC54" t="s">
        <v>4839</v>
      </c>
    </row>
    <row r="55" spans="1:29" x14ac:dyDescent="0.3">
      <c r="A55" t="s">
        <v>4303</v>
      </c>
      <c r="C55" t="s">
        <v>4304</v>
      </c>
      <c r="D55">
        <v>1</v>
      </c>
      <c r="E55" s="4">
        <v>1</v>
      </c>
      <c r="F55">
        <v>1.8</v>
      </c>
      <c r="H55" s="4"/>
      <c r="I55" s="3"/>
      <c r="K55" s="5">
        <v>45030.3</v>
      </c>
      <c r="L55" t="s">
        <v>17</v>
      </c>
      <c r="M55" t="s">
        <v>4305</v>
      </c>
      <c r="R55" t="s">
        <v>4304</v>
      </c>
      <c r="S55" t="s">
        <v>4304</v>
      </c>
      <c r="T55" t="s">
        <v>4550</v>
      </c>
      <c r="U55" t="s">
        <v>4875</v>
      </c>
      <c r="V55" t="s">
        <v>4876</v>
      </c>
      <c r="W55" t="s">
        <v>4877</v>
      </c>
      <c r="X55" t="s">
        <v>4554</v>
      </c>
      <c r="Y55" t="s">
        <v>4878</v>
      </c>
      <c r="Z55" t="s">
        <v>4744</v>
      </c>
      <c r="AA55" t="s">
        <v>4608</v>
      </c>
      <c r="AB55" t="s">
        <v>4744</v>
      </c>
      <c r="AC55" t="s">
        <v>4799</v>
      </c>
    </row>
    <row r="56" spans="1:29" x14ac:dyDescent="0.3">
      <c r="A56" t="s">
        <v>3955</v>
      </c>
      <c r="C56" t="s">
        <v>3956</v>
      </c>
      <c r="D56">
        <v>1</v>
      </c>
      <c r="E56" s="4">
        <v>1</v>
      </c>
      <c r="F56">
        <v>5.4</v>
      </c>
      <c r="H56" s="4"/>
      <c r="I56" s="3"/>
      <c r="K56" s="5">
        <v>33073.4</v>
      </c>
      <c r="L56" t="s">
        <v>17</v>
      </c>
      <c r="M56" t="s">
        <v>3957</v>
      </c>
      <c r="R56" t="s">
        <v>3956</v>
      </c>
      <c r="S56" t="s">
        <v>3956</v>
      </c>
      <c r="T56" t="s">
        <v>4550</v>
      </c>
      <c r="U56" t="s">
        <v>4879</v>
      </c>
      <c r="V56" t="s">
        <v>4880</v>
      </c>
      <c r="W56" t="s">
        <v>4881</v>
      </c>
      <c r="X56" t="s">
        <v>4554</v>
      </c>
      <c r="Y56" t="s">
        <v>4882</v>
      </c>
      <c r="Z56" t="s">
        <v>4744</v>
      </c>
      <c r="AA56" t="s">
        <v>4608</v>
      </c>
      <c r="AB56" t="s">
        <v>4798</v>
      </c>
      <c r="AC56" t="s">
        <v>4799</v>
      </c>
    </row>
    <row r="57" spans="1:29" x14ac:dyDescent="0.3">
      <c r="A57" t="s">
        <v>4429</v>
      </c>
      <c r="C57" t="s">
        <v>4430</v>
      </c>
      <c r="E57" s="4"/>
      <c r="G57">
        <v>2</v>
      </c>
      <c r="H57" s="4">
        <v>2</v>
      </c>
      <c r="I57" s="3">
        <f>E57/(H57*2.2978)</f>
        <v>0</v>
      </c>
      <c r="J57">
        <v>12.1</v>
      </c>
      <c r="K57" s="5">
        <v>24301.200000000001</v>
      </c>
      <c r="L57" t="s">
        <v>17</v>
      </c>
      <c r="M57" t="s">
        <v>4431</v>
      </c>
      <c r="R57" t="s">
        <v>4430</v>
      </c>
      <c r="S57" t="s">
        <v>4430</v>
      </c>
      <c r="T57" t="s">
        <v>4550</v>
      </c>
      <c r="U57" t="s">
        <v>4883</v>
      </c>
      <c r="V57" t="s">
        <v>4884</v>
      </c>
      <c r="W57" t="s">
        <v>4885</v>
      </c>
      <c r="X57" t="s">
        <v>4554</v>
      </c>
      <c r="Y57" t="s">
        <v>4886</v>
      </c>
      <c r="Z57" t="s">
        <v>4744</v>
      </c>
      <c r="AA57" t="s">
        <v>4608</v>
      </c>
      <c r="AB57" t="s">
        <v>4744</v>
      </c>
      <c r="AC57" t="s">
        <v>4799</v>
      </c>
    </row>
    <row r="58" spans="1:29" x14ac:dyDescent="0.3">
      <c r="A58" t="s">
        <v>4057</v>
      </c>
      <c r="C58" t="s">
        <v>4058</v>
      </c>
      <c r="D58">
        <v>1</v>
      </c>
      <c r="E58" s="4">
        <v>2</v>
      </c>
      <c r="F58">
        <v>5.4</v>
      </c>
      <c r="H58" s="4"/>
      <c r="I58" s="3"/>
      <c r="K58" s="5">
        <v>37527.599999999999</v>
      </c>
      <c r="L58" t="s">
        <v>17</v>
      </c>
      <c r="M58" t="s">
        <v>4059</v>
      </c>
      <c r="R58" t="s">
        <v>4058</v>
      </c>
      <c r="S58" t="s">
        <v>4058</v>
      </c>
      <c r="T58" t="s">
        <v>4550</v>
      </c>
      <c r="U58" t="s">
        <v>4887</v>
      </c>
      <c r="V58" t="s">
        <v>4888</v>
      </c>
      <c r="W58" t="s">
        <v>4889</v>
      </c>
      <c r="X58" t="s">
        <v>4554</v>
      </c>
      <c r="Y58" t="s">
        <v>4890</v>
      </c>
      <c r="Z58" t="s">
        <v>4891</v>
      </c>
      <c r="AA58" t="s">
        <v>4579</v>
      </c>
      <c r="AB58" t="s">
        <v>4892</v>
      </c>
      <c r="AC58" t="s">
        <v>4893</v>
      </c>
    </row>
    <row r="59" spans="1:29" x14ac:dyDescent="0.3">
      <c r="A59" t="s">
        <v>3052</v>
      </c>
      <c r="C59" t="s">
        <v>3053</v>
      </c>
      <c r="D59">
        <v>1</v>
      </c>
      <c r="E59" s="4">
        <v>2</v>
      </c>
      <c r="F59">
        <v>7.7</v>
      </c>
      <c r="H59" s="4"/>
      <c r="I59" s="3"/>
      <c r="K59" s="5">
        <v>27418.9</v>
      </c>
      <c r="L59" t="s">
        <v>17</v>
      </c>
      <c r="M59" t="s">
        <v>3054</v>
      </c>
      <c r="R59" t="s">
        <v>3053</v>
      </c>
      <c r="S59" t="s">
        <v>3053</v>
      </c>
      <c r="T59" t="s">
        <v>4550</v>
      </c>
      <c r="U59" t="s">
        <v>4894</v>
      </c>
      <c r="V59" t="s">
        <v>4895</v>
      </c>
      <c r="W59" t="s">
        <v>4896</v>
      </c>
      <c r="X59" t="s">
        <v>4554</v>
      </c>
      <c r="Y59" t="s">
        <v>4897</v>
      </c>
      <c r="Z59" t="s">
        <v>4898</v>
      </c>
      <c r="AA59" t="s">
        <v>4557</v>
      </c>
      <c r="AB59" t="s">
        <v>4899</v>
      </c>
      <c r="AC59" t="s">
        <v>4900</v>
      </c>
    </row>
    <row r="60" spans="1:29" x14ac:dyDescent="0.3">
      <c r="A60" t="s">
        <v>1594</v>
      </c>
      <c r="C60" t="s">
        <v>1595</v>
      </c>
      <c r="D60">
        <v>6</v>
      </c>
      <c r="E60" s="4">
        <v>11</v>
      </c>
      <c r="F60">
        <v>33.299999999999997</v>
      </c>
      <c r="G60">
        <v>4</v>
      </c>
      <c r="H60" s="4">
        <v>4</v>
      </c>
      <c r="I60" s="3">
        <f>E60/(H60*2.2978)</f>
        <v>1.1967969361998434</v>
      </c>
      <c r="J60">
        <v>18.8</v>
      </c>
      <c r="K60" s="5">
        <v>18915.900000000001</v>
      </c>
      <c r="L60" t="s">
        <v>17</v>
      </c>
      <c r="M60" t="s">
        <v>1596</v>
      </c>
      <c r="R60" t="s">
        <v>1595</v>
      </c>
      <c r="S60" t="s">
        <v>1595</v>
      </c>
      <c r="T60" t="s">
        <v>4550</v>
      </c>
      <c r="U60" t="s">
        <v>4901</v>
      </c>
      <c r="V60" t="s">
        <v>4902</v>
      </c>
      <c r="W60" t="s">
        <v>4903</v>
      </c>
      <c r="X60" t="s">
        <v>4554</v>
      </c>
      <c r="Y60" t="s">
        <v>4904</v>
      </c>
      <c r="Z60" t="s">
        <v>4905</v>
      </c>
      <c r="AA60" t="s">
        <v>4557</v>
      </c>
      <c r="AB60" t="s">
        <v>4906</v>
      </c>
      <c r="AC60" t="s">
        <v>4907</v>
      </c>
    </row>
    <row r="61" spans="1:29" x14ac:dyDescent="0.3">
      <c r="A61" t="s">
        <v>1291</v>
      </c>
      <c r="C61" t="s">
        <v>1292</v>
      </c>
      <c r="D61">
        <v>9</v>
      </c>
      <c r="E61" s="4">
        <v>11</v>
      </c>
      <c r="F61">
        <v>50</v>
      </c>
      <c r="G61">
        <v>6</v>
      </c>
      <c r="H61" s="4">
        <v>6</v>
      </c>
      <c r="I61" s="3">
        <f>E61/(H61*2.2978)</f>
        <v>0.79786462413322889</v>
      </c>
      <c r="J61">
        <v>36.700000000000003</v>
      </c>
      <c r="K61" s="5">
        <v>18430.900000000001</v>
      </c>
      <c r="L61" t="s">
        <v>17</v>
      </c>
      <c r="M61" t="s">
        <v>1293</v>
      </c>
      <c r="R61" t="s">
        <v>1292</v>
      </c>
      <c r="S61" t="s">
        <v>1292</v>
      </c>
      <c r="T61" t="s">
        <v>4550</v>
      </c>
      <c r="U61" t="s">
        <v>4908</v>
      </c>
      <c r="V61" t="s">
        <v>4909</v>
      </c>
      <c r="W61" t="s">
        <v>4910</v>
      </c>
      <c r="X61" t="s">
        <v>4554</v>
      </c>
      <c r="Y61" t="s">
        <v>4911</v>
      </c>
      <c r="Z61" t="s">
        <v>4912</v>
      </c>
      <c r="AA61" t="s">
        <v>4557</v>
      </c>
      <c r="AB61" t="s">
        <v>4913</v>
      </c>
      <c r="AC61" t="s">
        <v>4914</v>
      </c>
    </row>
    <row r="62" spans="1:29" x14ac:dyDescent="0.3">
      <c r="A62" t="s">
        <v>1657</v>
      </c>
      <c r="C62" t="s">
        <v>1658</v>
      </c>
      <c r="D62">
        <v>4</v>
      </c>
      <c r="E62" s="4">
        <v>5</v>
      </c>
      <c r="F62">
        <v>37.9</v>
      </c>
      <c r="H62" s="4"/>
      <c r="I62" s="3"/>
      <c r="K62" s="5">
        <v>14525.1</v>
      </c>
      <c r="L62" t="s">
        <v>17</v>
      </c>
      <c r="M62" t="s">
        <v>1659</v>
      </c>
      <c r="R62" t="s">
        <v>1658</v>
      </c>
      <c r="S62" t="s">
        <v>1658</v>
      </c>
      <c r="T62" t="s">
        <v>4550</v>
      </c>
      <c r="U62" t="s">
        <v>4915</v>
      </c>
      <c r="V62" t="s">
        <v>4916</v>
      </c>
      <c r="W62" t="s">
        <v>4917</v>
      </c>
      <c r="X62" t="s">
        <v>4554</v>
      </c>
      <c r="Y62" t="s">
        <v>4918</v>
      </c>
      <c r="Z62" t="s">
        <v>4919</v>
      </c>
      <c r="AA62" t="s">
        <v>4557</v>
      </c>
      <c r="AB62" t="s">
        <v>4798</v>
      </c>
      <c r="AC62" t="s">
        <v>4920</v>
      </c>
    </row>
    <row r="63" spans="1:29" x14ac:dyDescent="0.3">
      <c r="A63" t="s">
        <v>1294</v>
      </c>
      <c r="C63" t="s">
        <v>1295</v>
      </c>
      <c r="D63">
        <v>9</v>
      </c>
      <c r="E63" s="4">
        <v>15</v>
      </c>
      <c r="F63">
        <v>46.4</v>
      </c>
      <c r="G63">
        <v>5</v>
      </c>
      <c r="H63" s="4">
        <v>8</v>
      </c>
      <c r="I63" s="3">
        <f t="shared" ref="I63:I76" si="0">E63/(H63*2.2978)</f>
        <v>0.81599791104534769</v>
      </c>
      <c r="J63">
        <v>33.1</v>
      </c>
      <c r="K63" s="5">
        <v>17222.400000000001</v>
      </c>
      <c r="L63" t="s">
        <v>17</v>
      </c>
      <c r="M63" t="s">
        <v>1296</v>
      </c>
      <c r="R63" t="s">
        <v>1295</v>
      </c>
      <c r="S63" t="s">
        <v>1295</v>
      </c>
      <c r="T63" t="s">
        <v>4550</v>
      </c>
      <c r="U63" t="s">
        <v>4921</v>
      </c>
      <c r="V63" t="s">
        <v>4922</v>
      </c>
      <c r="W63" t="s">
        <v>4923</v>
      </c>
      <c r="X63" t="s">
        <v>4554</v>
      </c>
      <c r="Y63" t="s">
        <v>4924</v>
      </c>
      <c r="Z63" t="s">
        <v>4925</v>
      </c>
      <c r="AA63" t="s">
        <v>4557</v>
      </c>
      <c r="AB63" t="s">
        <v>4926</v>
      </c>
      <c r="AC63" t="s">
        <v>4927</v>
      </c>
    </row>
    <row r="64" spans="1:29" x14ac:dyDescent="0.3">
      <c r="A64" t="s">
        <v>1663</v>
      </c>
      <c r="C64" t="s">
        <v>1664</v>
      </c>
      <c r="D64">
        <v>8</v>
      </c>
      <c r="E64" s="4">
        <v>11</v>
      </c>
      <c r="F64">
        <v>41.7</v>
      </c>
      <c r="G64">
        <v>3</v>
      </c>
      <c r="H64" s="4">
        <v>5</v>
      </c>
      <c r="I64" s="3">
        <f t="shared" si="0"/>
        <v>0.95743754895987465</v>
      </c>
      <c r="J64">
        <v>16.600000000000001</v>
      </c>
      <c r="K64" s="5">
        <v>16272.9</v>
      </c>
      <c r="L64" t="s">
        <v>17</v>
      </c>
      <c r="M64" t="s">
        <v>1665</v>
      </c>
      <c r="R64" t="s">
        <v>1664</v>
      </c>
      <c r="S64" t="s">
        <v>1664</v>
      </c>
      <c r="T64" t="s">
        <v>4550</v>
      </c>
      <c r="U64" t="s">
        <v>4928</v>
      </c>
      <c r="V64" t="s">
        <v>4929</v>
      </c>
      <c r="W64" t="s">
        <v>4930</v>
      </c>
      <c r="X64" t="s">
        <v>4554</v>
      </c>
      <c r="Y64" t="s">
        <v>4924</v>
      </c>
      <c r="Z64" t="s">
        <v>4931</v>
      </c>
      <c r="AA64" t="s">
        <v>4557</v>
      </c>
      <c r="AB64" t="s">
        <v>4932</v>
      </c>
      <c r="AC64" t="s">
        <v>4933</v>
      </c>
    </row>
    <row r="65" spans="1:29" x14ac:dyDescent="0.3">
      <c r="A65" t="s">
        <v>1975</v>
      </c>
      <c r="C65" t="s">
        <v>1976</v>
      </c>
      <c r="D65">
        <v>5</v>
      </c>
      <c r="E65" s="4">
        <v>12</v>
      </c>
      <c r="F65">
        <v>51.7</v>
      </c>
      <c r="G65">
        <v>3</v>
      </c>
      <c r="H65" s="4">
        <v>3</v>
      </c>
      <c r="I65" s="3">
        <f t="shared" si="0"/>
        <v>1.7407955435634086</v>
      </c>
      <c r="J65">
        <v>21.4</v>
      </c>
      <c r="K65" s="5">
        <v>17040.3</v>
      </c>
      <c r="L65" t="s">
        <v>17</v>
      </c>
      <c r="M65" t="s">
        <v>1977</v>
      </c>
      <c r="R65" t="s">
        <v>1976</v>
      </c>
      <c r="S65" t="s">
        <v>1976</v>
      </c>
      <c r="T65" t="s">
        <v>4550</v>
      </c>
      <c r="U65" t="s">
        <v>4934</v>
      </c>
      <c r="V65" t="s">
        <v>4935</v>
      </c>
      <c r="W65" t="s">
        <v>4936</v>
      </c>
      <c r="X65" t="s">
        <v>4554</v>
      </c>
      <c r="Y65" t="s">
        <v>4937</v>
      </c>
      <c r="Z65" t="s">
        <v>4938</v>
      </c>
      <c r="AA65" t="s">
        <v>4557</v>
      </c>
      <c r="AB65" t="s">
        <v>4939</v>
      </c>
      <c r="AC65" t="s">
        <v>4940</v>
      </c>
    </row>
    <row r="66" spans="1:29" x14ac:dyDescent="0.3">
      <c r="A66" t="s">
        <v>2149</v>
      </c>
      <c r="C66" t="s">
        <v>2150</v>
      </c>
      <c r="D66">
        <v>7</v>
      </c>
      <c r="E66" s="4">
        <v>9</v>
      </c>
      <c r="F66">
        <v>56.9</v>
      </c>
      <c r="G66">
        <v>3</v>
      </c>
      <c r="H66" s="4">
        <v>3</v>
      </c>
      <c r="I66" s="3">
        <f t="shared" si="0"/>
        <v>1.3055966576725564</v>
      </c>
      <c r="J66">
        <v>12.3</v>
      </c>
      <c r="K66" s="5">
        <v>14839.6</v>
      </c>
      <c r="L66" t="s">
        <v>17</v>
      </c>
      <c r="M66" t="s">
        <v>2151</v>
      </c>
      <c r="R66" t="s">
        <v>2150</v>
      </c>
      <c r="S66" t="s">
        <v>2150</v>
      </c>
      <c r="T66" t="s">
        <v>4550</v>
      </c>
      <c r="U66" t="s">
        <v>4941</v>
      </c>
      <c r="V66" t="s">
        <v>4942</v>
      </c>
      <c r="W66" t="s">
        <v>4943</v>
      </c>
      <c r="X66" t="s">
        <v>4554</v>
      </c>
      <c r="Y66" t="s">
        <v>4944</v>
      </c>
      <c r="Z66" t="s">
        <v>4945</v>
      </c>
      <c r="AA66" t="s">
        <v>4557</v>
      </c>
      <c r="AB66" t="s">
        <v>4798</v>
      </c>
      <c r="AC66" t="s">
        <v>4946</v>
      </c>
    </row>
    <row r="67" spans="1:29" x14ac:dyDescent="0.3">
      <c r="A67" t="s">
        <v>1435</v>
      </c>
      <c r="C67" t="s">
        <v>1436</v>
      </c>
      <c r="D67">
        <v>9</v>
      </c>
      <c r="E67" s="4">
        <v>13</v>
      </c>
      <c r="F67">
        <v>47.3</v>
      </c>
      <c r="G67">
        <v>7</v>
      </c>
      <c r="H67" s="4">
        <v>14</v>
      </c>
      <c r="I67" s="3">
        <f t="shared" si="0"/>
        <v>0.40411325118436264</v>
      </c>
      <c r="J67">
        <v>40.4</v>
      </c>
      <c r="K67" s="5">
        <v>16445.5</v>
      </c>
      <c r="L67" t="s">
        <v>17</v>
      </c>
      <c r="M67" t="s">
        <v>1437</v>
      </c>
      <c r="R67" t="s">
        <v>1436</v>
      </c>
      <c r="S67" t="s">
        <v>1436</v>
      </c>
      <c r="T67" t="s">
        <v>4550</v>
      </c>
      <c r="U67" t="s">
        <v>4947</v>
      </c>
      <c r="V67" t="s">
        <v>4948</v>
      </c>
      <c r="W67" t="s">
        <v>4949</v>
      </c>
      <c r="X67" t="s">
        <v>4554</v>
      </c>
      <c r="Y67" t="s">
        <v>4950</v>
      </c>
      <c r="Z67" t="s">
        <v>4951</v>
      </c>
      <c r="AA67" t="s">
        <v>4557</v>
      </c>
      <c r="AB67" t="s">
        <v>4838</v>
      </c>
      <c r="AC67" t="s">
        <v>4952</v>
      </c>
    </row>
    <row r="68" spans="1:29" x14ac:dyDescent="0.3">
      <c r="A68" t="s">
        <v>1315</v>
      </c>
      <c r="C68" t="s">
        <v>1316</v>
      </c>
      <c r="D68">
        <v>7</v>
      </c>
      <c r="E68" s="4">
        <v>11</v>
      </c>
      <c r="F68">
        <v>59.3</v>
      </c>
      <c r="G68">
        <v>3</v>
      </c>
      <c r="H68" s="4">
        <v>3</v>
      </c>
      <c r="I68" s="3">
        <f t="shared" si="0"/>
        <v>1.5957292482664578</v>
      </c>
      <c r="J68">
        <v>16.3</v>
      </c>
      <c r="K68" s="5">
        <v>15524.2</v>
      </c>
      <c r="L68" t="s">
        <v>17</v>
      </c>
      <c r="M68" t="s">
        <v>1317</v>
      </c>
      <c r="R68" t="s">
        <v>1316</v>
      </c>
      <c r="S68" t="s">
        <v>1316</v>
      </c>
      <c r="T68" t="s">
        <v>4550</v>
      </c>
      <c r="U68" t="s">
        <v>4953</v>
      </c>
      <c r="V68" t="s">
        <v>4954</v>
      </c>
      <c r="W68" t="s">
        <v>4955</v>
      </c>
      <c r="X68" t="s">
        <v>4554</v>
      </c>
      <c r="Y68" t="s">
        <v>4956</v>
      </c>
      <c r="Z68" t="s">
        <v>4957</v>
      </c>
      <c r="AA68" t="s">
        <v>4557</v>
      </c>
      <c r="AB68" t="s">
        <v>4798</v>
      </c>
      <c r="AC68" t="s">
        <v>4958</v>
      </c>
    </row>
    <row r="69" spans="1:29" x14ac:dyDescent="0.3">
      <c r="A69" t="s">
        <v>1423</v>
      </c>
      <c r="C69" t="s">
        <v>1424</v>
      </c>
      <c r="D69">
        <v>10</v>
      </c>
      <c r="E69" s="4">
        <v>11</v>
      </c>
      <c r="F69">
        <v>48</v>
      </c>
      <c r="G69">
        <v>3</v>
      </c>
      <c r="H69" s="4">
        <v>4</v>
      </c>
      <c r="I69" s="3">
        <f t="shared" si="0"/>
        <v>1.1967969361998434</v>
      </c>
      <c r="J69">
        <v>19.7</v>
      </c>
      <c r="K69" s="5">
        <v>17718.8</v>
      </c>
      <c r="L69" t="s">
        <v>17</v>
      </c>
      <c r="M69" t="s">
        <v>1425</v>
      </c>
      <c r="R69" t="s">
        <v>1424</v>
      </c>
      <c r="S69" t="s">
        <v>1424</v>
      </c>
      <c r="T69" t="s">
        <v>4550</v>
      </c>
      <c r="U69" t="s">
        <v>4959</v>
      </c>
      <c r="V69" t="s">
        <v>4960</v>
      </c>
      <c r="W69" t="s">
        <v>4961</v>
      </c>
      <c r="X69" t="s">
        <v>4554</v>
      </c>
      <c r="Y69" t="s">
        <v>4962</v>
      </c>
      <c r="Z69" t="s">
        <v>4938</v>
      </c>
      <c r="AA69" t="s">
        <v>4557</v>
      </c>
      <c r="AB69" t="s">
        <v>4963</v>
      </c>
      <c r="AC69" t="s">
        <v>4964</v>
      </c>
    </row>
    <row r="70" spans="1:29" x14ac:dyDescent="0.3">
      <c r="A70" t="s">
        <v>1405</v>
      </c>
      <c r="C70" t="s">
        <v>1406</v>
      </c>
      <c r="D70">
        <v>10</v>
      </c>
      <c r="E70" s="4">
        <v>12</v>
      </c>
      <c r="F70">
        <v>50.3</v>
      </c>
      <c r="G70">
        <v>9</v>
      </c>
      <c r="H70" s="4">
        <v>12</v>
      </c>
      <c r="I70" s="3">
        <f t="shared" si="0"/>
        <v>0.43519888589085215</v>
      </c>
      <c r="J70">
        <v>44.8</v>
      </c>
      <c r="K70" s="5">
        <v>16085.6</v>
      </c>
      <c r="L70" t="s">
        <v>17</v>
      </c>
      <c r="M70" t="s">
        <v>1407</v>
      </c>
      <c r="R70" t="s">
        <v>1406</v>
      </c>
      <c r="S70" t="s">
        <v>1406</v>
      </c>
      <c r="T70" t="s">
        <v>4550</v>
      </c>
      <c r="U70" t="s">
        <v>4965</v>
      </c>
      <c r="V70" t="s">
        <v>4966</v>
      </c>
      <c r="W70" t="s">
        <v>4967</v>
      </c>
      <c r="X70" t="s">
        <v>4554</v>
      </c>
      <c r="Y70" t="s">
        <v>4937</v>
      </c>
      <c r="Z70" t="s">
        <v>4968</v>
      </c>
      <c r="AA70" t="s">
        <v>4557</v>
      </c>
      <c r="AB70" t="s">
        <v>4969</v>
      </c>
      <c r="AC70" t="s">
        <v>4970</v>
      </c>
    </row>
    <row r="71" spans="1:29" x14ac:dyDescent="0.3">
      <c r="A71" t="s">
        <v>757</v>
      </c>
      <c r="C71" t="s">
        <v>758</v>
      </c>
      <c r="D71">
        <v>13</v>
      </c>
      <c r="E71" s="4">
        <v>18</v>
      </c>
      <c r="F71">
        <v>46.1</v>
      </c>
      <c r="G71">
        <v>8</v>
      </c>
      <c r="H71" s="4">
        <v>9</v>
      </c>
      <c r="I71" s="3">
        <f t="shared" si="0"/>
        <v>0.8703977717817043</v>
      </c>
      <c r="J71">
        <v>26.6</v>
      </c>
      <c r="K71" s="5">
        <v>31231.599999999999</v>
      </c>
      <c r="L71" t="s">
        <v>17</v>
      </c>
      <c r="M71" t="s">
        <v>759</v>
      </c>
      <c r="R71" t="s">
        <v>758</v>
      </c>
      <c r="S71" t="s">
        <v>758</v>
      </c>
      <c r="T71" t="s">
        <v>4550</v>
      </c>
      <c r="U71" t="s">
        <v>4971</v>
      </c>
      <c r="V71" t="s">
        <v>4972</v>
      </c>
      <c r="W71" t="s">
        <v>4973</v>
      </c>
      <c r="X71" t="s">
        <v>4554</v>
      </c>
      <c r="Y71" t="s">
        <v>4974</v>
      </c>
      <c r="Z71" t="s">
        <v>4975</v>
      </c>
      <c r="AA71" t="s">
        <v>4557</v>
      </c>
      <c r="AB71" t="s">
        <v>4976</v>
      </c>
      <c r="AC71" t="s">
        <v>4977</v>
      </c>
    </row>
    <row r="72" spans="1:29" x14ac:dyDescent="0.3">
      <c r="A72" t="s">
        <v>3043</v>
      </c>
      <c r="C72" t="s">
        <v>3044</v>
      </c>
      <c r="D72">
        <v>2</v>
      </c>
      <c r="E72" s="4">
        <v>4</v>
      </c>
      <c r="F72">
        <v>22.7</v>
      </c>
      <c r="G72">
        <v>4</v>
      </c>
      <c r="H72" s="4">
        <v>5</v>
      </c>
      <c r="I72" s="3">
        <f t="shared" si="0"/>
        <v>0.34815910871268169</v>
      </c>
      <c r="J72">
        <v>33.6</v>
      </c>
      <c r="K72" s="5">
        <v>13372.8</v>
      </c>
      <c r="L72" t="s">
        <v>17</v>
      </c>
      <c r="M72" t="s">
        <v>3045</v>
      </c>
      <c r="R72" t="s">
        <v>3044</v>
      </c>
      <c r="S72" t="s">
        <v>3044</v>
      </c>
      <c r="T72" t="s">
        <v>4550</v>
      </c>
      <c r="U72" t="s">
        <v>4978</v>
      </c>
      <c r="V72" t="s">
        <v>4979</v>
      </c>
      <c r="W72" t="s">
        <v>4980</v>
      </c>
      <c r="X72" t="s">
        <v>4554</v>
      </c>
      <c r="Y72" t="s">
        <v>4981</v>
      </c>
      <c r="Z72" t="s">
        <v>4938</v>
      </c>
      <c r="AA72" t="s">
        <v>4557</v>
      </c>
      <c r="AB72" t="s">
        <v>4939</v>
      </c>
      <c r="AC72" t="s">
        <v>4982</v>
      </c>
    </row>
    <row r="73" spans="1:29" x14ac:dyDescent="0.3">
      <c r="A73" t="s">
        <v>2113</v>
      </c>
      <c r="C73" t="s">
        <v>2114</v>
      </c>
      <c r="D73">
        <v>5</v>
      </c>
      <c r="E73" s="4">
        <v>8</v>
      </c>
      <c r="F73">
        <v>30.1</v>
      </c>
      <c r="G73">
        <v>4</v>
      </c>
      <c r="H73" s="4">
        <v>6</v>
      </c>
      <c r="I73" s="3">
        <f t="shared" si="0"/>
        <v>0.58026518118780279</v>
      </c>
      <c r="J73">
        <v>29.4</v>
      </c>
      <c r="K73" s="5">
        <v>15807.7</v>
      </c>
      <c r="L73" t="s">
        <v>17</v>
      </c>
      <c r="M73" t="s">
        <v>2115</v>
      </c>
      <c r="R73" t="s">
        <v>2114</v>
      </c>
      <c r="S73" t="s">
        <v>2114</v>
      </c>
      <c r="T73" t="s">
        <v>4550</v>
      </c>
      <c r="U73" t="s">
        <v>4983</v>
      </c>
      <c r="V73" t="s">
        <v>4984</v>
      </c>
      <c r="W73" t="s">
        <v>4985</v>
      </c>
      <c r="X73" t="s">
        <v>4554</v>
      </c>
      <c r="Y73" t="s">
        <v>4986</v>
      </c>
      <c r="Z73" t="s">
        <v>4987</v>
      </c>
      <c r="AA73" t="s">
        <v>4557</v>
      </c>
      <c r="AB73" t="s">
        <v>4798</v>
      </c>
      <c r="AC73" t="s">
        <v>4988</v>
      </c>
    </row>
    <row r="74" spans="1:29" x14ac:dyDescent="0.3">
      <c r="A74" t="s">
        <v>2077</v>
      </c>
      <c r="C74" t="s">
        <v>2078</v>
      </c>
      <c r="D74">
        <v>5</v>
      </c>
      <c r="E74" s="4">
        <v>6</v>
      </c>
      <c r="F74">
        <v>35.299999999999997</v>
      </c>
      <c r="G74">
        <v>1</v>
      </c>
      <c r="H74" s="4">
        <v>2</v>
      </c>
      <c r="I74" s="3">
        <f t="shared" si="0"/>
        <v>1.3055966576725564</v>
      </c>
      <c r="J74">
        <v>11.3</v>
      </c>
      <c r="K74" s="5">
        <v>15423.3</v>
      </c>
      <c r="L74" t="s">
        <v>17</v>
      </c>
      <c r="M74" t="s">
        <v>2079</v>
      </c>
      <c r="R74" t="s">
        <v>2078</v>
      </c>
      <c r="S74" t="s">
        <v>2078</v>
      </c>
      <c r="T74" t="s">
        <v>4550</v>
      </c>
      <c r="U74" t="s">
        <v>4989</v>
      </c>
      <c r="V74" t="s">
        <v>4990</v>
      </c>
      <c r="W74" t="s">
        <v>4991</v>
      </c>
      <c r="X74" t="s">
        <v>4554</v>
      </c>
      <c r="Y74" t="s">
        <v>4992</v>
      </c>
      <c r="Z74" t="s">
        <v>4993</v>
      </c>
      <c r="AA74" t="s">
        <v>4557</v>
      </c>
      <c r="AB74" t="s">
        <v>4994</v>
      </c>
      <c r="AC74" t="s">
        <v>4995</v>
      </c>
    </row>
    <row r="75" spans="1:29" x14ac:dyDescent="0.3">
      <c r="A75" t="s">
        <v>2383</v>
      </c>
      <c r="C75" t="s">
        <v>2384</v>
      </c>
      <c r="D75">
        <v>4</v>
      </c>
      <c r="E75" s="4">
        <v>5</v>
      </c>
      <c r="F75">
        <v>22.4</v>
      </c>
      <c r="G75">
        <v>5</v>
      </c>
      <c r="H75" s="4">
        <v>12</v>
      </c>
      <c r="I75" s="3">
        <f t="shared" si="0"/>
        <v>0.1813328691211884</v>
      </c>
      <c r="J75">
        <v>29.6</v>
      </c>
      <c r="K75" s="5">
        <v>13742.2</v>
      </c>
      <c r="L75" t="s">
        <v>17</v>
      </c>
      <c r="M75" t="s">
        <v>2385</v>
      </c>
      <c r="R75" t="s">
        <v>2384</v>
      </c>
      <c r="S75" t="s">
        <v>2384</v>
      </c>
      <c r="T75" t="s">
        <v>4550</v>
      </c>
      <c r="U75" t="s">
        <v>4996</v>
      </c>
      <c r="V75" t="s">
        <v>4997</v>
      </c>
      <c r="W75" t="s">
        <v>4998</v>
      </c>
      <c r="X75" t="s">
        <v>4554</v>
      </c>
      <c r="Y75" t="s">
        <v>4999</v>
      </c>
      <c r="Z75" t="s">
        <v>4938</v>
      </c>
      <c r="AA75" t="s">
        <v>4557</v>
      </c>
      <c r="AB75" t="s">
        <v>4798</v>
      </c>
      <c r="AC75" t="s">
        <v>5000</v>
      </c>
    </row>
    <row r="76" spans="1:29" x14ac:dyDescent="0.3">
      <c r="A76" t="s">
        <v>2635</v>
      </c>
      <c r="C76" t="s">
        <v>2636</v>
      </c>
      <c r="D76">
        <v>4</v>
      </c>
      <c r="E76" s="4">
        <v>6</v>
      </c>
      <c r="F76">
        <v>40</v>
      </c>
      <c r="G76">
        <v>3</v>
      </c>
      <c r="H76" s="4">
        <v>5</v>
      </c>
      <c r="I76" s="3">
        <f t="shared" si="0"/>
        <v>0.52223866306902256</v>
      </c>
      <c r="J76">
        <v>27</v>
      </c>
      <c r="K76" s="5">
        <v>13015.5</v>
      </c>
      <c r="L76" t="s">
        <v>17</v>
      </c>
      <c r="M76" t="s">
        <v>2637</v>
      </c>
      <c r="R76" t="s">
        <v>2636</v>
      </c>
      <c r="S76" t="s">
        <v>2636</v>
      </c>
      <c r="T76" t="s">
        <v>4550</v>
      </c>
      <c r="U76" t="s">
        <v>5001</v>
      </c>
      <c r="V76" t="s">
        <v>5002</v>
      </c>
      <c r="W76" t="s">
        <v>5003</v>
      </c>
      <c r="X76" t="s">
        <v>4554</v>
      </c>
      <c r="Y76" t="s">
        <v>5004</v>
      </c>
      <c r="Z76" t="s">
        <v>4938</v>
      </c>
      <c r="AA76" t="s">
        <v>4557</v>
      </c>
      <c r="AB76" t="s">
        <v>5005</v>
      </c>
      <c r="AC76" t="s">
        <v>5006</v>
      </c>
    </row>
    <row r="77" spans="1:29" x14ac:dyDescent="0.3">
      <c r="A77" t="s">
        <v>2890</v>
      </c>
      <c r="C77" t="s">
        <v>2891</v>
      </c>
      <c r="D77">
        <v>2</v>
      </c>
      <c r="E77" s="4">
        <v>4</v>
      </c>
      <c r="F77">
        <v>25</v>
      </c>
      <c r="H77" s="4"/>
      <c r="I77" s="3"/>
      <c r="K77" s="5">
        <v>9461.2000000000007</v>
      </c>
      <c r="L77" t="s">
        <v>17</v>
      </c>
      <c r="M77" t="s">
        <v>2892</v>
      </c>
      <c r="R77" t="s">
        <v>2891</v>
      </c>
      <c r="S77" t="s">
        <v>2891</v>
      </c>
      <c r="T77" t="s">
        <v>4550</v>
      </c>
      <c r="U77" t="s">
        <v>5007</v>
      </c>
      <c r="V77" t="s">
        <v>5008</v>
      </c>
      <c r="W77" t="s">
        <v>5009</v>
      </c>
      <c r="X77" t="s">
        <v>4554</v>
      </c>
      <c r="Y77" t="s">
        <v>5010</v>
      </c>
      <c r="Z77" t="s">
        <v>5011</v>
      </c>
      <c r="AA77" t="s">
        <v>4557</v>
      </c>
      <c r="AB77" t="s">
        <v>5012</v>
      </c>
      <c r="AC77" t="s">
        <v>5013</v>
      </c>
    </row>
    <row r="78" spans="1:29" x14ac:dyDescent="0.3">
      <c r="A78" t="s">
        <v>346</v>
      </c>
      <c r="C78" t="s">
        <v>347</v>
      </c>
      <c r="D78">
        <v>28</v>
      </c>
      <c r="E78" s="4">
        <v>54</v>
      </c>
      <c r="F78">
        <v>88.5</v>
      </c>
      <c r="G78">
        <v>12</v>
      </c>
      <c r="H78" s="4">
        <v>13</v>
      </c>
      <c r="I78" s="3">
        <f>E78/(H78*2.2978)</f>
        <v>1.8077492183158472</v>
      </c>
      <c r="J78">
        <v>44.9</v>
      </c>
      <c r="K78" s="5">
        <v>26674.5</v>
      </c>
      <c r="L78" t="s">
        <v>17</v>
      </c>
      <c r="M78" t="s">
        <v>348</v>
      </c>
      <c r="R78" t="s">
        <v>347</v>
      </c>
      <c r="S78" t="s">
        <v>347</v>
      </c>
      <c r="T78" t="s">
        <v>4550</v>
      </c>
      <c r="U78" t="s">
        <v>5014</v>
      </c>
      <c r="V78" t="s">
        <v>5015</v>
      </c>
      <c r="W78" t="s">
        <v>5016</v>
      </c>
      <c r="X78" t="s">
        <v>4554</v>
      </c>
      <c r="Y78" t="s">
        <v>5017</v>
      </c>
      <c r="Z78" t="s">
        <v>5018</v>
      </c>
      <c r="AA78" t="s">
        <v>4557</v>
      </c>
      <c r="AB78" t="s">
        <v>5019</v>
      </c>
      <c r="AC78" t="s">
        <v>5020</v>
      </c>
    </row>
    <row r="79" spans="1:29" x14ac:dyDescent="0.3">
      <c r="A79" t="s">
        <v>403</v>
      </c>
      <c r="C79" t="s">
        <v>404</v>
      </c>
      <c r="D79">
        <v>23</v>
      </c>
      <c r="E79" s="4">
        <v>32</v>
      </c>
      <c r="F79">
        <v>65.5</v>
      </c>
      <c r="G79">
        <v>7</v>
      </c>
      <c r="H79" s="4">
        <v>8</v>
      </c>
      <c r="I79" s="3">
        <f>E79/(H79*2.2978)</f>
        <v>1.7407955435634084</v>
      </c>
      <c r="J79">
        <v>23.1</v>
      </c>
      <c r="K79" s="5">
        <v>29885.1</v>
      </c>
      <c r="L79" t="s">
        <v>17</v>
      </c>
      <c r="M79" t="s">
        <v>405</v>
      </c>
      <c r="R79" t="s">
        <v>404</v>
      </c>
      <c r="S79" t="s">
        <v>404</v>
      </c>
      <c r="T79" t="s">
        <v>4550</v>
      </c>
      <c r="U79" t="s">
        <v>5021</v>
      </c>
      <c r="V79" t="s">
        <v>5022</v>
      </c>
      <c r="W79" t="s">
        <v>5023</v>
      </c>
      <c r="X79" t="s">
        <v>4554</v>
      </c>
      <c r="Y79" t="s">
        <v>5024</v>
      </c>
      <c r="Z79" t="s">
        <v>5025</v>
      </c>
      <c r="AA79" t="s">
        <v>4557</v>
      </c>
      <c r="AB79" t="s">
        <v>5026</v>
      </c>
      <c r="AC79" t="s">
        <v>5027</v>
      </c>
    </row>
    <row r="80" spans="1:29" x14ac:dyDescent="0.3">
      <c r="A80" t="s">
        <v>520</v>
      </c>
      <c r="C80" t="s">
        <v>521</v>
      </c>
      <c r="D80">
        <v>24</v>
      </c>
      <c r="E80" s="4">
        <v>33</v>
      </c>
      <c r="F80">
        <v>72.599999999999994</v>
      </c>
      <c r="G80">
        <v>1</v>
      </c>
      <c r="H80" s="4">
        <v>1</v>
      </c>
      <c r="I80" s="3">
        <f>E80/(H80*2.2978)</f>
        <v>14.361563234398119</v>
      </c>
      <c r="J80">
        <v>4.9000000000000004</v>
      </c>
      <c r="K80" s="5">
        <v>29598</v>
      </c>
      <c r="L80" t="s">
        <v>17</v>
      </c>
      <c r="M80" t="s">
        <v>522</v>
      </c>
      <c r="R80" t="s">
        <v>521</v>
      </c>
      <c r="S80" t="s">
        <v>521</v>
      </c>
      <c r="T80" t="s">
        <v>4550</v>
      </c>
      <c r="U80" t="s">
        <v>5028</v>
      </c>
      <c r="V80" t="s">
        <v>5029</v>
      </c>
      <c r="W80" t="s">
        <v>5030</v>
      </c>
      <c r="X80" t="s">
        <v>4554</v>
      </c>
      <c r="Y80" t="s">
        <v>5031</v>
      </c>
      <c r="Z80" t="s">
        <v>5032</v>
      </c>
      <c r="AA80" t="s">
        <v>4557</v>
      </c>
      <c r="AB80" t="s">
        <v>5033</v>
      </c>
      <c r="AC80" t="s">
        <v>5034</v>
      </c>
    </row>
    <row r="81" spans="1:29" x14ac:dyDescent="0.3">
      <c r="A81" t="s">
        <v>1258</v>
      </c>
      <c r="C81" t="s">
        <v>1259</v>
      </c>
      <c r="D81">
        <v>9</v>
      </c>
      <c r="E81" s="4">
        <v>12</v>
      </c>
      <c r="F81">
        <v>38.200000000000003</v>
      </c>
      <c r="H81" s="4"/>
      <c r="I81" s="3"/>
      <c r="K81" s="5">
        <v>22889.599999999999</v>
      </c>
      <c r="L81" t="s">
        <v>17</v>
      </c>
      <c r="M81" t="s">
        <v>1260</v>
      </c>
      <c r="R81" t="s">
        <v>1259</v>
      </c>
      <c r="S81" t="s">
        <v>1259</v>
      </c>
      <c r="T81" t="s">
        <v>4550</v>
      </c>
      <c r="U81" t="s">
        <v>5035</v>
      </c>
      <c r="V81" t="s">
        <v>5036</v>
      </c>
      <c r="W81" t="s">
        <v>5037</v>
      </c>
      <c r="X81" t="s">
        <v>4554</v>
      </c>
      <c r="Y81" t="s">
        <v>5038</v>
      </c>
      <c r="Z81" t="s">
        <v>5039</v>
      </c>
      <c r="AA81" t="s">
        <v>4557</v>
      </c>
      <c r="AB81" t="s">
        <v>5040</v>
      </c>
      <c r="AC81" t="s">
        <v>5041</v>
      </c>
    </row>
    <row r="82" spans="1:29" x14ac:dyDescent="0.3">
      <c r="A82" t="s">
        <v>1111</v>
      </c>
      <c r="C82" t="s">
        <v>1112</v>
      </c>
      <c r="D82">
        <v>8</v>
      </c>
      <c r="E82" s="4">
        <v>10</v>
      </c>
      <c r="F82">
        <v>26.1</v>
      </c>
      <c r="G82">
        <v>1</v>
      </c>
      <c r="H82" s="4">
        <v>2</v>
      </c>
      <c r="I82" s="3">
        <f>E82/(H82*2.2978)</f>
        <v>2.1759944294542604</v>
      </c>
      <c r="J82">
        <v>4.8</v>
      </c>
      <c r="K82" s="5">
        <v>28680.9</v>
      </c>
      <c r="L82" t="s">
        <v>17</v>
      </c>
      <c r="M82" t="s">
        <v>1113</v>
      </c>
      <c r="R82" t="s">
        <v>1112</v>
      </c>
      <c r="S82" t="s">
        <v>1112</v>
      </c>
      <c r="T82" t="s">
        <v>4550</v>
      </c>
      <c r="U82" t="s">
        <v>5042</v>
      </c>
      <c r="V82" t="s">
        <v>5043</v>
      </c>
      <c r="W82" t="s">
        <v>5044</v>
      </c>
      <c r="X82" t="s">
        <v>4554</v>
      </c>
      <c r="Y82" t="s">
        <v>5045</v>
      </c>
      <c r="Z82" t="s">
        <v>5046</v>
      </c>
      <c r="AA82" t="s">
        <v>4557</v>
      </c>
      <c r="AB82" t="s">
        <v>5047</v>
      </c>
      <c r="AC82" t="s">
        <v>5048</v>
      </c>
    </row>
    <row r="83" spans="1:29" x14ac:dyDescent="0.3">
      <c r="A83" t="s">
        <v>586</v>
      </c>
      <c r="C83" t="s">
        <v>587</v>
      </c>
      <c r="D83">
        <v>14</v>
      </c>
      <c r="E83" s="4">
        <v>26</v>
      </c>
      <c r="F83">
        <v>70.099999999999994</v>
      </c>
      <c r="H83" s="4"/>
      <c r="I83" s="3"/>
      <c r="K83" s="5">
        <v>22127</v>
      </c>
      <c r="L83" t="s">
        <v>17</v>
      </c>
      <c r="M83" t="s">
        <v>588</v>
      </c>
      <c r="R83" t="s">
        <v>587</v>
      </c>
      <c r="S83" t="s">
        <v>587</v>
      </c>
      <c r="T83" t="s">
        <v>4550</v>
      </c>
      <c r="U83" t="s">
        <v>5049</v>
      </c>
      <c r="V83" t="s">
        <v>5050</v>
      </c>
      <c r="W83" t="s">
        <v>5051</v>
      </c>
      <c r="X83" t="s">
        <v>4554</v>
      </c>
      <c r="Y83" t="s">
        <v>5052</v>
      </c>
      <c r="Z83" t="s">
        <v>5053</v>
      </c>
      <c r="AA83" t="s">
        <v>4557</v>
      </c>
      <c r="AB83" t="s">
        <v>5054</v>
      </c>
      <c r="AC83" t="s">
        <v>5055</v>
      </c>
    </row>
    <row r="84" spans="1:29" x14ac:dyDescent="0.3">
      <c r="A84" t="s">
        <v>889</v>
      </c>
      <c r="C84" t="s">
        <v>890</v>
      </c>
      <c r="D84">
        <v>11</v>
      </c>
      <c r="E84" s="4">
        <v>16</v>
      </c>
      <c r="F84">
        <v>44.2</v>
      </c>
      <c r="G84">
        <v>2</v>
      </c>
      <c r="H84" s="4">
        <v>2</v>
      </c>
      <c r="I84" s="3">
        <f>E84/(H84*2.2978)</f>
        <v>3.4815910871268168</v>
      </c>
      <c r="J84">
        <v>11.5</v>
      </c>
      <c r="K84" s="5">
        <v>24205.4</v>
      </c>
      <c r="L84" t="s">
        <v>17</v>
      </c>
      <c r="M84" t="s">
        <v>891</v>
      </c>
      <c r="R84" t="s">
        <v>890</v>
      </c>
      <c r="S84" t="s">
        <v>890</v>
      </c>
      <c r="T84" t="s">
        <v>4550</v>
      </c>
      <c r="U84" t="s">
        <v>5056</v>
      </c>
      <c r="V84" t="s">
        <v>5057</v>
      </c>
      <c r="W84" t="s">
        <v>5058</v>
      </c>
      <c r="X84" t="s">
        <v>4554</v>
      </c>
      <c r="Y84" t="s">
        <v>5059</v>
      </c>
      <c r="Z84" t="s">
        <v>5060</v>
      </c>
      <c r="AA84" t="s">
        <v>4557</v>
      </c>
      <c r="AB84" t="s">
        <v>4798</v>
      </c>
      <c r="AC84" t="s">
        <v>5061</v>
      </c>
    </row>
    <row r="85" spans="1:29" x14ac:dyDescent="0.3">
      <c r="A85" t="s">
        <v>1102</v>
      </c>
      <c r="C85" t="s">
        <v>1103</v>
      </c>
      <c r="D85">
        <v>19</v>
      </c>
      <c r="E85" s="4">
        <v>23</v>
      </c>
      <c r="F85">
        <v>53.6</v>
      </c>
      <c r="H85" s="4"/>
      <c r="I85" s="3"/>
      <c r="K85" s="5">
        <v>22591.599999999999</v>
      </c>
      <c r="L85" t="s">
        <v>17</v>
      </c>
      <c r="M85" t="s">
        <v>1104</v>
      </c>
      <c r="R85" t="s">
        <v>1103</v>
      </c>
      <c r="S85" t="s">
        <v>1103</v>
      </c>
      <c r="T85" t="s">
        <v>4550</v>
      </c>
      <c r="U85" t="s">
        <v>5062</v>
      </c>
      <c r="V85" t="s">
        <v>5063</v>
      </c>
      <c r="W85" t="s">
        <v>5064</v>
      </c>
      <c r="X85" t="s">
        <v>4554</v>
      </c>
      <c r="Y85" t="s">
        <v>5052</v>
      </c>
      <c r="Z85" t="s">
        <v>5065</v>
      </c>
      <c r="AA85" t="s">
        <v>4557</v>
      </c>
      <c r="AB85" t="s">
        <v>5066</v>
      </c>
      <c r="AC85" t="s">
        <v>5067</v>
      </c>
    </row>
    <row r="86" spans="1:29" x14ac:dyDescent="0.3">
      <c r="A86" t="s">
        <v>658</v>
      </c>
      <c r="C86" t="s">
        <v>659</v>
      </c>
      <c r="D86">
        <v>14</v>
      </c>
      <c r="E86" s="4">
        <v>31</v>
      </c>
      <c r="F86">
        <v>54.6</v>
      </c>
      <c r="G86">
        <v>6</v>
      </c>
      <c r="H86" s="4">
        <v>11</v>
      </c>
      <c r="I86" s="3">
        <f>E86/(H86*2.2978)</f>
        <v>1.2264695875105833</v>
      </c>
      <c r="J86">
        <v>19.7</v>
      </c>
      <c r="K86" s="5">
        <v>32838.400000000001</v>
      </c>
      <c r="L86" t="s">
        <v>17</v>
      </c>
      <c r="M86" t="s">
        <v>660</v>
      </c>
      <c r="R86" t="s">
        <v>659</v>
      </c>
      <c r="S86" t="s">
        <v>659</v>
      </c>
      <c r="T86" t="s">
        <v>4550</v>
      </c>
      <c r="U86" t="s">
        <v>5068</v>
      </c>
      <c r="V86" t="s">
        <v>5069</v>
      </c>
      <c r="W86" t="s">
        <v>5070</v>
      </c>
      <c r="X86" t="s">
        <v>4554</v>
      </c>
      <c r="Y86" t="s">
        <v>5071</v>
      </c>
      <c r="Z86" t="s">
        <v>5072</v>
      </c>
      <c r="AA86" t="s">
        <v>4557</v>
      </c>
      <c r="AB86" t="s">
        <v>5073</v>
      </c>
      <c r="AC86" t="s">
        <v>5074</v>
      </c>
    </row>
    <row r="87" spans="1:29" x14ac:dyDescent="0.3">
      <c r="A87" t="s">
        <v>706</v>
      </c>
      <c r="C87" t="s">
        <v>707</v>
      </c>
      <c r="D87">
        <v>16</v>
      </c>
      <c r="E87" s="4">
        <v>20</v>
      </c>
      <c r="F87">
        <v>43.7</v>
      </c>
      <c r="H87" s="4"/>
      <c r="I87" s="3"/>
      <c r="K87" s="5">
        <v>53515.199999999997</v>
      </c>
      <c r="L87" t="s">
        <v>17</v>
      </c>
      <c r="M87" t="s">
        <v>708</v>
      </c>
      <c r="R87" t="s">
        <v>707</v>
      </c>
      <c r="S87" t="s">
        <v>707</v>
      </c>
      <c r="T87" t="s">
        <v>4550</v>
      </c>
      <c r="U87" t="s">
        <v>5075</v>
      </c>
      <c r="V87" t="s">
        <v>5076</v>
      </c>
      <c r="W87" t="s">
        <v>5077</v>
      </c>
      <c r="X87" t="s">
        <v>4554</v>
      </c>
      <c r="Y87" t="s">
        <v>5078</v>
      </c>
      <c r="Z87" t="s">
        <v>5079</v>
      </c>
      <c r="AA87" t="s">
        <v>4557</v>
      </c>
      <c r="AB87" t="s">
        <v>5080</v>
      </c>
      <c r="AC87" t="s">
        <v>5081</v>
      </c>
    </row>
    <row r="88" spans="1:29" x14ac:dyDescent="0.3">
      <c r="A88" t="s">
        <v>850</v>
      </c>
      <c r="C88" t="s">
        <v>851</v>
      </c>
      <c r="D88">
        <v>2</v>
      </c>
      <c r="E88" s="4">
        <v>2</v>
      </c>
      <c r="F88">
        <v>4</v>
      </c>
      <c r="G88">
        <v>15</v>
      </c>
      <c r="H88" s="4">
        <v>16</v>
      </c>
      <c r="I88" s="3">
        <f>E88/(H88*2.2978)</f>
        <v>5.4399860736356512E-2</v>
      </c>
      <c r="J88">
        <v>18.100000000000001</v>
      </c>
      <c r="K88" s="5">
        <v>108688.4</v>
      </c>
      <c r="L88" t="s">
        <v>17</v>
      </c>
      <c r="M88" t="s">
        <v>852</v>
      </c>
      <c r="R88" t="s">
        <v>851</v>
      </c>
      <c r="S88" t="s">
        <v>851</v>
      </c>
      <c r="T88" t="s">
        <v>4550</v>
      </c>
      <c r="U88" t="s">
        <v>5082</v>
      </c>
      <c r="V88" t="s">
        <v>5083</v>
      </c>
      <c r="W88" t="s">
        <v>5084</v>
      </c>
      <c r="X88" t="s">
        <v>4554</v>
      </c>
      <c r="Y88" t="s">
        <v>5085</v>
      </c>
      <c r="Z88" t="s">
        <v>5086</v>
      </c>
      <c r="AA88" t="s">
        <v>4557</v>
      </c>
      <c r="AB88" t="s">
        <v>5087</v>
      </c>
      <c r="AC88" t="s">
        <v>5088</v>
      </c>
    </row>
    <row r="89" spans="1:29" x14ac:dyDescent="0.3">
      <c r="A89" t="s">
        <v>4345</v>
      </c>
      <c r="C89" t="s">
        <v>4346</v>
      </c>
      <c r="D89">
        <v>1</v>
      </c>
      <c r="E89" s="4">
        <v>1</v>
      </c>
      <c r="F89">
        <v>3.7</v>
      </c>
      <c r="H89" s="4"/>
      <c r="I89" s="3"/>
      <c r="K89" s="5">
        <v>30209.4</v>
      </c>
      <c r="L89" t="s">
        <v>17</v>
      </c>
      <c r="M89" t="s">
        <v>4347</v>
      </c>
      <c r="R89" t="s">
        <v>4346</v>
      </c>
      <c r="S89" t="s">
        <v>4346</v>
      </c>
      <c r="T89" t="s">
        <v>4550</v>
      </c>
      <c r="U89" t="s">
        <v>5089</v>
      </c>
      <c r="V89" t="s">
        <v>5090</v>
      </c>
      <c r="W89" t="s">
        <v>5091</v>
      </c>
      <c r="X89" t="s">
        <v>4554</v>
      </c>
      <c r="Y89" t="s">
        <v>5092</v>
      </c>
      <c r="Z89" t="s">
        <v>5093</v>
      </c>
      <c r="AA89" t="s">
        <v>4579</v>
      </c>
      <c r="AB89" t="s">
        <v>5094</v>
      </c>
      <c r="AC89" t="s">
        <v>5095</v>
      </c>
    </row>
    <row r="90" spans="1:29" x14ac:dyDescent="0.3">
      <c r="A90" t="s">
        <v>1288</v>
      </c>
      <c r="C90" t="s">
        <v>1289</v>
      </c>
      <c r="D90">
        <v>9</v>
      </c>
      <c r="E90" s="4">
        <v>11</v>
      </c>
      <c r="F90">
        <v>36.4</v>
      </c>
      <c r="H90" s="4"/>
      <c r="I90" s="3"/>
      <c r="K90" s="5">
        <v>37520.699999999997</v>
      </c>
      <c r="L90" t="s">
        <v>17</v>
      </c>
      <c r="M90" t="s">
        <v>1290</v>
      </c>
      <c r="R90" t="s">
        <v>1289</v>
      </c>
      <c r="S90" t="s">
        <v>1289</v>
      </c>
      <c r="T90" t="s">
        <v>4550</v>
      </c>
      <c r="U90" t="s">
        <v>5096</v>
      </c>
      <c r="V90" t="s">
        <v>5097</v>
      </c>
      <c r="W90" t="s">
        <v>5098</v>
      </c>
      <c r="X90" t="s">
        <v>4554</v>
      </c>
      <c r="Y90" t="s">
        <v>5099</v>
      </c>
      <c r="Z90" t="s">
        <v>5100</v>
      </c>
      <c r="AA90" t="s">
        <v>4557</v>
      </c>
      <c r="AB90" t="s">
        <v>5101</v>
      </c>
      <c r="AC90" t="s">
        <v>5102</v>
      </c>
    </row>
    <row r="91" spans="1:29" x14ac:dyDescent="0.3">
      <c r="A91" t="s">
        <v>580</v>
      </c>
      <c r="C91" t="s">
        <v>581</v>
      </c>
      <c r="D91">
        <v>5</v>
      </c>
      <c r="E91" s="4">
        <v>6</v>
      </c>
      <c r="F91">
        <v>12.2</v>
      </c>
      <c r="G91">
        <v>19</v>
      </c>
      <c r="H91" s="4">
        <v>21</v>
      </c>
      <c r="I91" s="3">
        <f>E91/(H91*2.2978)</f>
        <v>0.12434253882595775</v>
      </c>
      <c r="J91">
        <v>36.5</v>
      </c>
      <c r="K91" s="5">
        <v>60956</v>
      </c>
      <c r="L91" t="s">
        <v>17</v>
      </c>
      <c r="M91" t="s">
        <v>582</v>
      </c>
      <c r="R91" t="s">
        <v>581</v>
      </c>
      <c r="S91" t="s">
        <v>581</v>
      </c>
      <c r="T91" t="s">
        <v>4550</v>
      </c>
      <c r="U91" t="s">
        <v>5103</v>
      </c>
      <c r="V91" t="s">
        <v>5104</v>
      </c>
      <c r="W91" t="s">
        <v>5105</v>
      </c>
      <c r="X91" t="s">
        <v>4554</v>
      </c>
      <c r="Y91" t="s">
        <v>5106</v>
      </c>
      <c r="Z91" t="s">
        <v>5107</v>
      </c>
      <c r="AA91" t="s">
        <v>4557</v>
      </c>
      <c r="AB91" t="s">
        <v>5108</v>
      </c>
      <c r="AC91" t="s">
        <v>5109</v>
      </c>
    </row>
    <row r="92" spans="1:29" x14ac:dyDescent="0.3">
      <c r="A92" t="s">
        <v>3532</v>
      </c>
      <c r="C92" t="s">
        <v>3533</v>
      </c>
      <c r="D92">
        <v>1</v>
      </c>
      <c r="E92" s="4">
        <v>1</v>
      </c>
      <c r="F92">
        <v>2.4</v>
      </c>
      <c r="H92" s="4"/>
      <c r="I92" s="3"/>
      <c r="K92" s="5">
        <v>60124.4</v>
      </c>
      <c r="L92" t="s">
        <v>17</v>
      </c>
      <c r="M92" t="s">
        <v>3534</v>
      </c>
      <c r="R92" t="s">
        <v>3533</v>
      </c>
      <c r="S92" t="s">
        <v>3533</v>
      </c>
      <c r="T92" t="s">
        <v>4550</v>
      </c>
      <c r="U92" t="s">
        <v>5110</v>
      </c>
      <c r="V92" t="s">
        <v>5111</v>
      </c>
      <c r="W92" t="s">
        <v>5112</v>
      </c>
      <c r="X92" t="s">
        <v>4554</v>
      </c>
      <c r="Y92" t="s">
        <v>5113</v>
      </c>
      <c r="Z92" t="s">
        <v>5114</v>
      </c>
      <c r="AA92" t="s">
        <v>4557</v>
      </c>
      <c r="AB92" t="s">
        <v>5115</v>
      </c>
      <c r="AC92" t="s">
        <v>5116</v>
      </c>
    </row>
    <row r="93" spans="1:29" x14ac:dyDescent="0.3">
      <c r="A93" t="s">
        <v>595</v>
      </c>
      <c r="C93" t="s">
        <v>596</v>
      </c>
      <c r="D93">
        <v>18</v>
      </c>
      <c r="E93" s="4">
        <v>31</v>
      </c>
      <c r="F93">
        <v>61.8</v>
      </c>
      <c r="G93">
        <v>11</v>
      </c>
      <c r="H93" s="4">
        <v>12</v>
      </c>
      <c r="I93" s="3">
        <f>E93/(H93*2.2978)</f>
        <v>1.124263788551368</v>
      </c>
      <c r="J93">
        <v>42.3</v>
      </c>
      <c r="K93" s="5">
        <v>34216.699999999997</v>
      </c>
      <c r="L93" t="s">
        <v>17</v>
      </c>
      <c r="M93" t="s">
        <v>597</v>
      </c>
      <c r="R93" t="s">
        <v>596</v>
      </c>
      <c r="S93" t="s">
        <v>596</v>
      </c>
      <c r="T93" t="s">
        <v>4550</v>
      </c>
      <c r="U93" t="s">
        <v>5117</v>
      </c>
      <c r="V93" t="s">
        <v>5118</v>
      </c>
      <c r="W93" t="s">
        <v>5119</v>
      </c>
      <c r="X93" t="s">
        <v>4554</v>
      </c>
      <c r="Y93" t="s">
        <v>5120</v>
      </c>
      <c r="Z93" t="s">
        <v>5121</v>
      </c>
      <c r="AA93" t="s">
        <v>4557</v>
      </c>
      <c r="AB93" t="s">
        <v>5122</v>
      </c>
      <c r="AC93" t="s">
        <v>5123</v>
      </c>
    </row>
    <row r="94" spans="1:29" x14ac:dyDescent="0.3">
      <c r="A94" t="s">
        <v>2905</v>
      </c>
      <c r="C94" t="s">
        <v>2906</v>
      </c>
      <c r="D94">
        <v>2</v>
      </c>
      <c r="E94" s="4">
        <v>3</v>
      </c>
      <c r="F94">
        <v>37.700000000000003</v>
      </c>
      <c r="H94" s="4"/>
      <c r="I94" s="3"/>
      <c r="K94" s="5">
        <v>11475</v>
      </c>
      <c r="L94" t="s">
        <v>17</v>
      </c>
      <c r="M94" t="s">
        <v>2907</v>
      </c>
      <c r="R94" t="s">
        <v>2906</v>
      </c>
      <c r="S94" t="s">
        <v>2906</v>
      </c>
      <c r="T94" t="s">
        <v>4550</v>
      </c>
      <c r="U94" t="s">
        <v>5124</v>
      </c>
      <c r="V94" t="s">
        <v>5125</v>
      </c>
      <c r="W94" t="s">
        <v>5126</v>
      </c>
      <c r="X94" t="s">
        <v>4554</v>
      </c>
      <c r="Y94" t="s">
        <v>5127</v>
      </c>
      <c r="Z94" t="s">
        <v>5128</v>
      </c>
      <c r="AA94" t="s">
        <v>4557</v>
      </c>
      <c r="AB94" t="s">
        <v>5129</v>
      </c>
      <c r="AC94" t="s">
        <v>5130</v>
      </c>
    </row>
    <row r="95" spans="1:29" x14ac:dyDescent="0.3">
      <c r="A95" t="s">
        <v>3544</v>
      </c>
      <c r="C95" t="s">
        <v>3545</v>
      </c>
      <c r="E95" s="4"/>
      <c r="G95">
        <v>1</v>
      </c>
      <c r="H95" s="4">
        <v>1</v>
      </c>
      <c r="I95" s="3">
        <f>E95/(H95*2.2978)</f>
        <v>0</v>
      </c>
      <c r="J95">
        <v>10.4</v>
      </c>
      <c r="K95" s="5">
        <v>11651</v>
      </c>
      <c r="L95" t="s">
        <v>17</v>
      </c>
      <c r="M95" t="s">
        <v>3546</v>
      </c>
      <c r="R95" t="s">
        <v>3545</v>
      </c>
      <c r="S95" t="s">
        <v>3545</v>
      </c>
      <c r="T95" t="s">
        <v>4550</v>
      </c>
      <c r="U95" t="s">
        <v>5131</v>
      </c>
      <c r="V95" t="s">
        <v>5132</v>
      </c>
      <c r="W95" t="s">
        <v>5133</v>
      </c>
      <c r="X95" t="s">
        <v>4554</v>
      </c>
      <c r="Y95" t="s">
        <v>5004</v>
      </c>
      <c r="Z95" t="s">
        <v>5128</v>
      </c>
      <c r="AA95" t="s">
        <v>4579</v>
      </c>
      <c r="AB95" t="s">
        <v>5134</v>
      </c>
      <c r="AC95" t="s">
        <v>5135</v>
      </c>
    </row>
    <row r="96" spans="1:29" x14ac:dyDescent="0.3">
      <c r="A96" t="s">
        <v>2533</v>
      </c>
      <c r="C96" t="s">
        <v>2534</v>
      </c>
      <c r="D96">
        <v>3</v>
      </c>
      <c r="E96" s="4">
        <v>3</v>
      </c>
      <c r="F96">
        <v>7.8</v>
      </c>
      <c r="H96" s="4"/>
      <c r="I96" s="3"/>
      <c r="K96" s="5">
        <v>57611.7</v>
      </c>
      <c r="L96" t="s">
        <v>17</v>
      </c>
      <c r="M96" t="s">
        <v>2535</v>
      </c>
      <c r="R96" t="s">
        <v>2534</v>
      </c>
      <c r="S96" t="s">
        <v>2534</v>
      </c>
      <c r="T96" t="s">
        <v>4550</v>
      </c>
      <c r="U96" t="s">
        <v>5136</v>
      </c>
      <c r="V96" t="s">
        <v>2535</v>
      </c>
      <c r="W96" t="s">
        <v>5137</v>
      </c>
      <c r="X96" t="s">
        <v>4554</v>
      </c>
      <c r="Y96" t="s">
        <v>5138</v>
      </c>
      <c r="Z96" t="s">
        <v>5139</v>
      </c>
      <c r="AA96" t="s">
        <v>4608</v>
      </c>
      <c r="AB96" t="s">
        <v>5140</v>
      </c>
      <c r="AC96" t="s">
        <v>5141</v>
      </c>
    </row>
    <row r="97" spans="1:29" x14ac:dyDescent="0.3">
      <c r="A97" t="s">
        <v>1120</v>
      </c>
      <c r="C97" t="s">
        <v>1121</v>
      </c>
      <c r="D97">
        <v>10</v>
      </c>
      <c r="E97" s="4">
        <v>13</v>
      </c>
      <c r="F97">
        <v>45.8</v>
      </c>
      <c r="H97" s="4"/>
      <c r="I97" s="3"/>
      <c r="K97" s="5">
        <v>24604.1</v>
      </c>
      <c r="L97" t="s">
        <v>17</v>
      </c>
      <c r="M97" t="s">
        <v>1122</v>
      </c>
      <c r="R97" t="s">
        <v>1121</v>
      </c>
      <c r="S97" t="s">
        <v>1121</v>
      </c>
      <c r="T97" t="s">
        <v>4550</v>
      </c>
      <c r="U97" t="s">
        <v>5142</v>
      </c>
      <c r="V97" t="s">
        <v>5143</v>
      </c>
      <c r="W97" t="s">
        <v>5144</v>
      </c>
      <c r="X97" t="s">
        <v>4554</v>
      </c>
      <c r="Y97" t="s">
        <v>5145</v>
      </c>
      <c r="Z97" t="s">
        <v>5146</v>
      </c>
      <c r="AA97" t="s">
        <v>4557</v>
      </c>
      <c r="AB97" t="s">
        <v>5147</v>
      </c>
      <c r="AC97" t="s">
        <v>5148</v>
      </c>
    </row>
    <row r="98" spans="1:29" x14ac:dyDescent="0.3">
      <c r="A98" t="s">
        <v>1411</v>
      </c>
      <c r="C98" t="s">
        <v>1412</v>
      </c>
      <c r="D98">
        <v>11</v>
      </c>
      <c r="E98" s="4">
        <v>15</v>
      </c>
      <c r="F98">
        <v>35.5</v>
      </c>
      <c r="H98" s="4"/>
      <c r="I98" s="3"/>
      <c r="K98" s="5">
        <v>24916.6</v>
      </c>
      <c r="L98" t="s">
        <v>17</v>
      </c>
      <c r="M98" t="s">
        <v>1413</v>
      </c>
      <c r="R98" t="s">
        <v>1412</v>
      </c>
      <c r="S98" t="s">
        <v>1412</v>
      </c>
      <c r="T98" t="s">
        <v>4550</v>
      </c>
      <c r="U98" t="s">
        <v>5149</v>
      </c>
      <c r="V98" t="s">
        <v>5150</v>
      </c>
      <c r="W98" t="s">
        <v>5151</v>
      </c>
      <c r="X98" t="s">
        <v>4554</v>
      </c>
      <c r="Y98" t="s">
        <v>5152</v>
      </c>
      <c r="Z98" t="s">
        <v>5153</v>
      </c>
      <c r="AA98" t="s">
        <v>4557</v>
      </c>
      <c r="AB98" t="s">
        <v>4838</v>
      </c>
      <c r="AC98" t="s">
        <v>5154</v>
      </c>
    </row>
    <row r="99" spans="1:29" x14ac:dyDescent="0.3">
      <c r="A99" t="s">
        <v>1693</v>
      </c>
      <c r="C99" t="s">
        <v>1694</v>
      </c>
      <c r="D99">
        <v>7</v>
      </c>
      <c r="E99" s="4">
        <v>9</v>
      </c>
      <c r="F99">
        <v>31.5</v>
      </c>
      <c r="G99">
        <v>5</v>
      </c>
      <c r="H99" s="4">
        <v>7</v>
      </c>
      <c r="I99" s="3">
        <f>E99/(H99*2.2978)</f>
        <v>0.55954142471680979</v>
      </c>
      <c r="J99">
        <v>28.7</v>
      </c>
      <c r="K99" s="5">
        <v>20252.599999999999</v>
      </c>
      <c r="L99" t="s">
        <v>17</v>
      </c>
      <c r="M99" t="s">
        <v>1695</v>
      </c>
      <c r="R99" t="s">
        <v>1694</v>
      </c>
      <c r="S99" t="s">
        <v>1694</v>
      </c>
      <c r="T99" t="s">
        <v>4550</v>
      </c>
      <c r="U99" t="s">
        <v>5155</v>
      </c>
      <c r="V99" t="s">
        <v>5156</v>
      </c>
      <c r="W99" t="s">
        <v>5157</v>
      </c>
      <c r="X99" t="s">
        <v>4554</v>
      </c>
      <c r="Y99" t="s">
        <v>5158</v>
      </c>
      <c r="Z99" t="s">
        <v>5159</v>
      </c>
      <c r="AA99" t="s">
        <v>4557</v>
      </c>
      <c r="AB99" t="s">
        <v>5160</v>
      </c>
      <c r="AC99" t="s">
        <v>5161</v>
      </c>
    </row>
    <row r="100" spans="1:29" x14ac:dyDescent="0.3">
      <c r="A100" t="s">
        <v>1213</v>
      </c>
      <c r="C100" t="s">
        <v>1214</v>
      </c>
      <c r="D100">
        <v>9</v>
      </c>
      <c r="E100" s="4">
        <v>11</v>
      </c>
      <c r="F100">
        <v>66.099999999999994</v>
      </c>
      <c r="G100">
        <v>6</v>
      </c>
      <c r="H100" s="4">
        <v>8</v>
      </c>
      <c r="I100" s="3">
        <f>E100/(H100*2.2978)</f>
        <v>0.5983984680999217</v>
      </c>
      <c r="J100">
        <v>35.799999999999997</v>
      </c>
      <c r="K100" s="5">
        <v>17804.7</v>
      </c>
      <c r="L100" t="s">
        <v>17</v>
      </c>
      <c r="M100" t="s">
        <v>1215</v>
      </c>
      <c r="R100" t="s">
        <v>1214</v>
      </c>
      <c r="S100" t="s">
        <v>1214</v>
      </c>
      <c r="T100" t="s">
        <v>4550</v>
      </c>
      <c r="U100" t="s">
        <v>5162</v>
      </c>
      <c r="V100" t="s">
        <v>5163</v>
      </c>
      <c r="W100" t="s">
        <v>5164</v>
      </c>
      <c r="X100" t="s">
        <v>4554</v>
      </c>
      <c r="Y100" t="s">
        <v>4904</v>
      </c>
      <c r="Z100" t="s">
        <v>5165</v>
      </c>
      <c r="AA100" t="s">
        <v>4557</v>
      </c>
      <c r="AB100" t="s">
        <v>5166</v>
      </c>
      <c r="AC100" t="s">
        <v>5154</v>
      </c>
    </row>
    <row r="101" spans="1:29" x14ac:dyDescent="0.3">
      <c r="A101" t="s">
        <v>1690</v>
      </c>
      <c r="C101" t="s">
        <v>1691</v>
      </c>
      <c r="D101">
        <v>10</v>
      </c>
      <c r="E101" s="4">
        <v>12</v>
      </c>
      <c r="F101">
        <v>38.9</v>
      </c>
      <c r="H101" s="4"/>
      <c r="I101" s="3"/>
      <c r="K101" s="5">
        <v>24305.7</v>
      </c>
      <c r="L101" t="s">
        <v>17</v>
      </c>
      <c r="M101" t="s">
        <v>1692</v>
      </c>
      <c r="R101" t="s">
        <v>1691</v>
      </c>
      <c r="S101" t="s">
        <v>1691</v>
      </c>
      <c r="T101" t="s">
        <v>4550</v>
      </c>
      <c r="U101" t="s">
        <v>5167</v>
      </c>
      <c r="V101" t="s">
        <v>5168</v>
      </c>
      <c r="W101" t="s">
        <v>5169</v>
      </c>
      <c r="X101" t="s">
        <v>4554</v>
      </c>
      <c r="Y101" t="s">
        <v>5170</v>
      </c>
      <c r="Z101" t="s">
        <v>5171</v>
      </c>
      <c r="AA101" t="s">
        <v>4557</v>
      </c>
      <c r="AB101" t="s">
        <v>4838</v>
      </c>
      <c r="AC101" t="s">
        <v>5172</v>
      </c>
    </row>
    <row r="102" spans="1:29" x14ac:dyDescent="0.3">
      <c r="A102" t="s">
        <v>1321</v>
      </c>
      <c r="C102" t="s">
        <v>1322</v>
      </c>
      <c r="D102">
        <v>13</v>
      </c>
      <c r="E102" s="4">
        <v>16</v>
      </c>
      <c r="F102">
        <v>44.3</v>
      </c>
      <c r="G102">
        <v>1</v>
      </c>
      <c r="H102" s="4">
        <v>1</v>
      </c>
      <c r="I102" s="3">
        <f>E102/(H102*2.2978)</f>
        <v>6.9631821742536335</v>
      </c>
      <c r="J102">
        <v>5.4</v>
      </c>
      <c r="K102" s="5">
        <v>23464.400000000001</v>
      </c>
      <c r="L102" t="s">
        <v>17</v>
      </c>
      <c r="M102" t="s">
        <v>1323</v>
      </c>
      <c r="R102" t="s">
        <v>1322</v>
      </c>
      <c r="S102" t="s">
        <v>1322</v>
      </c>
      <c r="T102" t="s">
        <v>4550</v>
      </c>
      <c r="U102" t="s">
        <v>5173</v>
      </c>
      <c r="V102" t="s">
        <v>5174</v>
      </c>
      <c r="W102" t="s">
        <v>5175</v>
      </c>
      <c r="X102" t="s">
        <v>4554</v>
      </c>
      <c r="Y102" t="s">
        <v>5176</v>
      </c>
      <c r="Z102" t="s">
        <v>5177</v>
      </c>
      <c r="AA102" t="s">
        <v>4557</v>
      </c>
      <c r="AB102" t="s">
        <v>5005</v>
      </c>
      <c r="AC102" t="s">
        <v>5178</v>
      </c>
    </row>
    <row r="103" spans="1:29" x14ac:dyDescent="0.3">
      <c r="A103" t="s">
        <v>1255</v>
      </c>
      <c r="C103" t="s">
        <v>1256</v>
      </c>
      <c r="D103">
        <v>9</v>
      </c>
      <c r="E103" s="4">
        <v>12</v>
      </c>
      <c r="F103">
        <v>35</v>
      </c>
      <c r="G103">
        <v>3</v>
      </c>
      <c r="H103" s="4">
        <v>6</v>
      </c>
      <c r="I103" s="3">
        <f>E103/(H103*2.2978)</f>
        <v>0.8703977717817043</v>
      </c>
      <c r="J103">
        <v>15.7</v>
      </c>
      <c r="K103" s="5">
        <v>23564.3</v>
      </c>
      <c r="L103" t="s">
        <v>17</v>
      </c>
      <c r="M103" t="s">
        <v>1257</v>
      </c>
      <c r="R103" t="s">
        <v>1256</v>
      </c>
      <c r="S103" t="s">
        <v>1256</v>
      </c>
      <c r="T103" t="s">
        <v>4550</v>
      </c>
      <c r="U103" t="s">
        <v>5179</v>
      </c>
      <c r="V103" t="s">
        <v>5180</v>
      </c>
      <c r="W103" t="s">
        <v>5181</v>
      </c>
      <c r="X103" t="s">
        <v>4554</v>
      </c>
      <c r="Y103" t="s">
        <v>5152</v>
      </c>
      <c r="Z103" t="s">
        <v>5171</v>
      </c>
      <c r="AA103" t="s">
        <v>4557</v>
      </c>
      <c r="AB103" t="s">
        <v>4838</v>
      </c>
      <c r="AC103" t="s">
        <v>5182</v>
      </c>
    </row>
    <row r="104" spans="1:29" x14ac:dyDescent="0.3">
      <c r="A104" t="s">
        <v>1477</v>
      </c>
      <c r="C104" t="s">
        <v>1478</v>
      </c>
      <c r="D104">
        <v>10</v>
      </c>
      <c r="E104" s="4">
        <v>17</v>
      </c>
      <c r="F104">
        <v>44.1</v>
      </c>
      <c r="H104" s="4"/>
      <c r="I104" s="3"/>
      <c r="K104" s="5">
        <v>24146.3</v>
      </c>
      <c r="L104" t="s">
        <v>17</v>
      </c>
      <c r="M104" t="s">
        <v>1479</v>
      </c>
      <c r="R104" t="s">
        <v>1478</v>
      </c>
      <c r="S104" t="s">
        <v>1478</v>
      </c>
      <c r="T104" t="s">
        <v>4550</v>
      </c>
      <c r="U104" t="s">
        <v>5183</v>
      </c>
      <c r="V104" t="s">
        <v>5184</v>
      </c>
      <c r="W104" t="s">
        <v>5185</v>
      </c>
      <c r="X104" t="s">
        <v>4554</v>
      </c>
      <c r="Y104" t="s">
        <v>5038</v>
      </c>
      <c r="Z104" t="s">
        <v>5171</v>
      </c>
      <c r="AA104" t="s">
        <v>4557</v>
      </c>
      <c r="AB104" t="s">
        <v>4838</v>
      </c>
      <c r="AC104" t="s">
        <v>5186</v>
      </c>
    </row>
    <row r="105" spans="1:29" x14ac:dyDescent="0.3">
      <c r="A105" t="s">
        <v>964</v>
      </c>
      <c r="C105" t="s">
        <v>965</v>
      </c>
      <c r="D105">
        <v>10</v>
      </c>
      <c r="E105" s="4">
        <v>16</v>
      </c>
      <c r="F105">
        <v>48.9</v>
      </c>
      <c r="H105" s="4"/>
      <c r="I105" s="3"/>
      <c r="K105" s="5">
        <v>21423.3</v>
      </c>
      <c r="L105" t="s">
        <v>17</v>
      </c>
      <c r="M105" t="s">
        <v>966</v>
      </c>
      <c r="R105" t="s">
        <v>965</v>
      </c>
      <c r="S105" t="s">
        <v>965</v>
      </c>
      <c r="T105" t="s">
        <v>4550</v>
      </c>
      <c r="U105" t="s">
        <v>5187</v>
      </c>
      <c r="V105" t="s">
        <v>5188</v>
      </c>
      <c r="W105" t="s">
        <v>5189</v>
      </c>
      <c r="X105" t="s">
        <v>4554</v>
      </c>
      <c r="Y105" t="s">
        <v>5190</v>
      </c>
      <c r="Z105" t="s">
        <v>5171</v>
      </c>
      <c r="AA105" t="s">
        <v>4557</v>
      </c>
      <c r="AB105" t="s">
        <v>5166</v>
      </c>
      <c r="AC105" t="s">
        <v>5191</v>
      </c>
    </row>
    <row r="106" spans="1:29" x14ac:dyDescent="0.3">
      <c r="A106" t="s">
        <v>1654</v>
      </c>
      <c r="C106" t="s">
        <v>1655</v>
      </c>
      <c r="D106">
        <v>6</v>
      </c>
      <c r="E106" s="4">
        <v>11</v>
      </c>
      <c r="F106">
        <v>36.700000000000003</v>
      </c>
      <c r="G106">
        <v>2</v>
      </c>
      <c r="H106" s="4">
        <v>3</v>
      </c>
      <c r="I106" s="3">
        <f>E106/(H106*2.2978)</f>
        <v>1.5957292482664578</v>
      </c>
      <c r="J106">
        <v>12.2</v>
      </c>
      <c r="K106" s="5">
        <v>21644.7</v>
      </c>
      <c r="L106" t="s">
        <v>17</v>
      </c>
      <c r="M106" t="s">
        <v>1656</v>
      </c>
      <c r="R106" t="s">
        <v>1655</v>
      </c>
      <c r="S106" t="s">
        <v>1655</v>
      </c>
      <c r="T106" t="s">
        <v>4550</v>
      </c>
      <c r="U106" t="s">
        <v>5192</v>
      </c>
      <c r="V106" t="s">
        <v>5193</v>
      </c>
      <c r="W106" t="s">
        <v>5194</v>
      </c>
      <c r="X106" t="s">
        <v>4554</v>
      </c>
      <c r="Y106" t="s">
        <v>5195</v>
      </c>
      <c r="Z106" t="s">
        <v>5171</v>
      </c>
      <c r="AA106" t="s">
        <v>4557</v>
      </c>
      <c r="AB106" t="s">
        <v>4838</v>
      </c>
      <c r="AC106" t="s">
        <v>4964</v>
      </c>
    </row>
    <row r="107" spans="1:29" x14ac:dyDescent="0.3">
      <c r="A107" t="s">
        <v>1270</v>
      </c>
      <c r="C107" t="s">
        <v>1271</v>
      </c>
      <c r="D107">
        <v>9</v>
      </c>
      <c r="E107" s="4">
        <v>13</v>
      </c>
      <c r="F107">
        <v>48.3</v>
      </c>
      <c r="H107" s="4"/>
      <c r="I107" s="3"/>
      <c r="K107" s="5">
        <v>20732.5</v>
      </c>
      <c r="L107" t="s">
        <v>17</v>
      </c>
      <c r="M107" t="s">
        <v>1272</v>
      </c>
      <c r="R107" t="s">
        <v>1271</v>
      </c>
      <c r="S107" t="s">
        <v>1271</v>
      </c>
      <c r="T107" t="s">
        <v>4550</v>
      </c>
      <c r="U107" t="s">
        <v>5196</v>
      </c>
      <c r="V107" t="s">
        <v>5197</v>
      </c>
      <c r="W107" t="s">
        <v>5198</v>
      </c>
      <c r="X107" t="s">
        <v>4554</v>
      </c>
      <c r="Y107" t="s">
        <v>5199</v>
      </c>
      <c r="Z107" t="s">
        <v>5171</v>
      </c>
      <c r="AA107" t="s">
        <v>4579</v>
      </c>
      <c r="AB107" t="s">
        <v>4798</v>
      </c>
      <c r="AC107" t="s">
        <v>4964</v>
      </c>
    </row>
    <row r="108" spans="1:29" x14ac:dyDescent="0.3">
      <c r="A108" t="s">
        <v>1141</v>
      </c>
      <c r="C108" t="s">
        <v>1142</v>
      </c>
      <c r="D108">
        <v>8</v>
      </c>
      <c r="E108" s="4">
        <v>9</v>
      </c>
      <c r="F108">
        <v>31.1</v>
      </c>
      <c r="G108">
        <v>1</v>
      </c>
      <c r="H108" s="4">
        <v>3</v>
      </c>
      <c r="I108" s="3">
        <f>E108/(H108*2.2978)</f>
        <v>1.3055966576725564</v>
      </c>
      <c r="J108">
        <v>4.5999999999999996</v>
      </c>
      <c r="K108" s="5">
        <v>23466.2</v>
      </c>
      <c r="L108" t="s">
        <v>17</v>
      </c>
      <c r="M108" t="s">
        <v>1143</v>
      </c>
      <c r="R108" t="s">
        <v>1142</v>
      </c>
      <c r="S108" t="s">
        <v>1142</v>
      </c>
      <c r="T108" t="s">
        <v>4550</v>
      </c>
      <c r="U108" t="s">
        <v>5200</v>
      </c>
      <c r="V108" t="s">
        <v>5201</v>
      </c>
      <c r="W108" t="s">
        <v>5202</v>
      </c>
      <c r="X108" t="s">
        <v>4554</v>
      </c>
      <c r="Y108" t="s">
        <v>5203</v>
      </c>
      <c r="Z108" t="s">
        <v>5171</v>
      </c>
      <c r="AA108" t="s">
        <v>4557</v>
      </c>
      <c r="AB108" t="s">
        <v>5204</v>
      </c>
      <c r="AC108" t="s">
        <v>5205</v>
      </c>
    </row>
    <row r="109" spans="1:29" x14ac:dyDescent="0.3">
      <c r="A109" t="s">
        <v>1879</v>
      </c>
      <c r="C109" t="s">
        <v>1880</v>
      </c>
      <c r="D109">
        <v>5</v>
      </c>
      <c r="E109" s="4">
        <v>9</v>
      </c>
      <c r="F109">
        <v>38.1</v>
      </c>
      <c r="H109" s="4"/>
      <c r="I109" s="3"/>
      <c r="K109" s="5">
        <v>18562</v>
      </c>
      <c r="L109" t="s">
        <v>17</v>
      </c>
      <c r="M109" t="s">
        <v>1881</v>
      </c>
      <c r="R109" t="s">
        <v>1880</v>
      </c>
      <c r="S109" t="s">
        <v>1880</v>
      </c>
      <c r="T109" t="s">
        <v>4550</v>
      </c>
      <c r="U109" t="s">
        <v>5206</v>
      </c>
      <c r="V109" t="s">
        <v>5207</v>
      </c>
      <c r="W109" t="s">
        <v>5208</v>
      </c>
      <c r="X109" t="s">
        <v>4554</v>
      </c>
      <c r="Y109" t="s">
        <v>4796</v>
      </c>
      <c r="Z109" t="s">
        <v>5171</v>
      </c>
      <c r="AA109" t="s">
        <v>4579</v>
      </c>
      <c r="AB109" t="s">
        <v>4798</v>
      </c>
      <c r="AC109" t="s">
        <v>4964</v>
      </c>
    </row>
    <row r="110" spans="1:29" x14ac:dyDescent="0.3">
      <c r="A110" t="s">
        <v>2281</v>
      </c>
      <c r="C110" t="s">
        <v>2282</v>
      </c>
      <c r="D110">
        <v>5</v>
      </c>
      <c r="E110" s="4">
        <v>5</v>
      </c>
      <c r="F110">
        <v>50.8</v>
      </c>
      <c r="G110">
        <v>3</v>
      </c>
      <c r="H110" s="4">
        <v>5</v>
      </c>
      <c r="I110" s="3">
        <f>E110/(H110*2.2978)</f>
        <v>0.43519888589085209</v>
      </c>
      <c r="J110">
        <v>19.5</v>
      </c>
      <c r="K110" s="5">
        <v>14759.1</v>
      </c>
      <c r="L110" t="s">
        <v>17</v>
      </c>
      <c r="M110" t="s">
        <v>2283</v>
      </c>
      <c r="R110" t="s">
        <v>2282</v>
      </c>
      <c r="S110" t="s">
        <v>2282</v>
      </c>
      <c r="T110" t="s">
        <v>4550</v>
      </c>
      <c r="U110" t="s">
        <v>5209</v>
      </c>
      <c r="V110" t="s">
        <v>5210</v>
      </c>
      <c r="W110" t="s">
        <v>5211</v>
      </c>
      <c r="X110" t="s">
        <v>4554</v>
      </c>
      <c r="Y110" t="s">
        <v>5212</v>
      </c>
      <c r="Z110" t="s">
        <v>5171</v>
      </c>
      <c r="AA110" t="s">
        <v>4557</v>
      </c>
      <c r="AB110" t="s">
        <v>5213</v>
      </c>
      <c r="AC110" t="s">
        <v>5214</v>
      </c>
    </row>
    <row r="111" spans="1:29" x14ac:dyDescent="0.3">
      <c r="A111" t="s">
        <v>2284</v>
      </c>
      <c r="B111">
        <v>1</v>
      </c>
      <c r="C111" t="s">
        <v>2285</v>
      </c>
      <c r="D111">
        <v>2</v>
      </c>
      <c r="E111" s="4">
        <v>2</v>
      </c>
      <c r="F111">
        <v>16.399999999999999</v>
      </c>
      <c r="H111" s="4"/>
      <c r="I111" s="3"/>
      <c r="K111" s="5">
        <v>14467.5</v>
      </c>
      <c r="L111" t="s">
        <v>17</v>
      </c>
      <c r="M111" t="s">
        <v>2286</v>
      </c>
      <c r="R111" t="s">
        <v>2285</v>
      </c>
      <c r="S111" t="s">
        <v>2285</v>
      </c>
      <c r="T111" t="s">
        <v>4550</v>
      </c>
      <c r="U111" t="s">
        <v>5215</v>
      </c>
      <c r="V111" t="s">
        <v>5216</v>
      </c>
      <c r="W111" t="s">
        <v>5217</v>
      </c>
      <c r="X111" t="s">
        <v>4554</v>
      </c>
      <c r="Y111" t="s">
        <v>5218</v>
      </c>
      <c r="Z111" t="s">
        <v>4744</v>
      </c>
      <c r="AA111" t="s">
        <v>4608</v>
      </c>
      <c r="AB111" t="s">
        <v>4838</v>
      </c>
      <c r="AC111" t="s">
        <v>4964</v>
      </c>
    </row>
    <row r="112" spans="1:29" x14ac:dyDescent="0.3">
      <c r="A112" t="s">
        <v>1267</v>
      </c>
      <c r="C112" t="s">
        <v>1268</v>
      </c>
      <c r="D112">
        <v>7</v>
      </c>
      <c r="E112" s="4">
        <v>8</v>
      </c>
      <c r="F112">
        <v>52.1</v>
      </c>
      <c r="G112">
        <v>6</v>
      </c>
      <c r="H112" s="4">
        <v>11</v>
      </c>
      <c r="I112" s="3">
        <f t="shared" ref="I112:I122" si="1">E112/(H112*2.2978)</f>
        <v>0.31650828064789244</v>
      </c>
      <c r="J112">
        <v>37.9</v>
      </c>
      <c r="K112" s="5">
        <v>14865.6</v>
      </c>
      <c r="L112" t="s">
        <v>17</v>
      </c>
      <c r="M112" t="s">
        <v>1269</v>
      </c>
      <c r="R112" t="s">
        <v>1268</v>
      </c>
      <c r="S112" t="s">
        <v>1268</v>
      </c>
      <c r="T112" t="s">
        <v>4550</v>
      </c>
      <c r="U112" t="s">
        <v>5219</v>
      </c>
      <c r="V112" t="s">
        <v>5220</v>
      </c>
      <c r="W112" t="s">
        <v>5221</v>
      </c>
      <c r="X112" t="s">
        <v>4554</v>
      </c>
      <c r="Y112" t="s">
        <v>5222</v>
      </c>
      <c r="Z112" t="s">
        <v>5171</v>
      </c>
      <c r="AA112" t="s">
        <v>4557</v>
      </c>
      <c r="AB112" t="s">
        <v>5223</v>
      </c>
      <c r="AC112" t="s">
        <v>5224</v>
      </c>
    </row>
    <row r="113" spans="1:29" x14ac:dyDescent="0.3">
      <c r="A113" t="s">
        <v>1780</v>
      </c>
      <c r="C113" t="s">
        <v>1781</v>
      </c>
      <c r="D113">
        <v>6</v>
      </c>
      <c r="E113" s="4">
        <v>6</v>
      </c>
      <c r="F113">
        <v>37.200000000000003</v>
      </c>
      <c r="G113">
        <v>7</v>
      </c>
      <c r="H113" s="4">
        <v>12</v>
      </c>
      <c r="I113" s="3">
        <f t="shared" si="1"/>
        <v>0.21759944294542607</v>
      </c>
      <c r="J113">
        <v>41.7</v>
      </c>
      <c r="K113" s="5">
        <v>17695.2</v>
      </c>
      <c r="L113" t="s">
        <v>17</v>
      </c>
      <c r="M113" t="s">
        <v>1782</v>
      </c>
      <c r="R113" t="s">
        <v>1781</v>
      </c>
      <c r="S113" t="s">
        <v>1781</v>
      </c>
      <c r="T113" t="s">
        <v>4550</v>
      </c>
      <c r="U113" t="s">
        <v>5225</v>
      </c>
      <c r="V113" t="s">
        <v>5226</v>
      </c>
      <c r="W113" t="s">
        <v>5227</v>
      </c>
      <c r="X113" t="s">
        <v>4554</v>
      </c>
      <c r="Y113" t="s">
        <v>5228</v>
      </c>
      <c r="Z113" t="s">
        <v>5229</v>
      </c>
      <c r="AA113" t="s">
        <v>4557</v>
      </c>
      <c r="AB113" t="s">
        <v>5230</v>
      </c>
      <c r="AC113" t="s">
        <v>5231</v>
      </c>
    </row>
    <row r="114" spans="1:29" x14ac:dyDescent="0.3">
      <c r="A114" t="s">
        <v>2083</v>
      </c>
      <c r="C114" t="s">
        <v>2084</v>
      </c>
      <c r="D114">
        <v>4</v>
      </c>
      <c r="E114" s="4">
        <v>4</v>
      </c>
      <c r="F114">
        <v>26.1</v>
      </c>
      <c r="G114">
        <v>4</v>
      </c>
      <c r="H114" s="4">
        <v>9</v>
      </c>
      <c r="I114" s="3">
        <f t="shared" si="1"/>
        <v>0.19342172706260094</v>
      </c>
      <c r="J114">
        <v>22.3</v>
      </c>
      <c r="K114" s="5">
        <v>17779.099999999999</v>
      </c>
      <c r="L114" t="s">
        <v>17</v>
      </c>
      <c r="M114" t="s">
        <v>2085</v>
      </c>
      <c r="R114" t="s">
        <v>2084</v>
      </c>
      <c r="S114" t="s">
        <v>2084</v>
      </c>
      <c r="T114" t="s">
        <v>4550</v>
      </c>
      <c r="U114" t="s">
        <v>5232</v>
      </c>
      <c r="V114" t="s">
        <v>5233</v>
      </c>
      <c r="W114" t="s">
        <v>5234</v>
      </c>
      <c r="X114" t="s">
        <v>4554</v>
      </c>
      <c r="Y114" t="s">
        <v>5235</v>
      </c>
      <c r="Z114" t="s">
        <v>5171</v>
      </c>
      <c r="AA114" t="s">
        <v>4557</v>
      </c>
      <c r="AB114" t="s">
        <v>5005</v>
      </c>
      <c r="AC114" t="s">
        <v>5236</v>
      </c>
    </row>
    <row r="115" spans="1:29" x14ac:dyDescent="0.3">
      <c r="A115" t="s">
        <v>1822</v>
      </c>
      <c r="C115" t="s">
        <v>1823</v>
      </c>
      <c r="D115">
        <v>10</v>
      </c>
      <c r="E115" s="4">
        <v>13</v>
      </c>
      <c r="F115">
        <v>44.8</v>
      </c>
      <c r="G115">
        <v>7</v>
      </c>
      <c r="H115" s="4">
        <v>9</v>
      </c>
      <c r="I115" s="3">
        <f t="shared" si="1"/>
        <v>0.62862061295345306</v>
      </c>
      <c r="J115">
        <v>32.4</v>
      </c>
      <c r="K115" s="5">
        <v>17258.400000000001</v>
      </c>
      <c r="L115" t="s">
        <v>17</v>
      </c>
      <c r="M115" t="s">
        <v>1824</v>
      </c>
      <c r="R115" t="s">
        <v>1823</v>
      </c>
      <c r="S115" t="s">
        <v>1823</v>
      </c>
      <c r="T115" t="s">
        <v>4550</v>
      </c>
      <c r="U115" t="s">
        <v>5237</v>
      </c>
      <c r="V115" t="s">
        <v>5238</v>
      </c>
      <c r="W115" t="s">
        <v>5239</v>
      </c>
      <c r="X115" t="s">
        <v>4554</v>
      </c>
      <c r="Y115" t="s">
        <v>4937</v>
      </c>
      <c r="Z115" t="s">
        <v>5240</v>
      </c>
      <c r="AA115" t="s">
        <v>4557</v>
      </c>
      <c r="AB115" t="s">
        <v>5241</v>
      </c>
      <c r="AC115" t="s">
        <v>5242</v>
      </c>
    </row>
    <row r="116" spans="1:29" x14ac:dyDescent="0.3">
      <c r="A116" t="s">
        <v>2404</v>
      </c>
      <c r="C116" t="s">
        <v>2405</v>
      </c>
      <c r="D116">
        <v>7</v>
      </c>
      <c r="E116" s="4">
        <v>11</v>
      </c>
      <c r="F116">
        <v>49.3</v>
      </c>
      <c r="G116">
        <v>5</v>
      </c>
      <c r="H116" s="4">
        <v>6</v>
      </c>
      <c r="I116" s="3">
        <f t="shared" si="1"/>
        <v>0.79786462413322889</v>
      </c>
      <c r="J116">
        <v>33.1</v>
      </c>
      <c r="K116" s="5">
        <v>15797.9</v>
      </c>
      <c r="L116" t="s">
        <v>17</v>
      </c>
      <c r="M116" t="s">
        <v>2406</v>
      </c>
      <c r="R116" t="s">
        <v>2405</v>
      </c>
      <c r="S116" t="s">
        <v>2405</v>
      </c>
      <c r="T116" t="s">
        <v>4550</v>
      </c>
      <c r="U116" t="s">
        <v>5243</v>
      </c>
      <c r="V116" t="s">
        <v>5244</v>
      </c>
      <c r="W116" t="s">
        <v>5245</v>
      </c>
      <c r="X116" t="s">
        <v>4554</v>
      </c>
      <c r="Y116" t="s">
        <v>5246</v>
      </c>
      <c r="Z116" t="s">
        <v>5247</v>
      </c>
      <c r="AA116" t="s">
        <v>4557</v>
      </c>
      <c r="AB116" t="s">
        <v>4798</v>
      </c>
      <c r="AC116" t="s">
        <v>5248</v>
      </c>
    </row>
    <row r="117" spans="1:29" x14ac:dyDescent="0.3">
      <c r="A117" t="s">
        <v>2239</v>
      </c>
      <c r="C117" t="s">
        <v>2240</v>
      </c>
      <c r="D117">
        <v>4</v>
      </c>
      <c r="E117" s="4">
        <v>5</v>
      </c>
      <c r="F117">
        <v>24.3</v>
      </c>
      <c r="G117">
        <v>1</v>
      </c>
      <c r="H117" s="4">
        <v>2</v>
      </c>
      <c r="I117" s="3">
        <f t="shared" si="1"/>
        <v>1.0879972147271302</v>
      </c>
      <c r="J117">
        <v>7.4</v>
      </c>
      <c r="K117" s="5">
        <v>16605.599999999999</v>
      </c>
      <c r="L117" t="s">
        <v>17</v>
      </c>
      <c r="M117" t="s">
        <v>2241</v>
      </c>
      <c r="R117" t="s">
        <v>2240</v>
      </c>
      <c r="S117" t="s">
        <v>2240</v>
      </c>
      <c r="T117" t="s">
        <v>4550</v>
      </c>
      <c r="U117" t="s">
        <v>5249</v>
      </c>
      <c r="V117" t="s">
        <v>5250</v>
      </c>
      <c r="W117" t="s">
        <v>5251</v>
      </c>
      <c r="X117" t="s">
        <v>4554</v>
      </c>
      <c r="Y117" t="s">
        <v>5252</v>
      </c>
      <c r="Z117" t="s">
        <v>5171</v>
      </c>
      <c r="AA117" t="s">
        <v>4557</v>
      </c>
      <c r="AB117" t="s">
        <v>4798</v>
      </c>
      <c r="AC117" t="s">
        <v>5154</v>
      </c>
    </row>
    <row r="118" spans="1:29" x14ac:dyDescent="0.3">
      <c r="A118" t="s">
        <v>1933</v>
      </c>
      <c r="C118" t="s">
        <v>1934</v>
      </c>
      <c r="D118">
        <v>8</v>
      </c>
      <c r="E118" s="4">
        <v>8</v>
      </c>
      <c r="F118">
        <v>39.4</v>
      </c>
      <c r="G118">
        <v>8</v>
      </c>
      <c r="H118" s="4">
        <v>9</v>
      </c>
      <c r="I118" s="3">
        <f t="shared" si="1"/>
        <v>0.38684345412520188</v>
      </c>
      <c r="J118">
        <v>50.4</v>
      </c>
      <c r="K118" s="5">
        <v>15733.6</v>
      </c>
      <c r="L118" t="s">
        <v>17</v>
      </c>
      <c r="M118" t="s">
        <v>1935</v>
      </c>
      <c r="R118" t="s">
        <v>1934</v>
      </c>
      <c r="S118" t="s">
        <v>1934</v>
      </c>
      <c r="T118" t="s">
        <v>4550</v>
      </c>
      <c r="U118" t="s">
        <v>5253</v>
      </c>
      <c r="V118" t="s">
        <v>5254</v>
      </c>
      <c r="W118" t="s">
        <v>5255</v>
      </c>
      <c r="X118" t="s">
        <v>4554</v>
      </c>
      <c r="Y118" t="s">
        <v>5256</v>
      </c>
      <c r="Z118" t="s">
        <v>5171</v>
      </c>
      <c r="AA118" t="s">
        <v>4557</v>
      </c>
      <c r="AB118" t="s">
        <v>4798</v>
      </c>
      <c r="AC118" t="s">
        <v>4907</v>
      </c>
    </row>
    <row r="119" spans="1:29" x14ac:dyDescent="0.3">
      <c r="A119" t="s">
        <v>3517</v>
      </c>
      <c r="C119" t="s">
        <v>3518</v>
      </c>
      <c r="D119">
        <v>2</v>
      </c>
      <c r="E119" s="4">
        <v>2</v>
      </c>
      <c r="F119">
        <v>12.5</v>
      </c>
      <c r="G119">
        <v>2</v>
      </c>
      <c r="H119" s="4">
        <v>5</v>
      </c>
      <c r="I119" s="3">
        <f t="shared" si="1"/>
        <v>0.17407955435634084</v>
      </c>
      <c r="J119">
        <v>12.5</v>
      </c>
      <c r="K119" s="5">
        <v>17587.099999999999</v>
      </c>
      <c r="L119" t="s">
        <v>17</v>
      </c>
      <c r="M119" t="s">
        <v>3519</v>
      </c>
      <c r="R119" t="s">
        <v>3518</v>
      </c>
      <c r="S119" t="s">
        <v>3518</v>
      </c>
      <c r="T119" t="s">
        <v>4550</v>
      </c>
      <c r="U119" t="s">
        <v>5257</v>
      </c>
      <c r="V119" t="s">
        <v>5258</v>
      </c>
      <c r="W119" t="s">
        <v>5259</v>
      </c>
      <c r="X119" t="s">
        <v>4554</v>
      </c>
      <c r="Y119" t="s">
        <v>4796</v>
      </c>
      <c r="Z119" t="s">
        <v>5171</v>
      </c>
      <c r="AA119" t="s">
        <v>4557</v>
      </c>
      <c r="AB119" t="s">
        <v>5260</v>
      </c>
      <c r="AC119" t="s">
        <v>5261</v>
      </c>
    </row>
    <row r="120" spans="1:29" x14ac:dyDescent="0.3">
      <c r="A120" t="s">
        <v>328</v>
      </c>
      <c r="C120" t="s">
        <v>329</v>
      </c>
      <c r="D120">
        <v>28</v>
      </c>
      <c r="E120" s="4">
        <v>79</v>
      </c>
      <c r="F120">
        <v>57.6</v>
      </c>
      <c r="G120">
        <v>6</v>
      </c>
      <c r="H120" s="4">
        <v>9</v>
      </c>
      <c r="I120" s="3">
        <f t="shared" si="1"/>
        <v>3.8200791094863686</v>
      </c>
      <c r="J120">
        <v>14.9</v>
      </c>
      <c r="K120" s="5">
        <v>46110.3</v>
      </c>
      <c r="L120" t="s">
        <v>17</v>
      </c>
      <c r="M120" t="s">
        <v>330</v>
      </c>
      <c r="R120" t="s">
        <v>329</v>
      </c>
      <c r="S120" t="s">
        <v>329</v>
      </c>
      <c r="T120" t="s">
        <v>4550</v>
      </c>
      <c r="U120" t="s">
        <v>5262</v>
      </c>
      <c r="V120" t="s">
        <v>5263</v>
      </c>
      <c r="W120" t="s">
        <v>5264</v>
      </c>
      <c r="X120" t="s">
        <v>4554</v>
      </c>
      <c r="Y120" t="s">
        <v>5265</v>
      </c>
      <c r="Z120" t="s">
        <v>5171</v>
      </c>
      <c r="AA120" t="s">
        <v>4557</v>
      </c>
      <c r="AB120" t="s">
        <v>5266</v>
      </c>
      <c r="AC120" t="s">
        <v>5267</v>
      </c>
    </row>
    <row r="121" spans="1:29" x14ac:dyDescent="0.3">
      <c r="A121" t="s">
        <v>2107</v>
      </c>
      <c r="C121" t="s">
        <v>2108</v>
      </c>
      <c r="D121">
        <v>4</v>
      </c>
      <c r="E121" s="4">
        <v>5</v>
      </c>
      <c r="F121">
        <v>40</v>
      </c>
      <c r="G121">
        <v>7</v>
      </c>
      <c r="H121" s="4">
        <v>8</v>
      </c>
      <c r="I121" s="3">
        <f t="shared" si="1"/>
        <v>0.27199930368178254</v>
      </c>
      <c r="J121">
        <v>47</v>
      </c>
      <c r="K121" s="5">
        <v>12784.2</v>
      </c>
      <c r="L121" t="s">
        <v>17</v>
      </c>
      <c r="M121" t="s">
        <v>2109</v>
      </c>
      <c r="R121" t="s">
        <v>2108</v>
      </c>
      <c r="S121" t="s">
        <v>2108</v>
      </c>
      <c r="T121" t="s">
        <v>4550</v>
      </c>
      <c r="U121" t="s">
        <v>5268</v>
      </c>
      <c r="V121" t="s">
        <v>5269</v>
      </c>
      <c r="W121" t="s">
        <v>5270</v>
      </c>
      <c r="X121" t="s">
        <v>4554</v>
      </c>
      <c r="Y121" t="s">
        <v>5004</v>
      </c>
      <c r="Z121" t="s">
        <v>5171</v>
      </c>
      <c r="AA121" t="s">
        <v>4557</v>
      </c>
      <c r="AB121" t="s">
        <v>5271</v>
      </c>
      <c r="AC121" t="s">
        <v>5272</v>
      </c>
    </row>
    <row r="122" spans="1:29" x14ac:dyDescent="0.3">
      <c r="A122" t="s">
        <v>2086</v>
      </c>
      <c r="C122" t="s">
        <v>2087</v>
      </c>
      <c r="D122">
        <v>6</v>
      </c>
      <c r="E122" s="4">
        <v>6</v>
      </c>
      <c r="F122">
        <v>44.8</v>
      </c>
      <c r="G122">
        <v>3</v>
      </c>
      <c r="H122" s="4">
        <v>7</v>
      </c>
      <c r="I122" s="3">
        <f t="shared" si="1"/>
        <v>0.37302761647787319</v>
      </c>
      <c r="J122">
        <v>24</v>
      </c>
      <c r="K122" s="5">
        <v>14463</v>
      </c>
      <c r="L122" t="s">
        <v>17</v>
      </c>
      <c r="M122" t="s">
        <v>2088</v>
      </c>
      <c r="R122" t="s">
        <v>2087</v>
      </c>
      <c r="S122" t="s">
        <v>2087</v>
      </c>
      <c r="T122" t="s">
        <v>4550</v>
      </c>
      <c r="U122" t="s">
        <v>5273</v>
      </c>
      <c r="V122" t="s">
        <v>5274</v>
      </c>
      <c r="W122" t="s">
        <v>5275</v>
      </c>
      <c r="X122" t="s">
        <v>4554</v>
      </c>
      <c r="Y122" t="s">
        <v>4999</v>
      </c>
      <c r="Z122" t="s">
        <v>5171</v>
      </c>
      <c r="AA122" t="s">
        <v>4579</v>
      </c>
      <c r="AB122" t="s">
        <v>4798</v>
      </c>
      <c r="AC122" t="s">
        <v>4964</v>
      </c>
    </row>
    <row r="123" spans="1:29" x14ac:dyDescent="0.3">
      <c r="A123" t="s">
        <v>2170</v>
      </c>
      <c r="C123" t="s">
        <v>2171</v>
      </c>
      <c r="D123">
        <v>4</v>
      </c>
      <c r="E123" s="4">
        <v>6</v>
      </c>
      <c r="F123">
        <v>30.4</v>
      </c>
      <c r="H123" s="4"/>
      <c r="I123" s="3"/>
      <c r="K123" s="5">
        <v>15859.9</v>
      </c>
      <c r="L123" t="s">
        <v>17</v>
      </c>
      <c r="M123" t="s">
        <v>2172</v>
      </c>
      <c r="R123" t="s">
        <v>2171</v>
      </c>
      <c r="S123" t="s">
        <v>2171</v>
      </c>
      <c r="T123" t="s">
        <v>4550</v>
      </c>
      <c r="U123" t="s">
        <v>5276</v>
      </c>
      <c r="V123" t="s">
        <v>5277</v>
      </c>
      <c r="W123" t="s">
        <v>5278</v>
      </c>
      <c r="X123" t="s">
        <v>4554</v>
      </c>
      <c r="Y123" t="s">
        <v>4956</v>
      </c>
      <c r="Z123" t="s">
        <v>5171</v>
      </c>
      <c r="AA123" t="s">
        <v>4557</v>
      </c>
      <c r="AB123" t="s">
        <v>4798</v>
      </c>
      <c r="AC123" t="s">
        <v>5154</v>
      </c>
    </row>
    <row r="124" spans="1:29" x14ac:dyDescent="0.3">
      <c r="A124" t="s">
        <v>3127</v>
      </c>
      <c r="C124" t="s">
        <v>3128</v>
      </c>
      <c r="D124">
        <v>3</v>
      </c>
      <c r="E124" s="4">
        <v>3</v>
      </c>
      <c r="F124">
        <v>20.5</v>
      </c>
      <c r="G124">
        <v>3</v>
      </c>
      <c r="H124" s="4">
        <v>10</v>
      </c>
      <c r="I124" s="3">
        <f>E124/(H124*2.2978)</f>
        <v>0.13055966576725564</v>
      </c>
      <c r="J124">
        <v>22.2</v>
      </c>
      <c r="K124" s="5">
        <v>13293</v>
      </c>
      <c r="L124" t="s">
        <v>17</v>
      </c>
      <c r="M124" t="s">
        <v>3129</v>
      </c>
      <c r="R124" t="s">
        <v>3128</v>
      </c>
      <c r="S124" t="s">
        <v>3128</v>
      </c>
      <c r="T124" t="s">
        <v>4550</v>
      </c>
      <c r="U124" t="s">
        <v>5279</v>
      </c>
      <c r="V124" t="s">
        <v>5280</v>
      </c>
      <c r="W124" t="s">
        <v>5281</v>
      </c>
      <c r="X124" t="s">
        <v>4554</v>
      </c>
      <c r="Y124" t="s">
        <v>5282</v>
      </c>
      <c r="Z124" t="s">
        <v>5171</v>
      </c>
      <c r="AA124" t="s">
        <v>4557</v>
      </c>
      <c r="AB124" t="s">
        <v>4798</v>
      </c>
      <c r="AC124" t="s">
        <v>4907</v>
      </c>
    </row>
    <row r="125" spans="1:29" x14ac:dyDescent="0.3">
      <c r="A125" t="s">
        <v>2248</v>
      </c>
      <c r="C125" t="s">
        <v>2249</v>
      </c>
      <c r="D125">
        <v>4</v>
      </c>
      <c r="E125" s="4">
        <v>5</v>
      </c>
      <c r="F125">
        <v>26</v>
      </c>
      <c r="G125">
        <v>1</v>
      </c>
      <c r="H125" s="4">
        <v>3</v>
      </c>
      <c r="I125" s="3">
        <f>E125/(H125*2.2978)</f>
        <v>0.7253314764847536</v>
      </c>
      <c r="J125">
        <v>8.1</v>
      </c>
      <c r="K125" s="5">
        <v>14552.7</v>
      </c>
      <c r="L125" t="s">
        <v>17</v>
      </c>
      <c r="M125" t="s">
        <v>2250</v>
      </c>
      <c r="R125" t="s">
        <v>2249</v>
      </c>
      <c r="S125" t="s">
        <v>2249</v>
      </c>
      <c r="T125" t="s">
        <v>4550</v>
      </c>
      <c r="U125" t="s">
        <v>5283</v>
      </c>
      <c r="V125" t="s">
        <v>5284</v>
      </c>
      <c r="W125" t="s">
        <v>5285</v>
      </c>
      <c r="X125" t="s">
        <v>4554</v>
      </c>
      <c r="Y125" t="s">
        <v>5286</v>
      </c>
      <c r="Z125" t="s">
        <v>5171</v>
      </c>
      <c r="AA125" t="s">
        <v>4557</v>
      </c>
      <c r="AB125" t="s">
        <v>5287</v>
      </c>
      <c r="AC125" t="s">
        <v>5288</v>
      </c>
    </row>
    <row r="126" spans="1:29" x14ac:dyDescent="0.3">
      <c r="A126" t="s">
        <v>4459</v>
      </c>
      <c r="C126" t="s">
        <v>4460</v>
      </c>
      <c r="D126">
        <v>3</v>
      </c>
      <c r="E126" s="4">
        <v>3</v>
      </c>
      <c r="F126">
        <v>20</v>
      </c>
      <c r="H126" s="4"/>
      <c r="I126" s="3"/>
      <c r="K126" s="5">
        <v>12553.8</v>
      </c>
      <c r="L126" t="s">
        <v>17</v>
      </c>
      <c r="M126" t="s">
        <v>4461</v>
      </c>
      <c r="R126" t="s">
        <v>4460</v>
      </c>
      <c r="S126" t="s">
        <v>4460</v>
      </c>
      <c r="T126" t="s">
        <v>4550</v>
      </c>
      <c r="U126" t="s">
        <v>5289</v>
      </c>
      <c r="V126" t="s">
        <v>5290</v>
      </c>
      <c r="W126" t="s">
        <v>5291</v>
      </c>
      <c r="X126" t="s">
        <v>4554</v>
      </c>
      <c r="Y126" t="s">
        <v>5292</v>
      </c>
      <c r="Z126" t="s">
        <v>5293</v>
      </c>
      <c r="AA126" t="s">
        <v>4557</v>
      </c>
      <c r="AB126" t="s">
        <v>4798</v>
      </c>
      <c r="AC126" t="s">
        <v>5182</v>
      </c>
    </row>
    <row r="127" spans="1:29" x14ac:dyDescent="0.3">
      <c r="A127" t="s">
        <v>3676</v>
      </c>
      <c r="C127" t="s">
        <v>3677</v>
      </c>
      <c r="D127">
        <v>2</v>
      </c>
      <c r="E127" s="4">
        <v>2</v>
      </c>
      <c r="F127">
        <v>12.4</v>
      </c>
      <c r="G127">
        <v>2</v>
      </c>
      <c r="H127" s="4">
        <v>5</v>
      </c>
      <c r="I127" s="3">
        <f>E127/(H127*2.2978)</f>
        <v>0.17407955435634084</v>
      </c>
      <c r="J127">
        <v>8.6</v>
      </c>
      <c r="K127" s="5">
        <v>12215.6</v>
      </c>
      <c r="L127" t="s">
        <v>17</v>
      </c>
      <c r="M127" t="s">
        <v>3678</v>
      </c>
      <c r="R127" t="s">
        <v>3677</v>
      </c>
      <c r="S127" t="s">
        <v>3677</v>
      </c>
      <c r="T127" t="s">
        <v>4550</v>
      </c>
      <c r="U127" t="s">
        <v>5294</v>
      </c>
      <c r="V127" t="s">
        <v>5295</v>
      </c>
      <c r="W127" t="s">
        <v>5296</v>
      </c>
      <c r="X127" t="s">
        <v>4554</v>
      </c>
      <c r="Y127" t="s">
        <v>5297</v>
      </c>
      <c r="Z127" t="s">
        <v>5171</v>
      </c>
      <c r="AA127" t="s">
        <v>4557</v>
      </c>
      <c r="AB127" t="s">
        <v>4798</v>
      </c>
      <c r="AC127" t="s">
        <v>4907</v>
      </c>
    </row>
    <row r="128" spans="1:29" x14ac:dyDescent="0.3">
      <c r="A128" t="s">
        <v>3403</v>
      </c>
      <c r="C128" t="s">
        <v>3404</v>
      </c>
      <c r="D128">
        <v>1</v>
      </c>
      <c r="E128" s="4">
        <v>1</v>
      </c>
      <c r="F128">
        <v>19.600000000000001</v>
      </c>
      <c r="H128" s="4"/>
      <c r="I128" s="3"/>
      <c r="K128" s="5">
        <v>10275.4</v>
      </c>
      <c r="L128" t="s">
        <v>17</v>
      </c>
      <c r="M128" t="s">
        <v>3405</v>
      </c>
      <c r="R128" t="s">
        <v>3404</v>
      </c>
      <c r="S128" t="s">
        <v>3404</v>
      </c>
      <c r="T128" t="s">
        <v>4550</v>
      </c>
      <c r="U128" t="s">
        <v>5298</v>
      </c>
      <c r="V128" t="s">
        <v>5299</v>
      </c>
      <c r="W128" t="s">
        <v>5300</v>
      </c>
      <c r="X128" t="s">
        <v>4554</v>
      </c>
      <c r="Y128" t="s">
        <v>5301</v>
      </c>
      <c r="Z128" t="s">
        <v>5171</v>
      </c>
      <c r="AA128" t="s">
        <v>4557</v>
      </c>
      <c r="AB128" t="s">
        <v>5302</v>
      </c>
      <c r="AC128" t="s">
        <v>4907</v>
      </c>
    </row>
    <row r="129" spans="1:29" x14ac:dyDescent="0.3">
      <c r="A129" t="s">
        <v>3907</v>
      </c>
      <c r="C129" t="s">
        <v>3908</v>
      </c>
      <c r="D129">
        <v>1</v>
      </c>
      <c r="E129" s="4">
        <v>2</v>
      </c>
      <c r="F129">
        <v>17.100000000000001</v>
      </c>
      <c r="H129" s="4"/>
      <c r="I129" s="3"/>
      <c r="K129" s="5">
        <v>8203.9</v>
      </c>
      <c r="L129" t="s">
        <v>17</v>
      </c>
      <c r="M129" t="s">
        <v>3909</v>
      </c>
      <c r="R129" t="s">
        <v>3908</v>
      </c>
      <c r="S129" t="s">
        <v>3908</v>
      </c>
      <c r="T129" t="s">
        <v>4550</v>
      </c>
      <c r="U129" t="s">
        <v>5303</v>
      </c>
      <c r="V129" t="s">
        <v>5304</v>
      </c>
      <c r="W129" t="s">
        <v>5305</v>
      </c>
      <c r="X129" t="s">
        <v>4554</v>
      </c>
      <c r="Y129" t="s">
        <v>5306</v>
      </c>
      <c r="Z129" t="s">
        <v>5171</v>
      </c>
      <c r="AA129" t="s">
        <v>4557</v>
      </c>
      <c r="AB129" t="s">
        <v>4798</v>
      </c>
      <c r="AC129" t="s">
        <v>5307</v>
      </c>
    </row>
    <row r="130" spans="1:29" x14ac:dyDescent="0.3">
      <c r="A130" t="s">
        <v>511</v>
      </c>
      <c r="C130" t="s">
        <v>512</v>
      </c>
      <c r="D130">
        <v>19</v>
      </c>
      <c r="E130" s="4">
        <v>29</v>
      </c>
      <c r="F130">
        <v>44.4</v>
      </c>
      <c r="G130">
        <v>4</v>
      </c>
      <c r="H130" s="4">
        <v>6</v>
      </c>
      <c r="I130" s="3">
        <f t="shared" ref="I130:I135" si="2">E130/(H130*2.2978)</f>
        <v>2.1034612818057852</v>
      </c>
      <c r="J130">
        <v>9.8000000000000007</v>
      </c>
      <c r="K130" s="5">
        <v>47154.1</v>
      </c>
      <c r="L130" t="s">
        <v>17</v>
      </c>
      <c r="M130" t="s">
        <v>513</v>
      </c>
      <c r="R130" t="s">
        <v>512</v>
      </c>
      <c r="S130" t="s">
        <v>512</v>
      </c>
      <c r="T130" t="s">
        <v>4550</v>
      </c>
      <c r="U130" t="s">
        <v>5308</v>
      </c>
      <c r="V130" t="s">
        <v>5309</v>
      </c>
      <c r="W130" t="s">
        <v>5310</v>
      </c>
      <c r="X130" t="s">
        <v>4554</v>
      </c>
      <c r="Y130" t="s">
        <v>5311</v>
      </c>
      <c r="Z130" t="s">
        <v>5171</v>
      </c>
      <c r="AA130" t="s">
        <v>4557</v>
      </c>
      <c r="AB130" t="s">
        <v>5266</v>
      </c>
      <c r="AC130" t="s">
        <v>5312</v>
      </c>
    </row>
    <row r="131" spans="1:29" x14ac:dyDescent="0.3">
      <c r="A131" t="s">
        <v>505</v>
      </c>
      <c r="C131" t="s">
        <v>506</v>
      </c>
      <c r="D131">
        <v>19</v>
      </c>
      <c r="E131" s="4">
        <v>37</v>
      </c>
      <c r="F131">
        <v>48.5</v>
      </c>
      <c r="G131">
        <v>10</v>
      </c>
      <c r="H131" s="4">
        <v>11</v>
      </c>
      <c r="I131" s="3">
        <f t="shared" si="2"/>
        <v>1.4638507979965025</v>
      </c>
      <c r="J131">
        <v>32.299999999999997</v>
      </c>
      <c r="K131" s="5">
        <v>34401</v>
      </c>
      <c r="L131" t="s">
        <v>17</v>
      </c>
      <c r="M131" t="s">
        <v>507</v>
      </c>
      <c r="R131" t="s">
        <v>506</v>
      </c>
      <c r="S131" t="s">
        <v>506</v>
      </c>
      <c r="T131" t="s">
        <v>4550</v>
      </c>
      <c r="U131" t="s">
        <v>5313</v>
      </c>
      <c r="V131" t="s">
        <v>5314</v>
      </c>
      <c r="W131" t="s">
        <v>5315</v>
      </c>
      <c r="X131" t="s">
        <v>4554</v>
      </c>
      <c r="Y131" t="s">
        <v>5316</v>
      </c>
      <c r="Z131" t="s">
        <v>5317</v>
      </c>
      <c r="AA131" t="s">
        <v>4557</v>
      </c>
      <c r="AB131" t="s">
        <v>5318</v>
      </c>
      <c r="AC131" t="s">
        <v>5319</v>
      </c>
    </row>
    <row r="132" spans="1:29" x14ac:dyDescent="0.3">
      <c r="A132" t="s">
        <v>463</v>
      </c>
      <c r="C132" t="s">
        <v>464</v>
      </c>
      <c r="D132">
        <v>23</v>
      </c>
      <c r="E132" s="4">
        <v>53</v>
      </c>
      <c r="F132">
        <v>59.1</v>
      </c>
      <c r="G132">
        <v>5</v>
      </c>
      <c r="H132" s="4">
        <v>13</v>
      </c>
      <c r="I132" s="3">
        <f t="shared" si="2"/>
        <v>1.7742723809396277</v>
      </c>
      <c r="J132">
        <v>14.2</v>
      </c>
      <c r="K132" s="5">
        <v>33509.9</v>
      </c>
      <c r="L132" t="s">
        <v>17</v>
      </c>
      <c r="M132" t="s">
        <v>465</v>
      </c>
      <c r="R132" t="s">
        <v>464</v>
      </c>
      <c r="S132" t="s">
        <v>464</v>
      </c>
      <c r="T132" t="s">
        <v>4550</v>
      </c>
      <c r="U132" t="s">
        <v>5320</v>
      </c>
      <c r="V132" t="s">
        <v>5321</v>
      </c>
      <c r="W132" t="s">
        <v>5322</v>
      </c>
      <c r="X132" t="s">
        <v>4554</v>
      </c>
      <c r="Y132" t="s">
        <v>5323</v>
      </c>
      <c r="Z132" t="s">
        <v>5171</v>
      </c>
      <c r="AA132" t="s">
        <v>4557</v>
      </c>
      <c r="AB132" t="s">
        <v>5324</v>
      </c>
      <c r="AC132" t="s">
        <v>5231</v>
      </c>
    </row>
    <row r="133" spans="1:29" x14ac:dyDescent="0.3">
      <c r="A133" t="s">
        <v>697</v>
      </c>
      <c r="C133" t="s">
        <v>698</v>
      </c>
      <c r="D133">
        <v>20</v>
      </c>
      <c r="E133" s="4">
        <v>29</v>
      </c>
      <c r="F133">
        <v>57.4</v>
      </c>
      <c r="G133">
        <v>3</v>
      </c>
      <c r="H133" s="4">
        <v>3</v>
      </c>
      <c r="I133" s="3">
        <f t="shared" si="2"/>
        <v>4.2069225636115704</v>
      </c>
      <c r="J133">
        <v>11.5</v>
      </c>
      <c r="K133" s="5">
        <v>31419.9</v>
      </c>
      <c r="L133" t="s">
        <v>17</v>
      </c>
      <c r="M133" t="s">
        <v>699</v>
      </c>
      <c r="R133" t="s">
        <v>698</v>
      </c>
      <c r="S133" t="s">
        <v>698</v>
      </c>
      <c r="T133" t="s">
        <v>4550</v>
      </c>
      <c r="U133" t="s">
        <v>5325</v>
      </c>
      <c r="V133" t="s">
        <v>5326</v>
      </c>
      <c r="W133" t="s">
        <v>5327</v>
      </c>
      <c r="X133" t="s">
        <v>4554</v>
      </c>
      <c r="Y133" t="s">
        <v>5328</v>
      </c>
      <c r="Z133" t="s">
        <v>5329</v>
      </c>
      <c r="AA133" t="s">
        <v>4557</v>
      </c>
      <c r="AB133" t="s">
        <v>5330</v>
      </c>
      <c r="AC133" t="s">
        <v>5331</v>
      </c>
    </row>
    <row r="134" spans="1:29" x14ac:dyDescent="0.3">
      <c r="A134" t="s">
        <v>808</v>
      </c>
      <c r="C134" t="s">
        <v>809</v>
      </c>
      <c r="D134">
        <v>14</v>
      </c>
      <c r="E134" s="4">
        <v>21</v>
      </c>
      <c r="F134">
        <v>51.5</v>
      </c>
      <c r="G134">
        <v>2</v>
      </c>
      <c r="H134" s="4">
        <v>4</v>
      </c>
      <c r="I134" s="3">
        <f t="shared" si="2"/>
        <v>2.2847941509269734</v>
      </c>
      <c r="J134">
        <v>7.1</v>
      </c>
      <c r="K134" s="5">
        <v>29976.799999999999</v>
      </c>
      <c r="L134" t="s">
        <v>17</v>
      </c>
      <c r="M134" t="s">
        <v>810</v>
      </c>
      <c r="R134" t="s">
        <v>809</v>
      </c>
      <c r="S134" t="s">
        <v>809</v>
      </c>
      <c r="T134" t="s">
        <v>4550</v>
      </c>
      <c r="U134" t="s">
        <v>5332</v>
      </c>
      <c r="V134" t="s">
        <v>5333</v>
      </c>
      <c r="W134" t="s">
        <v>5334</v>
      </c>
      <c r="X134" t="s">
        <v>4554</v>
      </c>
      <c r="Y134" t="s">
        <v>5335</v>
      </c>
      <c r="Z134" t="s">
        <v>5171</v>
      </c>
      <c r="AA134" t="s">
        <v>4557</v>
      </c>
      <c r="AB134" t="s">
        <v>4798</v>
      </c>
      <c r="AC134" t="s">
        <v>5336</v>
      </c>
    </row>
    <row r="135" spans="1:29" x14ac:dyDescent="0.3">
      <c r="A135" t="s">
        <v>1756</v>
      </c>
      <c r="C135" t="s">
        <v>1757</v>
      </c>
      <c r="D135">
        <v>7</v>
      </c>
      <c r="E135" s="4">
        <v>13</v>
      </c>
      <c r="F135">
        <v>20.2</v>
      </c>
      <c r="G135">
        <v>4</v>
      </c>
      <c r="H135" s="4">
        <v>7</v>
      </c>
      <c r="I135" s="3">
        <f t="shared" si="2"/>
        <v>0.80822650236872529</v>
      </c>
      <c r="J135">
        <v>16.3</v>
      </c>
      <c r="K135" s="5">
        <v>28024.9</v>
      </c>
      <c r="L135" t="s">
        <v>17</v>
      </c>
      <c r="M135" t="s">
        <v>1758</v>
      </c>
      <c r="R135" t="s">
        <v>1757</v>
      </c>
      <c r="S135" t="s">
        <v>1757</v>
      </c>
      <c r="T135" t="s">
        <v>4550</v>
      </c>
      <c r="U135" t="s">
        <v>5337</v>
      </c>
      <c r="V135" t="s">
        <v>5338</v>
      </c>
      <c r="W135" t="s">
        <v>5339</v>
      </c>
      <c r="X135" t="s">
        <v>4554</v>
      </c>
      <c r="Y135" t="s">
        <v>5340</v>
      </c>
      <c r="Z135" t="s">
        <v>5171</v>
      </c>
      <c r="AA135" t="s">
        <v>4557</v>
      </c>
      <c r="AB135" t="s">
        <v>5341</v>
      </c>
      <c r="AC135" t="s">
        <v>5342</v>
      </c>
    </row>
    <row r="136" spans="1:29" x14ac:dyDescent="0.3">
      <c r="A136" t="s">
        <v>1732</v>
      </c>
      <c r="C136" t="s">
        <v>1733</v>
      </c>
      <c r="D136">
        <v>7</v>
      </c>
      <c r="E136" s="4">
        <v>10</v>
      </c>
      <c r="F136">
        <v>40.1</v>
      </c>
      <c r="H136" s="4"/>
      <c r="I136" s="3"/>
      <c r="K136" s="5">
        <v>21881.599999999999</v>
      </c>
      <c r="L136" t="s">
        <v>17</v>
      </c>
      <c r="M136" t="s">
        <v>1734</v>
      </c>
      <c r="R136" t="s">
        <v>1733</v>
      </c>
      <c r="S136" t="s">
        <v>1733</v>
      </c>
      <c r="T136" t="s">
        <v>4550</v>
      </c>
      <c r="U136" t="s">
        <v>5343</v>
      </c>
      <c r="V136" t="s">
        <v>5344</v>
      </c>
      <c r="W136" t="s">
        <v>5345</v>
      </c>
      <c r="X136" t="s">
        <v>4554</v>
      </c>
      <c r="Y136" t="s">
        <v>5346</v>
      </c>
      <c r="Z136" t="s">
        <v>5171</v>
      </c>
      <c r="AA136" t="s">
        <v>4557</v>
      </c>
      <c r="AB136" t="s">
        <v>4913</v>
      </c>
      <c r="AC136" t="s">
        <v>5154</v>
      </c>
    </row>
    <row r="137" spans="1:29" x14ac:dyDescent="0.3">
      <c r="A137" t="s">
        <v>193</v>
      </c>
      <c r="C137" t="s">
        <v>194</v>
      </c>
      <c r="D137">
        <v>27</v>
      </c>
      <c r="E137" s="4">
        <v>44</v>
      </c>
      <c r="F137">
        <v>54.6</v>
      </c>
      <c r="G137">
        <v>2</v>
      </c>
      <c r="H137" s="4">
        <v>2</v>
      </c>
      <c r="I137" s="3">
        <f>E137/(H137*2.2978)</f>
        <v>9.5743754895987472</v>
      </c>
      <c r="J137">
        <v>4.0999999999999996</v>
      </c>
      <c r="K137" s="5">
        <v>85455.8</v>
      </c>
      <c r="L137" t="s">
        <v>17</v>
      </c>
      <c r="M137" t="s">
        <v>195</v>
      </c>
      <c r="R137" t="s">
        <v>194</v>
      </c>
      <c r="S137" t="s">
        <v>194</v>
      </c>
      <c r="T137" t="s">
        <v>4550</v>
      </c>
      <c r="U137" t="s">
        <v>5347</v>
      </c>
      <c r="V137" t="s">
        <v>5348</v>
      </c>
      <c r="W137" t="s">
        <v>5349</v>
      </c>
      <c r="X137" t="s">
        <v>4554</v>
      </c>
      <c r="Y137" t="s">
        <v>5350</v>
      </c>
      <c r="Z137" t="s">
        <v>5351</v>
      </c>
      <c r="AA137" t="s">
        <v>4557</v>
      </c>
      <c r="AB137" t="s">
        <v>5352</v>
      </c>
      <c r="AC137" t="s">
        <v>5353</v>
      </c>
    </row>
    <row r="138" spans="1:29" x14ac:dyDescent="0.3">
      <c r="A138" t="s">
        <v>208</v>
      </c>
      <c r="B138">
        <v>16</v>
      </c>
      <c r="C138" t="s">
        <v>209</v>
      </c>
      <c r="D138">
        <v>11</v>
      </c>
      <c r="E138" s="4">
        <v>13</v>
      </c>
      <c r="F138">
        <v>21.1</v>
      </c>
      <c r="G138">
        <v>13</v>
      </c>
      <c r="H138" s="4">
        <v>18</v>
      </c>
      <c r="I138" s="3">
        <f>E138/(H138*2.2978)</f>
        <v>0.31431030647672653</v>
      </c>
      <c r="J138">
        <v>22.7</v>
      </c>
      <c r="K138" s="5">
        <v>72422.600000000006</v>
      </c>
      <c r="L138" t="s">
        <v>17</v>
      </c>
      <c r="M138" t="s">
        <v>210</v>
      </c>
      <c r="R138" t="s">
        <v>209</v>
      </c>
      <c r="S138" t="s">
        <v>209</v>
      </c>
      <c r="T138" t="s">
        <v>4550</v>
      </c>
      <c r="U138" t="s">
        <v>5354</v>
      </c>
      <c r="V138" t="s">
        <v>5355</v>
      </c>
      <c r="W138" t="s">
        <v>5356</v>
      </c>
      <c r="X138" t="s">
        <v>4554</v>
      </c>
      <c r="Y138" t="s">
        <v>5357</v>
      </c>
      <c r="Z138" t="s">
        <v>5358</v>
      </c>
      <c r="AA138" t="s">
        <v>4557</v>
      </c>
      <c r="AB138" t="s">
        <v>5359</v>
      </c>
      <c r="AC138" t="s">
        <v>5360</v>
      </c>
    </row>
    <row r="139" spans="1:29" x14ac:dyDescent="0.3">
      <c r="A139" t="s">
        <v>2839</v>
      </c>
      <c r="C139" t="s">
        <v>2840</v>
      </c>
      <c r="D139">
        <v>2</v>
      </c>
      <c r="E139" s="4">
        <v>2</v>
      </c>
      <c r="F139">
        <v>4</v>
      </c>
      <c r="H139" s="4"/>
      <c r="I139" s="3"/>
      <c r="K139" s="5">
        <v>53919.199999999997</v>
      </c>
      <c r="L139" t="s">
        <v>17</v>
      </c>
      <c r="M139" t="s">
        <v>2841</v>
      </c>
      <c r="R139" t="s">
        <v>2840</v>
      </c>
      <c r="S139" t="s">
        <v>2840</v>
      </c>
      <c r="T139" t="s">
        <v>4550</v>
      </c>
      <c r="U139" t="s">
        <v>5361</v>
      </c>
      <c r="V139" t="s">
        <v>5362</v>
      </c>
      <c r="W139" t="s">
        <v>5363</v>
      </c>
      <c r="X139" t="s">
        <v>4554</v>
      </c>
      <c r="Y139" t="s">
        <v>5364</v>
      </c>
      <c r="Z139" t="s">
        <v>5365</v>
      </c>
      <c r="AA139" t="s">
        <v>4557</v>
      </c>
      <c r="AB139" t="s">
        <v>5366</v>
      </c>
      <c r="AC139" t="s">
        <v>5367</v>
      </c>
    </row>
    <row r="140" spans="1:29" x14ac:dyDescent="0.3">
      <c r="A140" t="s">
        <v>34</v>
      </c>
      <c r="C140" t="s">
        <v>35</v>
      </c>
      <c r="D140">
        <v>86</v>
      </c>
      <c r="E140" s="4">
        <v>135</v>
      </c>
      <c r="F140">
        <v>45.7</v>
      </c>
      <c r="H140" s="4"/>
      <c r="I140" s="3"/>
      <c r="K140" s="5">
        <v>265259</v>
      </c>
      <c r="L140" t="s">
        <v>17</v>
      </c>
      <c r="M140" t="s">
        <v>36</v>
      </c>
      <c r="R140" t="s">
        <v>35</v>
      </c>
      <c r="S140" t="s">
        <v>35</v>
      </c>
      <c r="T140" t="s">
        <v>4550</v>
      </c>
      <c r="U140" t="s">
        <v>5368</v>
      </c>
      <c r="V140" t="s">
        <v>5369</v>
      </c>
      <c r="W140" t="s">
        <v>5370</v>
      </c>
      <c r="X140" t="s">
        <v>4554</v>
      </c>
      <c r="Y140" t="s">
        <v>5371</v>
      </c>
      <c r="Z140" t="s">
        <v>5372</v>
      </c>
      <c r="AA140" t="s">
        <v>4557</v>
      </c>
      <c r="AB140" t="s">
        <v>5373</v>
      </c>
      <c r="AC140" t="s">
        <v>5374</v>
      </c>
    </row>
    <row r="141" spans="1:29" x14ac:dyDescent="0.3">
      <c r="A141" t="s">
        <v>2080</v>
      </c>
      <c r="C141" t="s">
        <v>2081</v>
      </c>
      <c r="D141">
        <v>5</v>
      </c>
      <c r="E141" s="4">
        <v>9</v>
      </c>
      <c r="F141">
        <v>18.3</v>
      </c>
      <c r="H141" s="4"/>
      <c r="I141" s="3"/>
      <c r="K141" s="5">
        <v>44670</v>
      </c>
      <c r="L141" t="s">
        <v>17</v>
      </c>
      <c r="M141" t="s">
        <v>2082</v>
      </c>
      <c r="R141" t="s">
        <v>2081</v>
      </c>
      <c r="S141" t="s">
        <v>2081</v>
      </c>
      <c r="T141" t="s">
        <v>4550</v>
      </c>
      <c r="U141" t="s">
        <v>5375</v>
      </c>
      <c r="V141" t="s">
        <v>5376</v>
      </c>
      <c r="W141" t="s">
        <v>5377</v>
      </c>
      <c r="X141" t="s">
        <v>4554</v>
      </c>
      <c r="Y141" t="s">
        <v>5378</v>
      </c>
      <c r="Z141" t="s">
        <v>5379</v>
      </c>
      <c r="AA141" t="s">
        <v>4557</v>
      </c>
      <c r="AB141" t="s">
        <v>5380</v>
      </c>
      <c r="AC141" t="s">
        <v>5381</v>
      </c>
    </row>
    <row r="142" spans="1:29" x14ac:dyDescent="0.3">
      <c r="A142" t="s">
        <v>2131</v>
      </c>
      <c r="C142" t="s">
        <v>2132</v>
      </c>
      <c r="D142">
        <v>5</v>
      </c>
      <c r="E142" s="4">
        <v>5</v>
      </c>
      <c r="F142">
        <v>19.899999999999999</v>
      </c>
      <c r="H142" s="4"/>
      <c r="I142" s="3"/>
      <c r="K142" s="5">
        <v>31079</v>
      </c>
      <c r="L142" t="s">
        <v>17</v>
      </c>
      <c r="M142" t="s">
        <v>2133</v>
      </c>
      <c r="R142" t="s">
        <v>2132</v>
      </c>
      <c r="S142" t="s">
        <v>2132</v>
      </c>
      <c r="T142" t="s">
        <v>4550</v>
      </c>
      <c r="U142" t="s">
        <v>5382</v>
      </c>
      <c r="V142" t="s">
        <v>5383</v>
      </c>
      <c r="W142" t="s">
        <v>5384</v>
      </c>
      <c r="X142" t="s">
        <v>4554</v>
      </c>
      <c r="Y142" t="s">
        <v>5385</v>
      </c>
      <c r="Z142" t="s">
        <v>5386</v>
      </c>
      <c r="AA142" t="s">
        <v>4557</v>
      </c>
      <c r="AB142" t="s">
        <v>5387</v>
      </c>
      <c r="AC142" t="s">
        <v>5388</v>
      </c>
    </row>
    <row r="143" spans="1:29" x14ac:dyDescent="0.3">
      <c r="A143" t="s">
        <v>121</v>
      </c>
      <c r="B143">
        <v>3</v>
      </c>
      <c r="C143" t="s">
        <v>122</v>
      </c>
      <c r="D143">
        <v>18</v>
      </c>
      <c r="E143" s="4">
        <v>78</v>
      </c>
      <c r="F143">
        <v>34.700000000000003</v>
      </c>
      <c r="G143">
        <v>18</v>
      </c>
      <c r="H143" s="4">
        <v>56</v>
      </c>
      <c r="I143" s="3">
        <f>E143/(H143*2.2978)</f>
        <v>0.60616987677654399</v>
      </c>
      <c r="J143">
        <v>31.8</v>
      </c>
      <c r="K143" s="5">
        <v>42019.4</v>
      </c>
      <c r="L143" t="s">
        <v>17</v>
      </c>
      <c r="M143" t="s">
        <v>123</v>
      </c>
      <c r="R143" t="s">
        <v>122</v>
      </c>
      <c r="S143" t="s">
        <v>122</v>
      </c>
      <c r="T143" t="s">
        <v>4550</v>
      </c>
      <c r="U143" t="s">
        <v>5389</v>
      </c>
      <c r="V143" t="s">
        <v>5390</v>
      </c>
      <c r="W143" t="s">
        <v>5391</v>
      </c>
      <c r="X143" t="s">
        <v>4554</v>
      </c>
      <c r="Y143" t="s">
        <v>5392</v>
      </c>
      <c r="Z143" t="s">
        <v>5393</v>
      </c>
      <c r="AA143" t="s">
        <v>4557</v>
      </c>
      <c r="AB143" t="s">
        <v>5394</v>
      </c>
      <c r="AC143" t="s">
        <v>5395</v>
      </c>
    </row>
    <row r="144" spans="1:29" x14ac:dyDescent="0.3">
      <c r="A144" t="s">
        <v>124</v>
      </c>
      <c r="B144">
        <v>3</v>
      </c>
      <c r="C144" t="s">
        <v>125</v>
      </c>
      <c r="D144">
        <v>18</v>
      </c>
      <c r="E144" s="4">
        <v>78</v>
      </c>
      <c r="F144">
        <v>34.700000000000003</v>
      </c>
      <c r="G144">
        <v>18</v>
      </c>
      <c r="H144" s="4">
        <v>56</v>
      </c>
      <c r="I144" s="3">
        <f>E144/(H144*2.2978)</f>
        <v>0.60616987677654399</v>
      </c>
      <c r="J144">
        <v>31.8</v>
      </c>
      <c r="K144" s="5">
        <v>42051.4</v>
      </c>
      <c r="L144" t="s">
        <v>17</v>
      </c>
      <c r="M144" t="s">
        <v>126</v>
      </c>
      <c r="R144" t="s">
        <v>125</v>
      </c>
      <c r="S144" t="s">
        <v>125</v>
      </c>
      <c r="T144" t="s">
        <v>4550</v>
      </c>
      <c r="U144" t="s">
        <v>5396</v>
      </c>
      <c r="V144" t="s">
        <v>5397</v>
      </c>
      <c r="W144" t="s">
        <v>5398</v>
      </c>
      <c r="X144" t="s">
        <v>4554</v>
      </c>
      <c r="Y144" t="s">
        <v>5392</v>
      </c>
      <c r="Z144" t="s">
        <v>5393</v>
      </c>
      <c r="AA144" t="s">
        <v>4557</v>
      </c>
      <c r="AB144" t="s">
        <v>5399</v>
      </c>
      <c r="AC144" t="s">
        <v>5400</v>
      </c>
    </row>
    <row r="145" spans="1:29" x14ac:dyDescent="0.3">
      <c r="A145" t="s">
        <v>127</v>
      </c>
      <c r="B145">
        <v>2</v>
      </c>
      <c r="C145" t="s">
        <v>128</v>
      </c>
      <c r="D145">
        <v>16</v>
      </c>
      <c r="E145" s="4">
        <v>71</v>
      </c>
      <c r="F145">
        <v>31.8</v>
      </c>
      <c r="G145">
        <v>17</v>
      </c>
      <c r="H145" s="4">
        <v>54</v>
      </c>
      <c r="I145" s="3">
        <f>E145/(H145*2.2978)</f>
        <v>0.57220594256019441</v>
      </c>
      <c r="J145">
        <v>28.9</v>
      </c>
      <c r="K145" s="5">
        <v>42009.4</v>
      </c>
      <c r="L145" t="s">
        <v>17</v>
      </c>
      <c r="M145" t="s">
        <v>129</v>
      </c>
      <c r="R145" t="s">
        <v>128</v>
      </c>
      <c r="S145" t="s">
        <v>128</v>
      </c>
      <c r="T145" t="s">
        <v>4550</v>
      </c>
      <c r="U145" t="s">
        <v>5401</v>
      </c>
      <c r="V145" t="s">
        <v>5402</v>
      </c>
      <c r="W145" t="s">
        <v>5403</v>
      </c>
      <c r="X145" t="s">
        <v>4554</v>
      </c>
      <c r="Y145" t="s">
        <v>5392</v>
      </c>
      <c r="Z145" t="s">
        <v>5393</v>
      </c>
      <c r="AA145" t="s">
        <v>4557</v>
      </c>
      <c r="AB145" t="s">
        <v>5404</v>
      </c>
      <c r="AC145" t="s">
        <v>5405</v>
      </c>
    </row>
    <row r="146" spans="1:29" x14ac:dyDescent="0.3">
      <c r="A146" t="s">
        <v>118</v>
      </c>
      <c r="C146" t="s">
        <v>119</v>
      </c>
      <c r="D146">
        <v>34</v>
      </c>
      <c r="E146" s="4">
        <v>167</v>
      </c>
      <c r="F146">
        <v>81.099999999999994</v>
      </c>
      <c r="G146">
        <v>25</v>
      </c>
      <c r="H146" s="4">
        <v>82</v>
      </c>
      <c r="I146" s="3">
        <f>E146/(H146*2.2978)</f>
        <v>0.88631968224112567</v>
      </c>
      <c r="J146">
        <v>53.9</v>
      </c>
      <c r="K146" s="5">
        <v>41737.1</v>
      </c>
      <c r="L146" t="s">
        <v>17</v>
      </c>
      <c r="M146" t="s">
        <v>120</v>
      </c>
      <c r="R146" t="s">
        <v>119</v>
      </c>
      <c r="S146" t="s">
        <v>119</v>
      </c>
      <c r="T146" t="s">
        <v>4550</v>
      </c>
      <c r="U146" t="s">
        <v>5406</v>
      </c>
      <c r="V146" t="s">
        <v>5407</v>
      </c>
      <c r="W146" t="s">
        <v>5408</v>
      </c>
      <c r="X146" t="s">
        <v>4554</v>
      </c>
      <c r="Y146" t="s">
        <v>5409</v>
      </c>
      <c r="Z146" t="s">
        <v>5410</v>
      </c>
      <c r="AA146" t="s">
        <v>4557</v>
      </c>
      <c r="AB146" t="s">
        <v>5411</v>
      </c>
      <c r="AC146" t="s">
        <v>5412</v>
      </c>
    </row>
    <row r="147" spans="1:29" x14ac:dyDescent="0.3">
      <c r="A147" t="s">
        <v>130</v>
      </c>
      <c r="B147">
        <v>2</v>
      </c>
      <c r="C147" t="s">
        <v>131</v>
      </c>
      <c r="D147">
        <v>16</v>
      </c>
      <c r="E147" s="4">
        <v>71</v>
      </c>
      <c r="F147">
        <v>31.9</v>
      </c>
      <c r="G147">
        <v>17</v>
      </c>
      <c r="H147" s="4">
        <v>54</v>
      </c>
      <c r="I147" s="3">
        <f>E147/(H147*2.2978)</f>
        <v>0.57220594256019441</v>
      </c>
      <c r="J147">
        <v>29</v>
      </c>
      <c r="K147" s="5">
        <v>41877.300000000003</v>
      </c>
      <c r="L147" t="s">
        <v>17</v>
      </c>
      <c r="M147" t="s">
        <v>132</v>
      </c>
      <c r="R147" t="s">
        <v>131</v>
      </c>
      <c r="S147" t="s">
        <v>131</v>
      </c>
      <c r="T147" t="s">
        <v>4550</v>
      </c>
      <c r="U147" t="s">
        <v>5413</v>
      </c>
      <c r="V147" t="s">
        <v>5414</v>
      </c>
      <c r="W147" t="s">
        <v>5415</v>
      </c>
      <c r="X147" t="s">
        <v>4554</v>
      </c>
      <c r="Y147" t="s">
        <v>4748</v>
      </c>
      <c r="Z147" t="s">
        <v>5393</v>
      </c>
      <c r="AA147" t="s">
        <v>4557</v>
      </c>
      <c r="AB147" t="s">
        <v>5399</v>
      </c>
      <c r="AC147" t="s">
        <v>5416</v>
      </c>
    </row>
    <row r="148" spans="1:29" x14ac:dyDescent="0.3">
      <c r="A148" t="s">
        <v>847</v>
      </c>
      <c r="C148" t="s">
        <v>848</v>
      </c>
      <c r="D148">
        <v>12</v>
      </c>
      <c r="E148" s="4">
        <v>15</v>
      </c>
      <c r="F148">
        <v>46.4</v>
      </c>
      <c r="H148" s="4"/>
      <c r="I148" s="3"/>
      <c r="K148" s="5">
        <v>47448.4</v>
      </c>
      <c r="L148" t="s">
        <v>17</v>
      </c>
      <c r="M148" t="s">
        <v>849</v>
      </c>
      <c r="R148" t="s">
        <v>848</v>
      </c>
      <c r="S148" t="s">
        <v>848</v>
      </c>
      <c r="T148" t="s">
        <v>4550</v>
      </c>
      <c r="U148" t="s">
        <v>5417</v>
      </c>
      <c r="V148" t="s">
        <v>5418</v>
      </c>
      <c r="W148" t="s">
        <v>5419</v>
      </c>
      <c r="X148" t="s">
        <v>4554</v>
      </c>
      <c r="Y148" t="s">
        <v>5420</v>
      </c>
      <c r="Z148" t="s">
        <v>5421</v>
      </c>
      <c r="AA148" t="s">
        <v>4557</v>
      </c>
      <c r="AB148" t="s">
        <v>5422</v>
      </c>
      <c r="AC148" t="s">
        <v>5423</v>
      </c>
    </row>
    <row r="149" spans="1:29" x14ac:dyDescent="0.3">
      <c r="A149" t="s">
        <v>3844</v>
      </c>
      <c r="C149" t="s">
        <v>3845</v>
      </c>
      <c r="D149">
        <v>1</v>
      </c>
      <c r="E149" s="4">
        <v>1</v>
      </c>
      <c r="F149">
        <v>4.3</v>
      </c>
      <c r="H149" s="4"/>
      <c r="I149" s="3"/>
      <c r="K149" s="5">
        <v>46208.3</v>
      </c>
      <c r="L149" t="s">
        <v>17</v>
      </c>
      <c r="M149" t="s">
        <v>3846</v>
      </c>
      <c r="R149" t="s">
        <v>3845</v>
      </c>
      <c r="S149" t="s">
        <v>3845</v>
      </c>
      <c r="T149" t="s">
        <v>4550</v>
      </c>
      <c r="U149" t="s">
        <v>5424</v>
      </c>
      <c r="V149" t="s">
        <v>5425</v>
      </c>
      <c r="W149" t="s">
        <v>5426</v>
      </c>
      <c r="X149" t="s">
        <v>4554</v>
      </c>
      <c r="Y149" t="s">
        <v>5427</v>
      </c>
      <c r="Z149" t="s">
        <v>5428</v>
      </c>
      <c r="AA149" t="s">
        <v>4608</v>
      </c>
      <c r="AB149" t="s">
        <v>4744</v>
      </c>
      <c r="AC149" t="s">
        <v>5429</v>
      </c>
    </row>
    <row r="150" spans="1:29" x14ac:dyDescent="0.3">
      <c r="A150" t="s">
        <v>961</v>
      </c>
      <c r="C150" t="s">
        <v>962</v>
      </c>
      <c r="D150">
        <v>12</v>
      </c>
      <c r="E150" s="4">
        <v>13</v>
      </c>
      <c r="F150">
        <v>35.799999999999997</v>
      </c>
      <c r="H150" s="4"/>
      <c r="I150" s="3"/>
      <c r="K150" s="5">
        <v>44761.2</v>
      </c>
      <c r="L150" t="s">
        <v>17</v>
      </c>
      <c r="M150" t="s">
        <v>963</v>
      </c>
      <c r="R150" t="s">
        <v>962</v>
      </c>
      <c r="S150" t="s">
        <v>962</v>
      </c>
      <c r="T150" t="s">
        <v>4550</v>
      </c>
      <c r="U150" t="s">
        <v>5430</v>
      </c>
      <c r="V150" t="s">
        <v>5431</v>
      </c>
      <c r="W150" t="s">
        <v>5432</v>
      </c>
      <c r="X150" t="s">
        <v>4554</v>
      </c>
      <c r="Y150" t="s">
        <v>5378</v>
      </c>
      <c r="Z150" t="s">
        <v>5433</v>
      </c>
      <c r="AA150" t="s">
        <v>4557</v>
      </c>
      <c r="AB150" t="s">
        <v>5434</v>
      </c>
      <c r="AC150" t="s">
        <v>5435</v>
      </c>
    </row>
    <row r="151" spans="1:29" x14ac:dyDescent="0.3">
      <c r="A151" t="s">
        <v>3322</v>
      </c>
      <c r="C151" t="s">
        <v>3323</v>
      </c>
      <c r="E151" s="4"/>
      <c r="G151">
        <v>3</v>
      </c>
      <c r="H151" s="4">
        <v>3</v>
      </c>
      <c r="I151" s="3">
        <f>E151/(H151*2.2978)</f>
        <v>0</v>
      </c>
      <c r="J151">
        <v>17.899999999999999</v>
      </c>
      <c r="K151" s="5">
        <v>19667.2</v>
      </c>
      <c r="L151" t="s">
        <v>17</v>
      </c>
      <c r="M151" t="s">
        <v>3324</v>
      </c>
      <c r="R151" t="s">
        <v>3323</v>
      </c>
      <c r="S151" t="s">
        <v>3323</v>
      </c>
      <c r="T151" t="s">
        <v>4550</v>
      </c>
      <c r="U151" t="s">
        <v>5436</v>
      </c>
      <c r="V151" t="s">
        <v>5437</v>
      </c>
      <c r="W151" t="s">
        <v>5438</v>
      </c>
      <c r="X151" t="s">
        <v>4554</v>
      </c>
      <c r="Y151" t="s">
        <v>5439</v>
      </c>
      <c r="Z151" t="s">
        <v>5440</v>
      </c>
      <c r="AA151" t="s">
        <v>4579</v>
      </c>
      <c r="AB151" t="s">
        <v>5441</v>
      </c>
      <c r="AC151" t="s">
        <v>5442</v>
      </c>
    </row>
    <row r="152" spans="1:29" x14ac:dyDescent="0.3">
      <c r="A152" t="s">
        <v>3589</v>
      </c>
      <c r="C152" t="s">
        <v>3590</v>
      </c>
      <c r="D152">
        <v>1</v>
      </c>
      <c r="E152" s="4">
        <v>2</v>
      </c>
      <c r="F152">
        <v>2.6</v>
      </c>
      <c r="H152" s="4"/>
      <c r="I152" s="3"/>
      <c r="K152" s="5">
        <v>47580.1</v>
      </c>
      <c r="L152" t="s">
        <v>17</v>
      </c>
      <c r="M152" t="s">
        <v>3591</v>
      </c>
      <c r="R152" t="s">
        <v>3590</v>
      </c>
      <c r="S152" t="s">
        <v>3590</v>
      </c>
      <c r="T152" t="s">
        <v>4550</v>
      </c>
      <c r="U152" t="s">
        <v>5443</v>
      </c>
      <c r="V152" t="s">
        <v>5444</v>
      </c>
      <c r="W152" t="s">
        <v>5445</v>
      </c>
      <c r="X152" t="s">
        <v>4554</v>
      </c>
      <c r="Y152" t="s">
        <v>4707</v>
      </c>
      <c r="Z152" t="s">
        <v>5446</v>
      </c>
      <c r="AA152" t="s">
        <v>4608</v>
      </c>
      <c r="AB152" t="s">
        <v>5447</v>
      </c>
      <c r="AC152" t="s">
        <v>4744</v>
      </c>
    </row>
    <row r="153" spans="1:29" x14ac:dyDescent="0.3">
      <c r="A153" t="s">
        <v>979</v>
      </c>
      <c r="C153" t="s">
        <v>980</v>
      </c>
      <c r="E153" s="4"/>
      <c r="G153">
        <v>14</v>
      </c>
      <c r="H153" s="4">
        <v>19</v>
      </c>
      <c r="I153" s="3">
        <f>E153/(H153*2.2978)</f>
        <v>0</v>
      </c>
      <c r="J153">
        <v>46.5</v>
      </c>
      <c r="K153" s="5">
        <v>14427.6</v>
      </c>
      <c r="L153" t="s">
        <v>17</v>
      </c>
      <c r="M153" t="s">
        <v>981</v>
      </c>
      <c r="R153" t="s">
        <v>980</v>
      </c>
      <c r="S153" t="s">
        <v>980</v>
      </c>
      <c r="T153" t="s">
        <v>4550</v>
      </c>
      <c r="U153" t="s">
        <v>5448</v>
      </c>
      <c r="V153" t="s">
        <v>5449</v>
      </c>
      <c r="W153" t="s">
        <v>5450</v>
      </c>
      <c r="X153" t="s">
        <v>4554</v>
      </c>
      <c r="Y153" t="s">
        <v>5451</v>
      </c>
      <c r="Z153" t="s">
        <v>5452</v>
      </c>
      <c r="AA153" t="s">
        <v>4557</v>
      </c>
      <c r="AB153" t="s">
        <v>5453</v>
      </c>
      <c r="AC153" t="s">
        <v>5454</v>
      </c>
    </row>
    <row r="154" spans="1:29" x14ac:dyDescent="0.3">
      <c r="A154" t="s">
        <v>1000</v>
      </c>
      <c r="C154" t="s">
        <v>1001</v>
      </c>
      <c r="D154">
        <v>11</v>
      </c>
      <c r="E154" s="4">
        <v>17</v>
      </c>
      <c r="F154">
        <v>40.799999999999997</v>
      </c>
      <c r="H154" s="4"/>
      <c r="I154" s="3"/>
      <c r="K154" s="5">
        <v>38117.4</v>
      </c>
      <c r="L154" t="s">
        <v>17</v>
      </c>
      <c r="M154" t="s">
        <v>1002</v>
      </c>
      <c r="R154" t="s">
        <v>1001</v>
      </c>
      <c r="S154" t="s">
        <v>1001</v>
      </c>
      <c r="T154" t="s">
        <v>4550</v>
      </c>
      <c r="U154" t="s">
        <v>5455</v>
      </c>
      <c r="V154" t="s">
        <v>5456</v>
      </c>
      <c r="W154" t="s">
        <v>5457</v>
      </c>
      <c r="X154" t="s">
        <v>4554</v>
      </c>
      <c r="Y154" t="s">
        <v>5458</v>
      </c>
      <c r="Z154" t="s">
        <v>5459</v>
      </c>
      <c r="AA154" t="s">
        <v>4579</v>
      </c>
      <c r="AB154" t="s">
        <v>5460</v>
      </c>
      <c r="AC154" t="s">
        <v>5461</v>
      </c>
    </row>
    <row r="155" spans="1:29" x14ac:dyDescent="0.3">
      <c r="A155" t="s">
        <v>2884</v>
      </c>
      <c r="C155" t="s">
        <v>2885</v>
      </c>
      <c r="E155" s="4"/>
      <c r="G155">
        <v>2</v>
      </c>
      <c r="H155" s="4">
        <v>2</v>
      </c>
      <c r="I155" s="3">
        <f>E155/(H155*2.2978)</f>
        <v>0</v>
      </c>
      <c r="J155">
        <v>22.4</v>
      </c>
      <c r="K155" s="5">
        <v>15977.7</v>
      </c>
      <c r="L155" t="s">
        <v>17</v>
      </c>
      <c r="M155" t="s">
        <v>2886</v>
      </c>
      <c r="R155" t="s">
        <v>2885</v>
      </c>
      <c r="S155" t="s">
        <v>2885</v>
      </c>
      <c r="T155" t="s">
        <v>4550</v>
      </c>
      <c r="U155" t="s">
        <v>5462</v>
      </c>
      <c r="V155" t="s">
        <v>5463</v>
      </c>
      <c r="W155" t="s">
        <v>5464</v>
      </c>
      <c r="X155" t="s">
        <v>4554</v>
      </c>
      <c r="Y155" t="s">
        <v>4986</v>
      </c>
      <c r="Z155" t="s">
        <v>5465</v>
      </c>
      <c r="AA155" t="s">
        <v>4579</v>
      </c>
      <c r="AB155" t="s">
        <v>5466</v>
      </c>
      <c r="AC155" t="s">
        <v>5467</v>
      </c>
    </row>
    <row r="156" spans="1:29" x14ac:dyDescent="0.3">
      <c r="A156" t="s">
        <v>640</v>
      </c>
      <c r="C156" t="s">
        <v>641</v>
      </c>
      <c r="D156">
        <v>17</v>
      </c>
      <c r="E156" s="4">
        <v>19</v>
      </c>
      <c r="F156">
        <v>39.6</v>
      </c>
      <c r="H156" s="4"/>
      <c r="I156" s="3"/>
      <c r="K156" s="5">
        <v>81581.600000000006</v>
      </c>
      <c r="L156" t="s">
        <v>17</v>
      </c>
      <c r="M156" t="s">
        <v>642</v>
      </c>
      <c r="R156" t="s">
        <v>641</v>
      </c>
      <c r="S156" t="s">
        <v>641</v>
      </c>
      <c r="T156" t="s">
        <v>4550</v>
      </c>
      <c r="U156" t="s">
        <v>5468</v>
      </c>
      <c r="V156" t="s">
        <v>5469</v>
      </c>
      <c r="W156" t="s">
        <v>5470</v>
      </c>
      <c r="X156" t="s">
        <v>4554</v>
      </c>
      <c r="Y156" t="s">
        <v>5471</v>
      </c>
      <c r="Z156" t="s">
        <v>5472</v>
      </c>
      <c r="AA156" t="s">
        <v>4579</v>
      </c>
      <c r="AB156" t="s">
        <v>5473</v>
      </c>
      <c r="AC156" t="s">
        <v>5474</v>
      </c>
    </row>
    <row r="157" spans="1:29" x14ac:dyDescent="0.3">
      <c r="A157" t="s">
        <v>4084</v>
      </c>
      <c r="C157" t="s">
        <v>4085</v>
      </c>
      <c r="D157">
        <v>1</v>
      </c>
      <c r="E157" s="4">
        <v>1</v>
      </c>
      <c r="F157">
        <v>1.3</v>
      </c>
      <c r="H157" s="4"/>
      <c r="I157" s="3"/>
      <c r="K157" s="5">
        <v>87367.2</v>
      </c>
      <c r="L157" t="s">
        <v>17</v>
      </c>
      <c r="M157" t="s">
        <v>4086</v>
      </c>
      <c r="R157" t="s">
        <v>4085</v>
      </c>
      <c r="S157" t="s">
        <v>4085</v>
      </c>
      <c r="T157" t="s">
        <v>4550</v>
      </c>
      <c r="U157" t="s">
        <v>5475</v>
      </c>
      <c r="V157" t="s">
        <v>5476</v>
      </c>
      <c r="W157" t="s">
        <v>5477</v>
      </c>
      <c r="X157" t="s">
        <v>4554</v>
      </c>
      <c r="Y157" t="s">
        <v>5478</v>
      </c>
      <c r="Z157" t="s">
        <v>5479</v>
      </c>
      <c r="AA157" t="s">
        <v>4579</v>
      </c>
      <c r="AB157" t="s">
        <v>5480</v>
      </c>
      <c r="AC157" t="s">
        <v>5481</v>
      </c>
    </row>
    <row r="158" spans="1:29" x14ac:dyDescent="0.3">
      <c r="A158" t="s">
        <v>835</v>
      </c>
      <c r="C158" t="s">
        <v>836</v>
      </c>
      <c r="D158">
        <v>13</v>
      </c>
      <c r="E158" s="4">
        <v>15</v>
      </c>
      <c r="F158">
        <v>31.4</v>
      </c>
      <c r="H158" s="4"/>
      <c r="I158" s="3"/>
      <c r="K158" s="5">
        <v>68722.7</v>
      </c>
      <c r="L158" t="s">
        <v>17</v>
      </c>
      <c r="M158" t="s">
        <v>837</v>
      </c>
      <c r="R158" t="s">
        <v>836</v>
      </c>
      <c r="S158" t="s">
        <v>836</v>
      </c>
      <c r="T158" t="s">
        <v>4550</v>
      </c>
      <c r="U158" t="s">
        <v>5482</v>
      </c>
      <c r="V158" t="s">
        <v>5483</v>
      </c>
      <c r="W158" t="s">
        <v>5484</v>
      </c>
      <c r="X158" t="s">
        <v>4554</v>
      </c>
      <c r="Y158" t="s">
        <v>5485</v>
      </c>
      <c r="Z158" t="s">
        <v>5486</v>
      </c>
      <c r="AA158" t="s">
        <v>4557</v>
      </c>
      <c r="AB158" t="s">
        <v>5487</v>
      </c>
      <c r="AC158" t="s">
        <v>5488</v>
      </c>
    </row>
    <row r="159" spans="1:29" x14ac:dyDescent="0.3">
      <c r="A159" t="s">
        <v>3631</v>
      </c>
      <c r="C159" t="s">
        <v>3632</v>
      </c>
      <c r="D159">
        <v>1</v>
      </c>
      <c r="E159" s="4">
        <v>1</v>
      </c>
      <c r="F159">
        <v>5.9</v>
      </c>
      <c r="H159" s="4"/>
      <c r="I159" s="3"/>
      <c r="K159" s="5">
        <v>46976.4</v>
      </c>
      <c r="L159" t="s">
        <v>17</v>
      </c>
      <c r="M159" t="s">
        <v>3633</v>
      </c>
      <c r="R159" t="s">
        <v>3632</v>
      </c>
      <c r="S159" t="s">
        <v>3632</v>
      </c>
      <c r="T159" t="s">
        <v>4550</v>
      </c>
      <c r="U159" t="s">
        <v>5489</v>
      </c>
      <c r="V159" t="s">
        <v>5490</v>
      </c>
      <c r="W159" t="s">
        <v>5491</v>
      </c>
      <c r="X159" t="s">
        <v>4554</v>
      </c>
      <c r="Y159" t="s">
        <v>5492</v>
      </c>
      <c r="Z159" t="s">
        <v>5493</v>
      </c>
      <c r="AA159" t="s">
        <v>4557</v>
      </c>
      <c r="AB159" t="s">
        <v>5494</v>
      </c>
      <c r="AC159" t="s">
        <v>5495</v>
      </c>
    </row>
    <row r="160" spans="1:29" x14ac:dyDescent="0.3">
      <c r="A160" t="s">
        <v>2305</v>
      </c>
      <c r="C160" t="s">
        <v>2306</v>
      </c>
      <c r="D160">
        <v>4</v>
      </c>
      <c r="E160" s="4">
        <v>4</v>
      </c>
      <c r="F160">
        <v>25.2</v>
      </c>
      <c r="H160" s="4"/>
      <c r="I160" s="3"/>
      <c r="K160" s="5">
        <v>24687.9</v>
      </c>
      <c r="L160" t="s">
        <v>17</v>
      </c>
      <c r="M160" t="s">
        <v>2307</v>
      </c>
      <c r="R160" t="s">
        <v>2306</v>
      </c>
      <c r="S160" t="s">
        <v>2306</v>
      </c>
      <c r="T160" t="s">
        <v>4550</v>
      </c>
      <c r="U160" t="s">
        <v>5496</v>
      </c>
      <c r="V160" t="s">
        <v>5497</v>
      </c>
      <c r="W160" t="s">
        <v>5498</v>
      </c>
      <c r="X160" t="s">
        <v>4554</v>
      </c>
      <c r="Y160" t="s">
        <v>5499</v>
      </c>
      <c r="Z160" t="s">
        <v>5500</v>
      </c>
      <c r="AA160" t="s">
        <v>4557</v>
      </c>
      <c r="AB160" t="s">
        <v>5501</v>
      </c>
      <c r="AC160" t="s">
        <v>5502</v>
      </c>
    </row>
    <row r="161" spans="1:29" x14ac:dyDescent="0.3">
      <c r="A161" t="s">
        <v>1729</v>
      </c>
      <c r="C161" t="s">
        <v>1730</v>
      </c>
      <c r="D161">
        <v>7</v>
      </c>
      <c r="E161" s="4">
        <v>9</v>
      </c>
      <c r="F161">
        <v>48.3</v>
      </c>
      <c r="H161" s="4"/>
      <c r="I161" s="3"/>
      <c r="K161" s="5">
        <v>19724.099999999999</v>
      </c>
      <c r="L161" t="s">
        <v>17</v>
      </c>
      <c r="M161" t="s">
        <v>1731</v>
      </c>
      <c r="R161" t="s">
        <v>1730</v>
      </c>
      <c r="S161" t="s">
        <v>1730</v>
      </c>
      <c r="T161" t="s">
        <v>4550</v>
      </c>
      <c r="U161" t="s">
        <v>5503</v>
      </c>
      <c r="V161" t="s">
        <v>5504</v>
      </c>
      <c r="W161" t="s">
        <v>5505</v>
      </c>
      <c r="X161" t="s">
        <v>4554</v>
      </c>
      <c r="Y161" t="s">
        <v>5506</v>
      </c>
      <c r="Z161" t="s">
        <v>5507</v>
      </c>
      <c r="AA161" t="s">
        <v>4557</v>
      </c>
      <c r="AB161" t="s">
        <v>5508</v>
      </c>
      <c r="AC161" t="s">
        <v>5509</v>
      </c>
    </row>
    <row r="162" spans="1:29" x14ac:dyDescent="0.3">
      <c r="A162" t="s">
        <v>724</v>
      </c>
      <c r="C162" t="s">
        <v>725</v>
      </c>
      <c r="D162">
        <v>17</v>
      </c>
      <c r="E162" s="4">
        <v>23</v>
      </c>
      <c r="F162">
        <v>50.9</v>
      </c>
      <c r="H162" s="4"/>
      <c r="I162" s="3"/>
      <c r="K162" s="5">
        <v>47688.6</v>
      </c>
      <c r="L162" t="s">
        <v>17</v>
      </c>
      <c r="M162" t="s">
        <v>726</v>
      </c>
      <c r="R162" t="s">
        <v>725</v>
      </c>
      <c r="S162" t="s">
        <v>725</v>
      </c>
      <c r="T162" t="s">
        <v>4550</v>
      </c>
      <c r="U162" t="s">
        <v>5510</v>
      </c>
      <c r="V162" t="s">
        <v>5511</v>
      </c>
      <c r="W162" t="s">
        <v>5512</v>
      </c>
      <c r="X162" t="s">
        <v>4554</v>
      </c>
      <c r="Y162" t="s">
        <v>4837</v>
      </c>
      <c r="Z162" t="s">
        <v>5513</v>
      </c>
      <c r="AA162" t="s">
        <v>4557</v>
      </c>
      <c r="AB162" t="s">
        <v>5514</v>
      </c>
      <c r="AC162" t="s">
        <v>5515</v>
      </c>
    </row>
    <row r="163" spans="1:29" x14ac:dyDescent="0.3">
      <c r="A163" t="s">
        <v>2920</v>
      </c>
      <c r="C163" t="s">
        <v>2921</v>
      </c>
      <c r="D163">
        <v>1</v>
      </c>
      <c r="E163" s="4">
        <v>1</v>
      </c>
      <c r="F163">
        <v>4.5999999999999996</v>
      </c>
      <c r="H163" s="4"/>
      <c r="I163" s="3"/>
      <c r="K163" s="5">
        <v>51565.3</v>
      </c>
      <c r="L163" t="s">
        <v>17</v>
      </c>
      <c r="M163" t="s">
        <v>2922</v>
      </c>
      <c r="R163" t="s">
        <v>2921</v>
      </c>
      <c r="S163" t="s">
        <v>2921</v>
      </c>
      <c r="T163" t="s">
        <v>4550</v>
      </c>
      <c r="U163" t="s">
        <v>5516</v>
      </c>
      <c r="V163" t="s">
        <v>5517</v>
      </c>
      <c r="W163" t="s">
        <v>5518</v>
      </c>
      <c r="X163" t="s">
        <v>4554</v>
      </c>
      <c r="Y163" t="s">
        <v>5519</v>
      </c>
      <c r="Z163" t="s">
        <v>5520</v>
      </c>
      <c r="AA163" t="s">
        <v>4557</v>
      </c>
      <c r="AB163" t="s">
        <v>5521</v>
      </c>
      <c r="AC163" t="s">
        <v>5522</v>
      </c>
    </row>
    <row r="164" spans="1:29" x14ac:dyDescent="0.3">
      <c r="A164" t="s">
        <v>4465</v>
      </c>
      <c r="C164" t="s">
        <v>4466</v>
      </c>
      <c r="D164">
        <v>1</v>
      </c>
      <c r="E164" s="4">
        <v>1</v>
      </c>
      <c r="F164">
        <v>2</v>
      </c>
      <c r="H164" s="4"/>
      <c r="I164" s="3"/>
      <c r="K164" s="5">
        <v>49375.5</v>
      </c>
      <c r="L164" t="s">
        <v>17</v>
      </c>
      <c r="M164" t="s">
        <v>4467</v>
      </c>
      <c r="R164" t="s">
        <v>4466</v>
      </c>
      <c r="S164" t="s">
        <v>4466</v>
      </c>
      <c r="T164" t="s">
        <v>4550</v>
      </c>
      <c r="U164" t="s">
        <v>5523</v>
      </c>
      <c r="V164" t="s">
        <v>5524</v>
      </c>
      <c r="W164" t="s">
        <v>5525</v>
      </c>
      <c r="X164" t="s">
        <v>4554</v>
      </c>
      <c r="Y164" t="s">
        <v>5526</v>
      </c>
      <c r="Z164" t="s">
        <v>5527</v>
      </c>
      <c r="AA164" t="s">
        <v>4557</v>
      </c>
      <c r="AB164" t="s">
        <v>5528</v>
      </c>
      <c r="AC164" t="s">
        <v>5529</v>
      </c>
    </row>
    <row r="165" spans="1:29" x14ac:dyDescent="0.3">
      <c r="A165" t="s">
        <v>526</v>
      </c>
      <c r="B165">
        <v>5</v>
      </c>
      <c r="C165" t="s">
        <v>527</v>
      </c>
      <c r="D165">
        <v>16</v>
      </c>
      <c r="E165" s="4">
        <v>38</v>
      </c>
      <c r="F165">
        <v>53.7</v>
      </c>
      <c r="H165" s="4"/>
      <c r="I165" s="3"/>
      <c r="K165" s="5">
        <v>32904.6</v>
      </c>
      <c r="L165" t="s">
        <v>17</v>
      </c>
      <c r="M165" t="s">
        <v>528</v>
      </c>
      <c r="R165" t="s">
        <v>527</v>
      </c>
      <c r="S165" t="s">
        <v>527</v>
      </c>
      <c r="T165" t="s">
        <v>4550</v>
      </c>
      <c r="U165" t="s">
        <v>5530</v>
      </c>
      <c r="V165" t="s">
        <v>5531</v>
      </c>
      <c r="W165" t="s">
        <v>5532</v>
      </c>
      <c r="X165" t="s">
        <v>4554</v>
      </c>
      <c r="Y165" t="s">
        <v>5533</v>
      </c>
      <c r="Z165" t="s">
        <v>5534</v>
      </c>
      <c r="AA165" t="s">
        <v>4557</v>
      </c>
      <c r="AB165" t="s">
        <v>5535</v>
      </c>
      <c r="AC165" t="s">
        <v>5536</v>
      </c>
    </row>
    <row r="166" spans="1:29" x14ac:dyDescent="0.3">
      <c r="A166" t="s">
        <v>523</v>
      </c>
      <c r="C166" t="s">
        <v>524</v>
      </c>
      <c r="D166">
        <v>21</v>
      </c>
      <c r="E166" s="4">
        <v>53</v>
      </c>
      <c r="F166">
        <v>58.1</v>
      </c>
      <c r="G166">
        <v>1</v>
      </c>
      <c r="H166" s="4">
        <v>1</v>
      </c>
      <c r="I166" s="3">
        <f>E166/(H166*2.2978)</f>
        <v>23.065540952215162</v>
      </c>
      <c r="J166">
        <v>4.4000000000000004</v>
      </c>
      <c r="K166" s="5">
        <v>32931.599999999999</v>
      </c>
      <c r="L166" t="s">
        <v>17</v>
      </c>
      <c r="M166" t="s">
        <v>525</v>
      </c>
      <c r="R166" t="s">
        <v>524</v>
      </c>
      <c r="S166" t="s">
        <v>524</v>
      </c>
      <c r="T166" t="s">
        <v>4550</v>
      </c>
      <c r="U166" t="s">
        <v>5537</v>
      </c>
      <c r="V166" t="s">
        <v>5538</v>
      </c>
      <c r="W166" t="s">
        <v>5539</v>
      </c>
      <c r="X166" t="s">
        <v>4554</v>
      </c>
      <c r="Y166" t="s">
        <v>5533</v>
      </c>
      <c r="Z166" t="s">
        <v>5540</v>
      </c>
      <c r="AA166" t="s">
        <v>4557</v>
      </c>
      <c r="AB166" t="s">
        <v>5541</v>
      </c>
      <c r="AC166" t="s">
        <v>5542</v>
      </c>
    </row>
    <row r="167" spans="1:29" x14ac:dyDescent="0.3">
      <c r="A167" t="s">
        <v>2899</v>
      </c>
      <c r="B167">
        <v>1</v>
      </c>
      <c r="C167" t="s">
        <v>2900</v>
      </c>
      <c r="D167">
        <v>1</v>
      </c>
      <c r="E167" s="4">
        <v>1</v>
      </c>
      <c r="F167">
        <v>9.9</v>
      </c>
      <c r="G167">
        <v>2</v>
      </c>
      <c r="H167" s="4">
        <v>3</v>
      </c>
      <c r="I167" s="3">
        <f>E167/(H167*2.2978)</f>
        <v>0.1450662952969507</v>
      </c>
      <c r="J167">
        <v>6.1</v>
      </c>
      <c r="K167" s="5">
        <v>20697</v>
      </c>
      <c r="L167" t="s">
        <v>17</v>
      </c>
      <c r="M167" t="s">
        <v>2901</v>
      </c>
      <c r="R167" t="s">
        <v>2900</v>
      </c>
      <c r="S167" t="s">
        <v>2900</v>
      </c>
      <c r="T167" t="s">
        <v>4550</v>
      </c>
      <c r="U167" t="s">
        <v>5543</v>
      </c>
      <c r="V167" t="s">
        <v>5544</v>
      </c>
      <c r="W167" t="s">
        <v>5545</v>
      </c>
      <c r="X167" t="s">
        <v>4554</v>
      </c>
      <c r="Y167" t="s">
        <v>5546</v>
      </c>
      <c r="Z167" t="s">
        <v>5547</v>
      </c>
      <c r="AA167" t="s">
        <v>4557</v>
      </c>
      <c r="AB167" t="s">
        <v>5548</v>
      </c>
      <c r="AC167" t="s">
        <v>5549</v>
      </c>
    </row>
    <row r="168" spans="1:29" x14ac:dyDescent="0.3">
      <c r="A168" t="s">
        <v>2896</v>
      </c>
      <c r="B168">
        <v>1</v>
      </c>
      <c r="C168" t="s">
        <v>2897</v>
      </c>
      <c r="D168">
        <v>1</v>
      </c>
      <c r="E168" s="4">
        <v>1</v>
      </c>
      <c r="F168">
        <v>9.9</v>
      </c>
      <c r="G168">
        <v>2</v>
      </c>
      <c r="H168" s="4">
        <v>3</v>
      </c>
      <c r="I168" s="3">
        <f>E168/(H168*2.2978)</f>
        <v>0.1450662952969507</v>
      </c>
      <c r="J168">
        <v>6.1</v>
      </c>
      <c r="K168" s="5">
        <v>20600.900000000001</v>
      </c>
      <c r="L168" t="s">
        <v>17</v>
      </c>
      <c r="M168" t="s">
        <v>2898</v>
      </c>
      <c r="R168" t="s">
        <v>2897</v>
      </c>
      <c r="S168" t="s">
        <v>2897</v>
      </c>
      <c r="T168" t="s">
        <v>4550</v>
      </c>
      <c r="U168" t="s">
        <v>5550</v>
      </c>
      <c r="V168" t="s">
        <v>2898</v>
      </c>
      <c r="W168" t="s">
        <v>5551</v>
      </c>
      <c r="X168" t="s">
        <v>4554</v>
      </c>
      <c r="Y168" t="s">
        <v>5546</v>
      </c>
      <c r="Z168" t="s">
        <v>5552</v>
      </c>
      <c r="AA168" t="s">
        <v>4579</v>
      </c>
      <c r="AB168" t="s">
        <v>5553</v>
      </c>
      <c r="AC168" t="s">
        <v>5554</v>
      </c>
    </row>
    <row r="169" spans="1:29" x14ac:dyDescent="0.3">
      <c r="A169" t="s">
        <v>2893</v>
      </c>
      <c r="C169" t="s">
        <v>2894</v>
      </c>
      <c r="E169" s="4"/>
      <c r="G169">
        <v>3</v>
      </c>
      <c r="H169" s="4">
        <v>4</v>
      </c>
      <c r="I169" s="3">
        <f>E169/(H169*2.2978)</f>
        <v>0</v>
      </c>
      <c r="J169">
        <v>10</v>
      </c>
      <c r="K169" s="5">
        <v>20396.8</v>
      </c>
      <c r="L169" t="s">
        <v>17</v>
      </c>
      <c r="M169" t="s">
        <v>2895</v>
      </c>
      <c r="R169" t="s">
        <v>2894</v>
      </c>
      <c r="S169" t="s">
        <v>2894</v>
      </c>
      <c r="T169" t="s">
        <v>4550</v>
      </c>
      <c r="U169" t="s">
        <v>5555</v>
      </c>
      <c r="V169" t="s">
        <v>2895</v>
      </c>
      <c r="W169" t="s">
        <v>5556</v>
      </c>
      <c r="X169" t="s">
        <v>4554</v>
      </c>
      <c r="Y169" t="s">
        <v>5506</v>
      </c>
      <c r="Z169" t="s">
        <v>5552</v>
      </c>
      <c r="AA169" t="s">
        <v>4557</v>
      </c>
      <c r="AB169" t="s">
        <v>5557</v>
      </c>
      <c r="AC169" t="s">
        <v>5558</v>
      </c>
    </row>
    <row r="170" spans="1:29" x14ac:dyDescent="0.3">
      <c r="A170" t="s">
        <v>3808</v>
      </c>
      <c r="C170" t="s">
        <v>3809</v>
      </c>
      <c r="E170" s="4"/>
      <c r="G170">
        <v>3</v>
      </c>
      <c r="H170" s="4">
        <v>3</v>
      </c>
      <c r="I170" s="3">
        <f>E170/(H170*2.2978)</f>
        <v>0</v>
      </c>
      <c r="J170">
        <v>12.6</v>
      </c>
      <c r="K170" s="5">
        <v>20082.3</v>
      </c>
      <c r="L170" t="s">
        <v>17</v>
      </c>
      <c r="M170" t="s">
        <v>3810</v>
      </c>
      <c r="R170" t="s">
        <v>3809</v>
      </c>
      <c r="S170" t="s">
        <v>3809</v>
      </c>
      <c r="T170" t="s">
        <v>4550</v>
      </c>
      <c r="U170" t="s">
        <v>5559</v>
      </c>
      <c r="V170" t="s">
        <v>5560</v>
      </c>
      <c r="W170" t="s">
        <v>5561</v>
      </c>
      <c r="X170" t="s">
        <v>4554</v>
      </c>
      <c r="Y170" t="s">
        <v>5562</v>
      </c>
      <c r="Z170" t="s">
        <v>5563</v>
      </c>
      <c r="AA170" t="s">
        <v>4557</v>
      </c>
      <c r="AB170" t="s">
        <v>5564</v>
      </c>
      <c r="AC170" t="s">
        <v>5565</v>
      </c>
    </row>
    <row r="171" spans="1:29" x14ac:dyDescent="0.3">
      <c r="A171" t="s">
        <v>2668</v>
      </c>
      <c r="C171" t="s">
        <v>2669</v>
      </c>
      <c r="D171">
        <v>2</v>
      </c>
      <c r="E171" s="4">
        <v>2</v>
      </c>
      <c r="F171">
        <v>6</v>
      </c>
      <c r="H171" s="4"/>
      <c r="I171" s="3"/>
      <c r="K171" s="5">
        <v>45288.6</v>
      </c>
      <c r="L171" t="s">
        <v>17</v>
      </c>
      <c r="M171" t="s">
        <v>2670</v>
      </c>
      <c r="R171" t="s">
        <v>2669</v>
      </c>
      <c r="S171" t="s">
        <v>2669</v>
      </c>
      <c r="T171" t="s">
        <v>4550</v>
      </c>
      <c r="U171" t="s">
        <v>5566</v>
      </c>
      <c r="V171" t="s">
        <v>5567</v>
      </c>
      <c r="W171" t="s">
        <v>5568</v>
      </c>
      <c r="X171" t="s">
        <v>4554</v>
      </c>
      <c r="Y171" t="s">
        <v>5569</v>
      </c>
      <c r="Z171" t="s">
        <v>5570</v>
      </c>
      <c r="AA171" t="s">
        <v>4579</v>
      </c>
      <c r="AB171" t="s">
        <v>5571</v>
      </c>
      <c r="AC171" t="s">
        <v>5572</v>
      </c>
    </row>
    <row r="172" spans="1:29" x14ac:dyDescent="0.3">
      <c r="A172" t="s">
        <v>3307</v>
      </c>
      <c r="C172" t="s">
        <v>3308</v>
      </c>
      <c r="D172">
        <v>1</v>
      </c>
      <c r="E172" s="4">
        <v>1</v>
      </c>
      <c r="F172">
        <v>6.5</v>
      </c>
      <c r="H172" s="4"/>
      <c r="I172" s="3"/>
      <c r="K172" s="5">
        <v>20864.099999999999</v>
      </c>
      <c r="L172" t="s">
        <v>17</v>
      </c>
      <c r="M172" t="s">
        <v>3309</v>
      </c>
      <c r="R172" t="s">
        <v>3308</v>
      </c>
      <c r="S172" t="s">
        <v>3308</v>
      </c>
      <c r="T172" t="s">
        <v>4550</v>
      </c>
      <c r="U172" t="s">
        <v>5573</v>
      </c>
      <c r="V172" t="s">
        <v>3309</v>
      </c>
      <c r="W172" t="s">
        <v>5574</v>
      </c>
      <c r="X172" t="s">
        <v>4554</v>
      </c>
      <c r="Y172" t="s">
        <v>5190</v>
      </c>
      <c r="Z172" t="s">
        <v>5575</v>
      </c>
      <c r="AA172" t="s">
        <v>4557</v>
      </c>
      <c r="AB172" t="s">
        <v>5576</v>
      </c>
      <c r="AC172" t="s">
        <v>5577</v>
      </c>
    </row>
    <row r="173" spans="1:29" x14ac:dyDescent="0.3">
      <c r="A173" t="s">
        <v>4471</v>
      </c>
      <c r="C173" t="s">
        <v>4472</v>
      </c>
      <c r="E173" s="4"/>
      <c r="G173">
        <v>1</v>
      </c>
      <c r="H173" s="4">
        <v>1</v>
      </c>
      <c r="I173" s="3">
        <f>E173/(H173*2.2978)</f>
        <v>0</v>
      </c>
      <c r="J173">
        <v>4.8</v>
      </c>
      <c r="K173" s="5">
        <v>21390.1</v>
      </c>
      <c r="L173" t="s">
        <v>17</v>
      </c>
      <c r="M173" t="s">
        <v>4473</v>
      </c>
      <c r="R173" t="s">
        <v>4472</v>
      </c>
      <c r="S173" t="s">
        <v>4472</v>
      </c>
      <c r="T173" t="s">
        <v>4550</v>
      </c>
      <c r="U173" t="s">
        <v>5578</v>
      </c>
      <c r="V173" t="s">
        <v>5579</v>
      </c>
      <c r="W173" t="s">
        <v>5580</v>
      </c>
      <c r="X173" t="s">
        <v>4554</v>
      </c>
      <c r="Y173" t="s">
        <v>5581</v>
      </c>
      <c r="Z173" t="s">
        <v>5582</v>
      </c>
      <c r="AA173" t="s">
        <v>4579</v>
      </c>
      <c r="AB173" t="s">
        <v>5553</v>
      </c>
      <c r="AC173" t="s">
        <v>5583</v>
      </c>
    </row>
    <row r="174" spans="1:29" x14ac:dyDescent="0.3">
      <c r="A174" t="s">
        <v>1261</v>
      </c>
      <c r="C174" t="s">
        <v>1262</v>
      </c>
      <c r="D174">
        <v>9</v>
      </c>
      <c r="E174" s="4">
        <v>16</v>
      </c>
      <c r="F174">
        <v>50.9</v>
      </c>
      <c r="H174" s="4"/>
      <c r="I174" s="3"/>
      <c r="K174" s="5">
        <v>23984.5</v>
      </c>
      <c r="L174" t="s">
        <v>17</v>
      </c>
      <c r="M174" t="s">
        <v>1263</v>
      </c>
      <c r="R174" t="s">
        <v>1262</v>
      </c>
      <c r="S174" t="s">
        <v>1262</v>
      </c>
      <c r="T174" t="s">
        <v>4550</v>
      </c>
      <c r="U174" t="s">
        <v>5584</v>
      </c>
      <c r="V174" t="s">
        <v>5585</v>
      </c>
      <c r="W174" t="s">
        <v>5586</v>
      </c>
      <c r="X174" t="s">
        <v>4554</v>
      </c>
      <c r="Y174" t="s">
        <v>4828</v>
      </c>
      <c r="Z174" t="s">
        <v>5587</v>
      </c>
      <c r="AA174" t="s">
        <v>4557</v>
      </c>
      <c r="AB174" t="s">
        <v>5588</v>
      </c>
      <c r="AC174" t="s">
        <v>5589</v>
      </c>
    </row>
    <row r="175" spans="1:29" x14ac:dyDescent="0.3">
      <c r="A175" t="s">
        <v>2800</v>
      </c>
      <c r="C175" t="s">
        <v>2801</v>
      </c>
      <c r="D175">
        <v>2</v>
      </c>
      <c r="E175" s="4">
        <v>2</v>
      </c>
      <c r="F175">
        <v>9.4</v>
      </c>
      <c r="H175" s="4"/>
      <c r="I175" s="3"/>
      <c r="K175" s="5">
        <v>37605.300000000003</v>
      </c>
      <c r="L175" t="s">
        <v>17</v>
      </c>
      <c r="M175" t="s">
        <v>2802</v>
      </c>
      <c r="R175" t="s">
        <v>2801</v>
      </c>
      <c r="S175" t="s">
        <v>2801</v>
      </c>
      <c r="T175" t="s">
        <v>4550</v>
      </c>
      <c r="U175" t="s">
        <v>5590</v>
      </c>
      <c r="V175" t="s">
        <v>5591</v>
      </c>
      <c r="W175" t="s">
        <v>5592</v>
      </c>
      <c r="X175" t="s">
        <v>4554</v>
      </c>
      <c r="Y175" t="s">
        <v>5099</v>
      </c>
      <c r="Z175" t="s">
        <v>5593</v>
      </c>
      <c r="AA175" t="s">
        <v>4557</v>
      </c>
      <c r="AB175" t="s">
        <v>5594</v>
      </c>
      <c r="AC175" t="s">
        <v>5595</v>
      </c>
    </row>
    <row r="176" spans="1:29" x14ac:dyDescent="0.3">
      <c r="A176" t="s">
        <v>3346</v>
      </c>
      <c r="C176" t="s">
        <v>3347</v>
      </c>
      <c r="D176">
        <v>2</v>
      </c>
      <c r="E176" s="4">
        <v>2</v>
      </c>
      <c r="F176">
        <v>4.2</v>
      </c>
      <c r="H176" s="4"/>
      <c r="I176" s="3"/>
      <c r="K176" s="5">
        <v>92195.5</v>
      </c>
      <c r="L176" t="s">
        <v>17</v>
      </c>
      <c r="M176" t="s">
        <v>3348</v>
      </c>
      <c r="R176" t="s">
        <v>3347</v>
      </c>
      <c r="S176" t="s">
        <v>3347</v>
      </c>
      <c r="T176" t="s">
        <v>4550</v>
      </c>
      <c r="U176" t="s">
        <v>5596</v>
      </c>
      <c r="V176" t="s">
        <v>5597</v>
      </c>
      <c r="W176" t="s">
        <v>5598</v>
      </c>
      <c r="X176" t="s">
        <v>4554</v>
      </c>
      <c r="Y176" t="s">
        <v>5599</v>
      </c>
      <c r="Z176" t="s">
        <v>5600</v>
      </c>
      <c r="AA176" t="s">
        <v>4557</v>
      </c>
      <c r="AB176" t="s">
        <v>5601</v>
      </c>
      <c r="AC176" t="s">
        <v>5602</v>
      </c>
    </row>
    <row r="177" spans="1:29" x14ac:dyDescent="0.3">
      <c r="A177" t="s">
        <v>4531</v>
      </c>
      <c r="C177" t="s">
        <v>4532</v>
      </c>
      <c r="E177" s="4"/>
      <c r="G177">
        <v>2</v>
      </c>
      <c r="H177" s="4">
        <v>3</v>
      </c>
      <c r="I177" s="3">
        <f>E177/(H177*2.2978)</f>
        <v>0</v>
      </c>
      <c r="J177">
        <v>1.2</v>
      </c>
      <c r="K177" s="5">
        <v>180696.1</v>
      </c>
      <c r="L177" t="s">
        <v>17</v>
      </c>
      <c r="M177" t="s">
        <v>4533</v>
      </c>
      <c r="R177" t="s">
        <v>4532</v>
      </c>
      <c r="S177" t="s">
        <v>4532</v>
      </c>
      <c r="T177" t="s">
        <v>4550</v>
      </c>
      <c r="U177" t="s">
        <v>5603</v>
      </c>
      <c r="V177" t="s">
        <v>5604</v>
      </c>
      <c r="W177" t="s">
        <v>5605</v>
      </c>
      <c r="X177" t="s">
        <v>4554</v>
      </c>
      <c r="Y177" t="s">
        <v>5606</v>
      </c>
      <c r="Z177" t="s">
        <v>5607</v>
      </c>
      <c r="AA177" t="s">
        <v>4557</v>
      </c>
      <c r="AB177" t="s">
        <v>5608</v>
      </c>
      <c r="AC177" t="s">
        <v>5609</v>
      </c>
    </row>
    <row r="178" spans="1:29" x14ac:dyDescent="0.3">
      <c r="A178" t="s">
        <v>2143</v>
      </c>
      <c r="C178" t="s">
        <v>2144</v>
      </c>
      <c r="D178">
        <v>2</v>
      </c>
      <c r="E178" s="4">
        <v>2</v>
      </c>
      <c r="F178">
        <v>3.5</v>
      </c>
      <c r="G178">
        <v>5</v>
      </c>
      <c r="H178" s="4">
        <v>6</v>
      </c>
      <c r="I178" s="3">
        <f>E178/(H178*2.2978)</f>
        <v>0.1450662952969507</v>
      </c>
      <c r="J178">
        <v>6.3</v>
      </c>
      <c r="K178" s="5">
        <v>76294.600000000006</v>
      </c>
      <c r="L178" t="s">
        <v>17</v>
      </c>
      <c r="M178" t="s">
        <v>2145</v>
      </c>
      <c r="R178" t="s">
        <v>2144</v>
      </c>
      <c r="S178" t="s">
        <v>2144</v>
      </c>
      <c r="T178" t="s">
        <v>4550</v>
      </c>
      <c r="U178" t="s">
        <v>5610</v>
      </c>
      <c r="V178" t="s">
        <v>5611</v>
      </c>
      <c r="W178" t="s">
        <v>5612</v>
      </c>
      <c r="X178" t="s">
        <v>4554</v>
      </c>
      <c r="Y178" t="s">
        <v>5613</v>
      </c>
      <c r="Z178" t="s">
        <v>5614</v>
      </c>
      <c r="AA178" t="s">
        <v>4557</v>
      </c>
      <c r="AB178" t="s">
        <v>5615</v>
      </c>
      <c r="AC178" t="s">
        <v>5616</v>
      </c>
    </row>
    <row r="179" spans="1:29" x14ac:dyDescent="0.3">
      <c r="A179" t="s">
        <v>1666</v>
      </c>
      <c r="C179" t="s">
        <v>1667</v>
      </c>
      <c r="D179">
        <v>7</v>
      </c>
      <c r="E179" s="4">
        <v>9</v>
      </c>
      <c r="F179">
        <v>15.6</v>
      </c>
      <c r="H179" s="4"/>
      <c r="I179" s="3"/>
      <c r="K179" s="5">
        <v>59431.199999999997</v>
      </c>
      <c r="L179" t="s">
        <v>17</v>
      </c>
      <c r="M179" t="s">
        <v>1668</v>
      </c>
      <c r="R179" t="s">
        <v>1667</v>
      </c>
      <c r="S179" t="s">
        <v>1667</v>
      </c>
      <c r="T179" t="s">
        <v>4550</v>
      </c>
      <c r="U179" t="s">
        <v>5617</v>
      </c>
      <c r="V179" t="s">
        <v>5618</v>
      </c>
      <c r="W179" t="s">
        <v>5619</v>
      </c>
      <c r="X179" t="s">
        <v>4554</v>
      </c>
      <c r="Y179" t="s">
        <v>5620</v>
      </c>
      <c r="Z179" t="s">
        <v>5621</v>
      </c>
      <c r="AA179" t="s">
        <v>4557</v>
      </c>
      <c r="AB179" t="s">
        <v>4744</v>
      </c>
      <c r="AC179" t="s">
        <v>5622</v>
      </c>
    </row>
    <row r="180" spans="1:29" x14ac:dyDescent="0.3">
      <c r="A180" t="s">
        <v>2779</v>
      </c>
      <c r="C180" t="s">
        <v>2780</v>
      </c>
      <c r="E180" s="4"/>
      <c r="G180">
        <v>3</v>
      </c>
      <c r="H180" s="4">
        <v>3</v>
      </c>
      <c r="I180" s="3">
        <f>E180/(H180*2.2978)</f>
        <v>0</v>
      </c>
      <c r="J180">
        <v>3.3</v>
      </c>
      <c r="K180" s="5">
        <v>106909.5</v>
      </c>
      <c r="L180" t="s">
        <v>17</v>
      </c>
      <c r="M180" t="s">
        <v>2781</v>
      </c>
      <c r="R180" t="s">
        <v>2780</v>
      </c>
      <c r="S180" t="s">
        <v>2780</v>
      </c>
      <c r="T180" t="s">
        <v>4550</v>
      </c>
      <c r="U180" t="s">
        <v>5623</v>
      </c>
      <c r="V180" t="s">
        <v>5624</v>
      </c>
      <c r="W180" t="s">
        <v>5625</v>
      </c>
      <c r="X180" t="s">
        <v>4554</v>
      </c>
      <c r="Y180" t="s">
        <v>5626</v>
      </c>
      <c r="Z180" t="s">
        <v>5627</v>
      </c>
      <c r="AA180" t="s">
        <v>4557</v>
      </c>
      <c r="AB180" t="s">
        <v>5628</v>
      </c>
      <c r="AC180" t="s">
        <v>5629</v>
      </c>
    </row>
    <row r="181" spans="1:29" x14ac:dyDescent="0.3">
      <c r="A181" t="s">
        <v>502</v>
      </c>
      <c r="C181" t="s">
        <v>503</v>
      </c>
      <c r="D181">
        <v>19</v>
      </c>
      <c r="E181" s="4">
        <v>22</v>
      </c>
      <c r="F181">
        <v>58.2</v>
      </c>
      <c r="H181" s="4"/>
      <c r="I181" s="3"/>
      <c r="K181" s="5">
        <v>56538</v>
      </c>
      <c r="L181" t="s">
        <v>17</v>
      </c>
      <c r="M181" t="s">
        <v>504</v>
      </c>
      <c r="R181" t="s">
        <v>503</v>
      </c>
      <c r="S181" t="s">
        <v>503</v>
      </c>
      <c r="T181" t="s">
        <v>4550</v>
      </c>
      <c r="U181" t="s">
        <v>5630</v>
      </c>
      <c r="V181" t="s">
        <v>5631</v>
      </c>
      <c r="W181" t="s">
        <v>5632</v>
      </c>
      <c r="X181" t="s">
        <v>4554</v>
      </c>
      <c r="Y181" t="s">
        <v>5633</v>
      </c>
      <c r="Z181" t="s">
        <v>5634</v>
      </c>
      <c r="AA181" t="s">
        <v>4557</v>
      </c>
      <c r="AB181" t="s">
        <v>5635</v>
      </c>
      <c r="AC181" t="s">
        <v>5636</v>
      </c>
    </row>
    <row r="182" spans="1:29" x14ac:dyDescent="0.3">
      <c r="A182" t="s">
        <v>2437</v>
      </c>
      <c r="C182" t="s">
        <v>2438</v>
      </c>
      <c r="E182" s="4"/>
      <c r="G182">
        <v>5</v>
      </c>
      <c r="H182" s="4">
        <v>5</v>
      </c>
      <c r="I182" s="3">
        <f>E182/(H182*2.2978)</f>
        <v>0</v>
      </c>
      <c r="J182">
        <v>16.8</v>
      </c>
      <c r="K182" s="5">
        <v>35732.6</v>
      </c>
      <c r="L182" t="s">
        <v>17</v>
      </c>
      <c r="M182" t="s">
        <v>2439</v>
      </c>
      <c r="R182" t="s">
        <v>2438</v>
      </c>
      <c r="S182" t="s">
        <v>2438</v>
      </c>
      <c r="T182" t="s">
        <v>4550</v>
      </c>
      <c r="U182" t="s">
        <v>5637</v>
      </c>
      <c r="V182" t="s">
        <v>5638</v>
      </c>
      <c r="W182" t="s">
        <v>5639</v>
      </c>
      <c r="X182" t="s">
        <v>4554</v>
      </c>
      <c r="Y182" t="s">
        <v>5640</v>
      </c>
      <c r="Z182" t="s">
        <v>5641</v>
      </c>
      <c r="AA182" t="s">
        <v>4557</v>
      </c>
      <c r="AB182" t="s">
        <v>5642</v>
      </c>
      <c r="AC182" t="s">
        <v>5643</v>
      </c>
    </row>
    <row r="183" spans="1:29" x14ac:dyDescent="0.3">
      <c r="A183" t="s">
        <v>1363</v>
      </c>
      <c r="C183" t="s">
        <v>1364</v>
      </c>
      <c r="D183">
        <v>8</v>
      </c>
      <c r="E183" s="4">
        <v>9</v>
      </c>
      <c r="F183">
        <v>22.3</v>
      </c>
      <c r="H183" s="4"/>
      <c r="I183" s="3"/>
      <c r="K183" s="5">
        <v>71684.100000000006</v>
      </c>
      <c r="L183" t="s">
        <v>17</v>
      </c>
      <c r="M183" t="s">
        <v>1365</v>
      </c>
      <c r="R183" t="s">
        <v>1364</v>
      </c>
      <c r="S183" t="s">
        <v>1364</v>
      </c>
      <c r="T183" t="s">
        <v>4550</v>
      </c>
      <c r="U183" t="s">
        <v>5644</v>
      </c>
      <c r="V183" t="s">
        <v>5645</v>
      </c>
      <c r="W183" t="s">
        <v>5646</v>
      </c>
      <c r="X183" t="s">
        <v>4554</v>
      </c>
      <c r="Y183" t="s">
        <v>5647</v>
      </c>
      <c r="Z183" t="s">
        <v>5648</v>
      </c>
      <c r="AA183" t="s">
        <v>4557</v>
      </c>
      <c r="AB183" t="s">
        <v>5649</v>
      </c>
      <c r="AC183" t="s">
        <v>5650</v>
      </c>
    </row>
    <row r="184" spans="1:29" x14ac:dyDescent="0.3">
      <c r="A184" t="s">
        <v>2227</v>
      </c>
      <c r="C184" t="s">
        <v>2228</v>
      </c>
      <c r="D184">
        <v>3</v>
      </c>
      <c r="E184" s="4">
        <v>4</v>
      </c>
      <c r="F184">
        <v>11.8</v>
      </c>
      <c r="H184" s="4"/>
      <c r="I184" s="3"/>
      <c r="K184" s="5">
        <v>47405.4</v>
      </c>
      <c r="L184" t="s">
        <v>17</v>
      </c>
      <c r="M184" t="s">
        <v>2229</v>
      </c>
      <c r="R184" t="s">
        <v>2228</v>
      </c>
      <c r="S184" t="s">
        <v>2228</v>
      </c>
      <c r="T184" t="s">
        <v>4550</v>
      </c>
      <c r="U184" t="s">
        <v>5651</v>
      </c>
      <c r="V184" t="s">
        <v>5652</v>
      </c>
      <c r="W184" t="s">
        <v>5653</v>
      </c>
      <c r="X184" t="s">
        <v>4554</v>
      </c>
      <c r="Y184" t="s">
        <v>4592</v>
      </c>
      <c r="Z184" t="s">
        <v>5654</v>
      </c>
      <c r="AA184" t="s">
        <v>4579</v>
      </c>
      <c r="AB184" t="s">
        <v>5655</v>
      </c>
      <c r="AC184" t="s">
        <v>5656</v>
      </c>
    </row>
    <row r="185" spans="1:29" x14ac:dyDescent="0.3">
      <c r="A185" t="s">
        <v>67</v>
      </c>
      <c r="B185">
        <v>29</v>
      </c>
      <c r="C185" t="s">
        <v>68</v>
      </c>
      <c r="D185">
        <v>48</v>
      </c>
      <c r="E185" s="4">
        <v>81</v>
      </c>
      <c r="F185">
        <v>67.2</v>
      </c>
      <c r="G185">
        <v>1</v>
      </c>
      <c r="H185" s="4">
        <v>1</v>
      </c>
      <c r="I185" s="3">
        <f>E185/(H185*2.2978)</f>
        <v>35.251109757159021</v>
      </c>
      <c r="J185">
        <v>1.1000000000000001</v>
      </c>
      <c r="K185" s="5">
        <v>103069.4</v>
      </c>
      <c r="L185" t="s">
        <v>17</v>
      </c>
      <c r="M185" t="s">
        <v>69</v>
      </c>
      <c r="R185" t="s">
        <v>68</v>
      </c>
      <c r="S185" t="s">
        <v>68</v>
      </c>
      <c r="T185" t="s">
        <v>4550</v>
      </c>
      <c r="U185" t="s">
        <v>5657</v>
      </c>
      <c r="V185" t="s">
        <v>5658</v>
      </c>
      <c r="W185" t="s">
        <v>5659</v>
      </c>
      <c r="X185" t="s">
        <v>4554</v>
      </c>
      <c r="Y185" t="s">
        <v>5660</v>
      </c>
      <c r="Z185" t="s">
        <v>5661</v>
      </c>
      <c r="AA185" t="s">
        <v>4557</v>
      </c>
      <c r="AB185" t="s">
        <v>5662</v>
      </c>
      <c r="AC185" t="s">
        <v>5663</v>
      </c>
    </row>
    <row r="186" spans="1:29" x14ac:dyDescent="0.3">
      <c r="A186" t="s">
        <v>64</v>
      </c>
      <c r="C186" t="s">
        <v>65</v>
      </c>
      <c r="D186">
        <v>60</v>
      </c>
      <c r="E186" s="4">
        <v>102</v>
      </c>
      <c r="F186">
        <v>77.5</v>
      </c>
      <c r="G186">
        <v>2</v>
      </c>
      <c r="H186" s="4">
        <v>2</v>
      </c>
      <c r="I186" s="3">
        <f>E186/(H186*2.2978)</f>
        <v>22.195143180433458</v>
      </c>
      <c r="J186">
        <v>1.8</v>
      </c>
      <c r="K186" s="5">
        <v>104978</v>
      </c>
      <c r="L186" t="s">
        <v>17</v>
      </c>
      <c r="M186" t="s">
        <v>66</v>
      </c>
      <c r="R186" t="s">
        <v>65</v>
      </c>
      <c r="S186" t="s">
        <v>65</v>
      </c>
      <c r="T186" t="s">
        <v>4550</v>
      </c>
      <c r="U186" t="s">
        <v>5664</v>
      </c>
      <c r="V186" t="s">
        <v>5665</v>
      </c>
      <c r="W186" t="s">
        <v>5666</v>
      </c>
      <c r="X186" t="s">
        <v>4554</v>
      </c>
      <c r="Y186" t="s">
        <v>5667</v>
      </c>
      <c r="Z186" t="s">
        <v>5668</v>
      </c>
      <c r="AA186" t="s">
        <v>4557</v>
      </c>
      <c r="AB186" t="s">
        <v>5669</v>
      </c>
      <c r="AC186" t="s">
        <v>5670</v>
      </c>
    </row>
    <row r="187" spans="1:29" x14ac:dyDescent="0.3">
      <c r="A187" t="s">
        <v>2269</v>
      </c>
      <c r="C187" t="s">
        <v>2270</v>
      </c>
      <c r="D187">
        <v>3</v>
      </c>
      <c r="E187" s="4">
        <v>3</v>
      </c>
      <c r="F187">
        <v>10.9</v>
      </c>
      <c r="H187" s="4"/>
      <c r="I187" s="3"/>
      <c r="K187" s="5">
        <v>42614.1</v>
      </c>
      <c r="L187" t="s">
        <v>17</v>
      </c>
      <c r="M187" t="s">
        <v>2271</v>
      </c>
      <c r="R187" t="s">
        <v>2270</v>
      </c>
      <c r="S187" t="s">
        <v>2270</v>
      </c>
      <c r="T187" t="s">
        <v>4550</v>
      </c>
      <c r="U187" t="s">
        <v>5671</v>
      </c>
      <c r="V187" t="s">
        <v>5672</v>
      </c>
      <c r="W187" t="s">
        <v>5673</v>
      </c>
      <c r="X187" t="s">
        <v>4554</v>
      </c>
      <c r="Y187" t="s">
        <v>4748</v>
      </c>
      <c r="Z187" t="s">
        <v>5674</v>
      </c>
      <c r="AA187" t="s">
        <v>4608</v>
      </c>
      <c r="AB187" t="s">
        <v>5675</v>
      </c>
      <c r="AC187" t="s">
        <v>4744</v>
      </c>
    </row>
    <row r="188" spans="1:29" x14ac:dyDescent="0.3">
      <c r="A188" t="s">
        <v>1042</v>
      </c>
      <c r="C188" t="s">
        <v>1043</v>
      </c>
      <c r="E188" s="4"/>
      <c r="G188">
        <v>9</v>
      </c>
      <c r="H188" s="4">
        <v>20</v>
      </c>
      <c r="I188" s="3">
        <f>E188/(H188*2.2978)</f>
        <v>0</v>
      </c>
      <c r="J188">
        <v>23.5</v>
      </c>
      <c r="K188" s="5">
        <v>47141.2</v>
      </c>
      <c r="L188" t="s">
        <v>17</v>
      </c>
      <c r="M188" t="s">
        <v>1044</v>
      </c>
      <c r="R188" t="s">
        <v>1043</v>
      </c>
      <c r="S188" t="s">
        <v>1043</v>
      </c>
      <c r="T188" t="s">
        <v>4550</v>
      </c>
      <c r="U188" t="s">
        <v>5676</v>
      </c>
      <c r="V188" t="s">
        <v>5677</v>
      </c>
      <c r="W188" t="s">
        <v>5678</v>
      </c>
      <c r="X188" t="s">
        <v>4554</v>
      </c>
      <c r="Y188" t="s">
        <v>4585</v>
      </c>
      <c r="Z188" t="s">
        <v>5679</v>
      </c>
      <c r="AA188" t="s">
        <v>4557</v>
      </c>
      <c r="AB188" t="s">
        <v>5680</v>
      </c>
      <c r="AC188" t="s">
        <v>5681</v>
      </c>
    </row>
    <row r="189" spans="1:29" x14ac:dyDescent="0.3">
      <c r="A189" t="s">
        <v>4087</v>
      </c>
      <c r="C189" t="s">
        <v>4088</v>
      </c>
      <c r="D189">
        <v>2</v>
      </c>
      <c r="E189" s="4">
        <v>2</v>
      </c>
      <c r="F189">
        <v>4.5</v>
      </c>
      <c r="H189" s="4"/>
      <c r="I189" s="3"/>
      <c r="K189" s="5">
        <v>47643.1</v>
      </c>
      <c r="L189" t="s">
        <v>17</v>
      </c>
      <c r="M189" t="s">
        <v>4089</v>
      </c>
      <c r="R189" t="s">
        <v>4088</v>
      </c>
      <c r="S189" t="s">
        <v>4088</v>
      </c>
      <c r="T189" t="s">
        <v>4550</v>
      </c>
      <c r="U189" t="s">
        <v>5682</v>
      </c>
      <c r="V189" t="s">
        <v>5683</v>
      </c>
      <c r="W189" t="s">
        <v>5684</v>
      </c>
      <c r="X189" t="s">
        <v>4554</v>
      </c>
      <c r="Y189" t="s">
        <v>5311</v>
      </c>
      <c r="Z189" t="s">
        <v>5685</v>
      </c>
      <c r="AA189" t="s">
        <v>4557</v>
      </c>
      <c r="AB189" t="s">
        <v>5686</v>
      </c>
      <c r="AC189" t="s">
        <v>5687</v>
      </c>
    </row>
    <row r="190" spans="1:29" x14ac:dyDescent="0.3">
      <c r="A190" t="s">
        <v>2602</v>
      </c>
      <c r="C190" t="s">
        <v>2603</v>
      </c>
      <c r="D190">
        <v>2</v>
      </c>
      <c r="E190" s="4">
        <v>2</v>
      </c>
      <c r="F190">
        <v>2.9</v>
      </c>
      <c r="H190" s="4"/>
      <c r="I190" s="3"/>
      <c r="K190" s="5">
        <v>115688.8</v>
      </c>
      <c r="L190" t="s">
        <v>17</v>
      </c>
      <c r="M190" t="s">
        <v>2604</v>
      </c>
      <c r="R190" t="s">
        <v>2603</v>
      </c>
      <c r="S190" t="s">
        <v>2603</v>
      </c>
      <c r="T190" t="s">
        <v>4550</v>
      </c>
      <c r="U190" t="s">
        <v>5688</v>
      </c>
      <c r="V190" t="s">
        <v>5689</v>
      </c>
      <c r="W190" t="s">
        <v>5690</v>
      </c>
      <c r="X190" t="s">
        <v>4554</v>
      </c>
      <c r="Y190" t="s">
        <v>5691</v>
      </c>
      <c r="Z190" t="s">
        <v>5692</v>
      </c>
      <c r="AA190" t="s">
        <v>4557</v>
      </c>
      <c r="AB190" t="s">
        <v>5693</v>
      </c>
      <c r="AC190" t="s">
        <v>5694</v>
      </c>
    </row>
    <row r="191" spans="1:29" x14ac:dyDescent="0.3">
      <c r="A191" t="s">
        <v>3640</v>
      </c>
      <c r="C191" t="s">
        <v>3641</v>
      </c>
      <c r="D191">
        <v>1</v>
      </c>
      <c r="E191" s="4">
        <v>1</v>
      </c>
      <c r="F191">
        <v>8.5</v>
      </c>
      <c r="H191" s="4"/>
      <c r="I191" s="3"/>
      <c r="K191" s="5">
        <v>33190</v>
      </c>
      <c r="L191" t="s">
        <v>17</v>
      </c>
      <c r="M191" t="s">
        <v>3642</v>
      </c>
      <c r="R191" t="s">
        <v>3641</v>
      </c>
      <c r="S191" t="s">
        <v>3641</v>
      </c>
      <c r="T191" t="s">
        <v>4550</v>
      </c>
      <c r="U191" t="s">
        <v>5695</v>
      </c>
      <c r="V191" t="s">
        <v>5696</v>
      </c>
      <c r="W191" t="s">
        <v>5697</v>
      </c>
      <c r="X191" t="s">
        <v>4554</v>
      </c>
      <c r="Y191" t="s">
        <v>5071</v>
      </c>
      <c r="Z191" t="s">
        <v>5698</v>
      </c>
      <c r="AA191" t="s">
        <v>4557</v>
      </c>
      <c r="AB191" t="s">
        <v>5699</v>
      </c>
      <c r="AC191" t="s">
        <v>5700</v>
      </c>
    </row>
    <row r="192" spans="1:29" x14ac:dyDescent="0.3">
      <c r="A192" t="s">
        <v>2302</v>
      </c>
      <c r="C192" t="s">
        <v>2303</v>
      </c>
      <c r="D192">
        <v>4</v>
      </c>
      <c r="E192" s="4">
        <v>4</v>
      </c>
      <c r="F192">
        <v>3.5</v>
      </c>
      <c r="H192" s="4"/>
      <c r="I192" s="3"/>
      <c r="K192" s="5">
        <v>182567.9</v>
      </c>
      <c r="L192" t="s">
        <v>17</v>
      </c>
      <c r="M192" t="s">
        <v>2304</v>
      </c>
      <c r="R192" t="s">
        <v>2303</v>
      </c>
      <c r="S192" t="s">
        <v>2303</v>
      </c>
      <c r="T192" t="s">
        <v>4550</v>
      </c>
      <c r="U192" t="s">
        <v>5701</v>
      </c>
      <c r="V192" t="s">
        <v>5702</v>
      </c>
      <c r="W192" t="s">
        <v>5703</v>
      </c>
      <c r="X192" t="s">
        <v>4554</v>
      </c>
      <c r="Y192" t="s">
        <v>5704</v>
      </c>
      <c r="Z192" t="s">
        <v>5705</v>
      </c>
      <c r="AA192" t="s">
        <v>4557</v>
      </c>
      <c r="AB192" t="s">
        <v>5706</v>
      </c>
      <c r="AC192" t="s">
        <v>5707</v>
      </c>
    </row>
    <row r="193" spans="1:29" x14ac:dyDescent="0.3">
      <c r="A193" t="s">
        <v>952</v>
      </c>
      <c r="C193" t="s">
        <v>953</v>
      </c>
      <c r="D193">
        <v>12</v>
      </c>
      <c r="E193" s="4">
        <v>16</v>
      </c>
      <c r="F193">
        <v>58.7</v>
      </c>
      <c r="H193" s="4"/>
      <c r="I193" s="3"/>
      <c r="K193" s="5">
        <v>33997.599999999999</v>
      </c>
      <c r="L193" t="s">
        <v>17</v>
      </c>
      <c r="M193" t="s">
        <v>954</v>
      </c>
      <c r="R193" t="s">
        <v>953</v>
      </c>
      <c r="S193" t="s">
        <v>953</v>
      </c>
      <c r="T193" t="s">
        <v>4550</v>
      </c>
      <c r="U193" t="s">
        <v>5708</v>
      </c>
      <c r="V193" t="s">
        <v>5709</v>
      </c>
      <c r="W193" t="s">
        <v>5710</v>
      </c>
      <c r="X193" t="s">
        <v>4554</v>
      </c>
      <c r="Y193" t="s">
        <v>4755</v>
      </c>
      <c r="Z193" t="s">
        <v>5711</v>
      </c>
      <c r="AA193" t="s">
        <v>4557</v>
      </c>
      <c r="AB193" t="s">
        <v>5712</v>
      </c>
      <c r="AC193" t="s">
        <v>5713</v>
      </c>
    </row>
    <row r="194" spans="1:29" x14ac:dyDescent="0.3">
      <c r="A194" t="s">
        <v>982</v>
      </c>
      <c r="C194" t="s">
        <v>983</v>
      </c>
      <c r="D194">
        <v>11</v>
      </c>
      <c r="E194" s="4">
        <v>18</v>
      </c>
      <c r="F194">
        <v>42.2</v>
      </c>
      <c r="H194" s="4"/>
      <c r="I194" s="3"/>
      <c r="K194" s="5">
        <v>35377.9</v>
      </c>
      <c r="L194" t="s">
        <v>17</v>
      </c>
      <c r="M194" t="s">
        <v>984</v>
      </c>
      <c r="R194" t="s">
        <v>983</v>
      </c>
      <c r="S194" t="s">
        <v>983</v>
      </c>
      <c r="T194" t="s">
        <v>4550</v>
      </c>
      <c r="U194" t="s">
        <v>5714</v>
      </c>
      <c r="V194" t="s">
        <v>5715</v>
      </c>
      <c r="W194" t="s">
        <v>5716</v>
      </c>
      <c r="X194" t="s">
        <v>4554</v>
      </c>
      <c r="Y194" t="s">
        <v>4833</v>
      </c>
      <c r="Z194" t="s">
        <v>5717</v>
      </c>
      <c r="AA194" t="s">
        <v>4557</v>
      </c>
      <c r="AB194" t="s">
        <v>5718</v>
      </c>
      <c r="AC194" t="s">
        <v>5719</v>
      </c>
    </row>
    <row r="195" spans="1:29" x14ac:dyDescent="0.3">
      <c r="A195" t="s">
        <v>1738</v>
      </c>
      <c r="C195" t="s">
        <v>1739</v>
      </c>
      <c r="D195">
        <v>9</v>
      </c>
      <c r="E195" s="4">
        <v>13</v>
      </c>
      <c r="F195">
        <v>6.4</v>
      </c>
      <c r="H195" s="4"/>
      <c r="I195" s="3"/>
      <c r="K195" s="5">
        <v>215995.7</v>
      </c>
      <c r="L195" t="s">
        <v>17</v>
      </c>
      <c r="M195" t="s">
        <v>1740</v>
      </c>
      <c r="R195" t="s">
        <v>1739</v>
      </c>
      <c r="S195" t="s">
        <v>1739</v>
      </c>
      <c r="T195" t="s">
        <v>4550</v>
      </c>
      <c r="U195" t="s">
        <v>5720</v>
      </c>
      <c r="V195" t="s">
        <v>5721</v>
      </c>
      <c r="W195" t="s">
        <v>5722</v>
      </c>
      <c r="X195" t="s">
        <v>4554</v>
      </c>
      <c r="Y195" t="s">
        <v>5723</v>
      </c>
      <c r="Z195" t="s">
        <v>5724</v>
      </c>
      <c r="AA195" t="s">
        <v>4579</v>
      </c>
      <c r="AB195" t="s">
        <v>5718</v>
      </c>
      <c r="AC195" t="s">
        <v>5725</v>
      </c>
    </row>
    <row r="196" spans="1:29" x14ac:dyDescent="0.3">
      <c r="A196" t="s">
        <v>2545</v>
      </c>
      <c r="C196" t="s">
        <v>2546</v>
      </c>
      <c r="D196">
        <v>4</v>
      </c>
      <c r="E196" s="4">
        <v>5</v>
      </c>
      <c r="F196">
        <v>8.9</v>
      </c>
      <c r="H196" s="4"/>
      <c r="I196" s="3"/>
      <c r="K196" s="5">
        <v>83098.399999999994</v>
      </c>
      <c r="L196" t="s">
        <v>17</v>
      </c>
      <c r="M196" t="s">
        <v>2547</v>
      </c>
      <c r="R196" t="s">
        <v>2546</v>
      </c>
      <c r="S196" t="s">
        <v>2546</v>
      </c>
      <c r="T196" t="s">
        <v>4550</v>
      </c>
      <c r="U196" t="s">
        <v>5726</v>
      </c>
      <c r="V196" t="s">
        <v>5727</v>
      </c>
      <c r="W196" t="s">
        <v>5728</v>
      </c>
      <c r="X196" t="s">
        <v>4554</v>
      </c>
      <c r="Y196" t="s">
        <v>5729</v>
      </c>
      <c r="Z196" t="s">
        <v>5724</v>
      </c>
      <c r="AA196" t="s">
        <v>4579</v>
      </c>
      <c r="AB196" t="s">
        <v>5730</v>
      </c>
      <c r="AC196" t="s">
        <v>5731</v>
      </c>
    </row>
    <row r="197" spans="1:29" x14ac:dyDescent="0.3">
      <c r="A197" t="s">
        <v>2221</v>
      </c>
      <c r="C197" t="s">
        <v>2222</v>
      </c>
      <c r="D197">
        <v>3</v>
      </c>
      <c r="E197" s="4">
        <v>4</v>
      </c>
      <c r="F197">
        <v>9.1999999999999993</v>
      </c>
      <c r="H197" s="4"/>
      <c r="I197" s="3"/>
      <c r="K197" s="5">
        <v>63021.599999999999</v>
      </c>
      <c r="L197" t="s">
        <v>17</v>
      </c>
      <c r="M197" t="s">
        <v>2223</v>
      </c>
      <c r="R197" t="s">
        <v>2222</v>
      </c>
      <c r="S197" t="s">
        <v>2222</v>
      </c>
      <c r="T197" t="s">
        <v>4550</v>
      </c>
      <c r="U197" t="s">
        <v>5732</v>
      </c>
      <c r="V197" t="s">
        <v>5733</v>
      </c>
      <c r="W197" t="s">
        <v>5734</v>
      </c>
      <c r="X197" t="s">
        <v>4554</v>
      </c>
      <c r="Y197" t="s">
        <v>5735</v>
      </c>
      <c r="Z197" t="s">
        <v>5736</v>
      </c>
      <c r="AA197" t="s">
        <v>4557</v>
      </c>
      <c r="AB197" t="s">
        <v>5737</v>
      </c>
      <c r="AC197" t="s">
        <v>5738</v>
      </c>
    </row>
    <row r="198" spans="1:29" x14ac:dyDescent="0.3">
      <c r="A198" t="s">
        <v>4414</v>
      </c>
      <c r="C198" t="s">
        <v>4415</v>
      </c>
      <c r="D198">
        <v>1</v>
      </c>
      <c r="E198" s="4">
        <v>1</v>
      </c>
      <c r="F198">
        <v>4.2</v>
      </c>
      <c r="H198" s="4"/>
      <c r="I198" s="3"/>
      <c r="K198" s="5">
        <v>54058.3</v>
      </c>
      <c r="L198" t="s">
        <v>17</v>
      </c>
      <c r="M198" t="s">
        <v>4416</v>
      </c>
      <c r="R198" t="s">
        <v>4415</v>
      </c>
      <c r="S198" t="s">
        <v>4415</v>
      </c>
      <c r="T198" t="s">
        <v>4550</v>
      </c>
      <c r="U198" t="s">
        <v>5739</v>
      </c>
      <c r="V198" t="s">
        <v>4416</v>
      </c>
      <c r="W198" t="s">
        <v>5740</v>
      </c>
      <c r="X198" t="s">
        <v>4554</v>
      </c>
      <c r="Y198" t="s">
        <v>5741</v>
      </c>
      <c r="Z198" t="s">
        <v>5742</v>
      </c>
      <c r="AA198" t="s">
        <v>4797</v>
      </c>
      <c r="AB198" t="s">
        <v>5743</v>
      </c>
      <c r="AC198" t="s">
        <v>4744</v>
      </c>
    </row>
    <row r="199" spans="1:29" x14ac:dyDescent="0.3">
      <c r="A199" t="s">
        <v>4081</v>
      </c>
      <c r="C199" t="s">
        <v>4082</v>
      </c>
      <c r="D199">
        <v>1</v>
      </c>
      <c r="E199" s="4">
        <v>1</v>
      </c>
      <c r="F199">
        <v>0.9</v>
      </c>
      <c r="H199" s="4"/>
      <c r="I199" s="3"/>
      <c r="K199" s="5">
        <v>128653.7</v>
      </c>
      <c r="L199" t="s">
        <v>17</v>
      </c>
      <c r="M199" t="s">
        <v>4083</v>
      </c>
      <c r="R199" t="s">
        <v>4082</v>
      </c>
      <c r="S199" t="s">
        <v>4082</v>
      </c>
      <c r="T199" t="s">
        <v>4550</v>
      </c>
      <c r="U199" t="s">
        <v>5744</v>
      </c>
      <c r="V199" t="s">
        <v>5745</v>
      </c>
      <c r="W199" t="s">
        <v>5746</v>
      </c>
      <c r="X199" t="s">
        <v>4554</v>
      </c>
      <c r="Y199" t="s">
        <v>5747</v>
      </c>
      <c r="Z199" t="s">
        <v>5748</v>
      </c>
      <c r="AA199" t="s">
        <v>4557</v>
      </c>
      <c r="AB199" t="s">
        <v>5749</v>
      </c>
      <c r="AC199" t="s">
        <v>5750</v>
      </c>
    </row>
    <row r="200" spans="1:29" x14ac:dyDescent="0.3">
      <c r="A200" t="s">
        <v>2851</v>
      </c>
      <c r="C200" t="s">
        <v>2852</v>
      </c>
      <c r="D200">
        <v>2</v>
      </c>
      <c r="E200" s="4">
        <v>2</v>
      </c>
      <c r="F200">
        <v>7.7</v>
      </c>
      <c r="H200" s="4"/>
      <c r="I200" s="3"/>
      <c r="K200" s="5">
        <v>35513.1</v>
      </c>
      <c r="L200" t="s">
        <v>17</v>
      </c>
      <c r="M200" t="s">
        <v>2853</v>
      </c>
      <c r="R200" t="s">
        <v>2852</v>
      </c>
      <c r="S200" t="s">
        <v>2852</v>
      </c>
      <c r="T200" t="s">
        <v>4550</v>
      </c>
      <c r="U200" t="s">
        <v>5751</v>
      </c>
      <c r="V200" t="s">
        <v>2853</v>
      </c>
      <c r="W200" t="s">
        <v>5752</v>
      </c>
      <c r="X200" t="s">
        <v>4554</v>
      </c>
      <c r="Y200" t="s">
        <v>5753</v>
      </c>
      <c r="Z200" t="s">
        <v>5754</v>
      </c>
      <c r="AA200" t="s">
        <v>4608</v>
      </c>
      <c r="AB200" t="s">
        <v>5755</v>
      </c>
      <c r="AC200" t="s">
        <v>5756</v>
      </c>
    </row>
    <row r="201" spans="1:29" x14ac:dyDescent="0.3">
      <c r="A201" t="s">
        <v>1159</v>
      </c>
      <c r="C201" t="s">
        <v>1160</v>
      </c>
      <c r="D201">
        <v>9</v>
      </c>
      <c r="E201" s="4">
        <v>9</v>
      </c>
      <c r="F201">
        <v>21.1</v>
      </c>
      <c r="H201" s="4"/>
      <c r="I201" s="3"/>
      <c r="K201" s="5">
        <v>54079.8</v>
      </c>
      <c r="L201" t="s">
        <v>17</v>
      </c>
      <c r="M201" t="s">
        <v>1161</v>
      </c>
      <c r="R201" t="s">
        <v>1160</v>
      </c>
      <c r="S201" t="s">
        <v>1160</v>
      </c>
      <c r="T201" t="s">
        <v>4550</v>
      </c>
      <c r="U201" t="s">
        <v>5757</v>
      </c>
      <c r="V201" t="s">
        <v>5758</v>
      </c>
      <c r="W201" t="s">
        <v>5759</v>
      </c>
      <c r="X201" t="s">
        <v>4554</v>
      </c>
      <c r="Y201" t="s">
        <v>5138</v>
      </c>
      <c r="Z201" t="s">
        <v>5760</v>
      </c>
      <c r="AA201" t="s">
        <v>4557</v>
      </c>
      <c r="AB201" t="s">
        <v>5761</v>
      </c>
      <c r="AC201" t="s">
        <v>5762</v>
      </c>
    </row>
    <row r="202" spans="1:29" x14ac:dyDescent="0.3">
      <c r="A202" t="s">
        <v>4174</v>
      </c>
      <c r="C202" t="s">
        <v>4175</v>
      </c>
      <c r="E202" s="4"/>
      <c r="G202">
        <v>1</v>
      </c>
      <c r="H202" s="4">
        <v>1</v>
      </c>
      <c r="I202" s="3">
        <f>E202/(H202*2.2978)</f>
        <v>0</v>
      </c>
      <c r="J202">
        <v>3.2</v>
      </c>
      <c r="K202" s="5">
        <v>38676.5</v>
      </c>
      <c r="L202" t="s">
        <v>17</v>
      </c>
      <c r="M202" t="s">
        <v>4176</v>
      </c>
      <c r="R202" t="s">
        <v>4175</v>
      </c>
      <c r="S202" t="s">
        <v>4175</v>
      </c>
      <c r="T202" t="s">
        <v>4550</v>
      </c>
      <c r="U202" t="s">
        <v>5763</v>
      </c>
      <c r="V202" t="s">
        <v>5764</v>
      </c>
      <c r="W202" t="s">
        <v>5765</v>
      </c>
      <c r="X202" t="s">
        <v>4554</v>
      </c>
      <c r="Y202" t="s">
        <v>5766</v>
      </c>
      <c r="Z202" t="s">
        <v>5767</v>
      </c>
      <c r="AA202" t="s">
        <v>4557</v>
      </c>
      <c r="AB202" t="s">
        <v>5768</v>
      </c>
      <c r="AC202" t="s">
        <v>5769</v>
      </c>
    </row>
    <row r="203" spans="1:29" x14ac:dyDescent="0.3">
      <c r="A203" t="s">
        <v>907</v>
      </c>
      <c r="C203" t="s">
        <v>908</v>
      </c>
      <c r="D203">
        <v>11</v>
      </c>
      <c r="E203" s="4">
        <v>13</v>
      </c>
      <c r="F203">
        <v>31.3</v>
      </c>
      <c r="G203">
        <v>6</v>
      </c>
      <c r="H203" s="4">
        <v>8</v>
      </c>
      <c r="I203" s="3">
        <f>E203/(H203*2.2978)</f>
        <v>0.70719818957263469</v>
      </c>
      <c r="J203">
        <v>13.8</v>
      </c>
      <c r="K203" s="5">
        <v>49925.7</v>
      </c>
      <c r="L203" t="s">
        <v>17</v>
      </c>
      <c r="M203" t="s">
        <v>909</v>
      </c>
      <c r="R203" t="s">
        <v>908</v>
      </c>
      <c r="S203" t="s">
        <v>908</v>
      </c>
      <c r="T203" t="s">
        <v>4550</v>
      </c>
      <c r="U203" t="s">
        <v>5770</v>
      </c>
      <c r="V203" t="s">
        <v>5771</v>
      </c>
      <c r="W203" t="s">
        <v>5772</v>
      </c>
      <c r="X203" t="s">
        <v>4554</v>
      </c>
      <c r="Y203" t="s">
        <v>5773</v>
      </c>
      <c r="Z203" t="s">
        <v>5774</v>
      </c>
      <c r="AA203" t="s">
        <v>4557</v>
      </c>
      <c r="AB203" t="s">
        <v>5775</v>
      </c>
      <c r="AC203" t="s">
        <v>5776</v>
      </c>
    </row>
    <row r="204" spans="1:29" x14ac:dyDescent="0.3">
      <c r="A204" t="s">
        <v>1606</v>
      </c>
      <c r="B204">
        <v>3</v>
      </c>
      <c r="C204" t="s">
        <v>1607</v>
      </c>
      <c r="D204">
        <v>5</v>
      </c>
      <c r="E204" s="4">
        <v>6</v>
      </c>
      <c r="F204">
        <v>8.8000000000000007</v>
      </c>
      <c r="G204">
        <v>4</v>
      </c>
      <c r="H204" s="4">
        <v>4</v>
      </c>
      <c r="I204" s="3">
        <f>E204/(H204*2.2978)</f>
        <v>0.6527983288362782</v>
      </c>
      <c r="J204">
        <v>4.2</v>
      </c>
      <c r="K204" s="5">
        <v>103935.8</v>
      </c>
      <c r="L204" t="s">
        <v>17</v>
      </c>
      <c r="M204" t="s">
        <v>1608</v>
      </c>
      <c r="R204" t="s">
        <v>1607</v>
      </c>
      <c r="S204" t="s">
        <v>1607</v>
      </c>
      <c r="T204" t="s">
        <v>4550</v>
      </c>
      <c r="U204" t="s">
        <v>5777</v>
      </c>
      <c r="V204" t="s">
        <v>5778</v>
      </c>
      <c r="W204" t="s">
        <v>5779</v>
      </c>
      <c r="X204" t="s">
        <v>4554</v>
      </c>
      <c r="Y204" t="s">
        <v>5780</v>
      </c>
      <c r="Z204" t="s">
        <v>5781</v>
      </c>
      <c r="AA204" t="s">
        <v>4557</v>
      </c>
      <c r="AB204" t="s">
        <v>5782</v>
      </c>
      <c r="AC204" t="s">
        <v>5783</v>
      </c>
    </row>
    <row r="205" spans="1:29" x14ac:dyDescent="0.3">
      <c r="A205" t="s">
        <v>4246</v>
      </c>
      <c r="C205" t="s">
        <v>4247</v>
      </c>
      <c r="D205">
        <v>1</v>
      </c>
      <c r="E205" s="4">
        <v>2</v>
      </c>
      <c r="F205">
        <v>2.9</v>
      </c>
      <c r="H205" s="4"/>
      <c r="I205" s="3"/>
      <c r="K205" s="5">
        <v>91351.3</v>
      </c>
      <c r="L205" t="s">
        <v>17</v>
      </c>
      <c r="M205" t="s">
        <v>4248</v>
      </c>
      <c r="R205" t="s">
        <v>4247</v>
      </c>
      <c r="S205" t="s">
        <v>4247</v>
      </c>
      <c r="T205" t="s">
        <v>4550</v>
      </c>
      <c r="U205" t="s">
        <v>5784</v>
      </c>
      <c r="V205" t="s">
        <v>5785</v>
      </c>
      <c r="W205" t="s">
        <v>5786</v>
      </c>
      <c r="X205" t="s">
        <v>4554</v>
      </c>
      <c r="Y205" t="s">
        <v>5787</v>
      </c>
      <c r="Z205" t="s">
        <v>5788</v>
      </c>
      <c r="AA205" t="s">
        <v>4557</v>
      </c>
      <c r="AB205" t="s">
        <v>5789</v>
      </c>
      <c r="AC205" t="s">
        <v>5790</v>
      </c>
    </row>
    <row r="206" spans="1:29" x14ac:dyDescent="0.3">
      <c r="A206" t="s">
        <v>2599</v>
      </c>
      <c r="C206" t="s">
        <v>2600</v>
      </c>
      <c r="D206">
        <v>2</v>
      </c>
      <c r="E206" s="4">
        <v>2</v>
      </c>
      <c r="F206">
        <v>2.8</v>
      </c>
      <c r="G206">
        <v>2</v>
      </c>
      <c r="H206" s="4">
        <v>2</v>
      </c>
      <c r="I206" s="3">
        <f>E206/(H206*2.2978)</f>
        <v>0.43519888589085209</v>
      </c>
      <c r="J206">
        <v>1.8</v>
      </c>
      <c r="K206" s="5">
        <v>107665</v>
      </c>
      <c r="L206" t="s">
        <v>17</v>
      </c>
      <c r="M206" t="s">
        <v>2601</v>
      </c>
      <c r="R206" t="s">
        <v>2600</v>
      </c>
      <c r="S206" t="s">
        <v>2600</v>
      </c>
      <c r="T206" t="s">
        <v>4550</v>
      </c>
      <c r="U206" t="s">
        <v>5791</v>
      </c>
      <c r="V206" t="s">
        <v>5792</v>
      </c>
      <c r="W206" t="s">
        <v>5793</v>
      </c>
      <c r="X206" t="s">
        <v>4554</v>
      </c>
      <c r="Y206" t="s">
        <v>5794</v>
      </c>
      <c r="Z206" t="s">
        <v>5795</v>
      </c>
      <c r="AA206" t="s">
        <v>4557</v>
      </c>
      <c r="AB206" t="s">
        <v>5796</v>
      </c>
      <c r="AC206" t="s">
        <v>5797</v>
      </c>
    </row>
    <row r="207" spans="1:29" x14ac:dyDescent="0.3">
      <c r="A207" t="s">
        <v>1603</v>
      </c>
      <c r="C207" t="s">
        <v>1604</v>
      </c>
      <c r="D207">
        <v>6</v>
      </c>
      <c r="E207" s="4">
        <v>7</v>
      </c>
      <c r="F207">
        <v>8.1999999999999993</v>
      </c>
      <c r="G207">
        <v>3</v>
      </c>
      <c r="H207" s="4">
        <v>3</v>
      </c>
      <c r="I207" s="3">
        <f>E207/(H207*2.2978)</f>
        <v>1.015464067078655</v>
      </c>
      <c r="J207">
        <v>3.2</v>
      </c>
      <c r="K207" s="5">
        <v>104583.5</v>
      </c>
      <c r="L207" t="s">
        <v>17</v>
      </c>
      <c r="M207" t="s">
        <v>1605</v>
      </c>
      <c r="R207" t="s">
        <v>1604</v>
      </c>
      <c r="S207" t="s">
        <v>1604</v>
      </c>
      <c r="T207" t="s">
        <v>4550</v>
      </c>
      <c r="U207" t="s">
        <v>5798</v>
      </c>
      <c r="V207" t="s">
        <v>5799</v>
      </c>
      <c r="W207" t="s">
        <v>5800</v>
      </c>
      <c r="X207" t="s">
        <v>4554</v>
      </c>
      <c r="Y207" t="s">
        <v>5801</v>
      </c>
      <c r="Z207" t="s">
        <v>5802</v>
      </c>
      <c r="AA207" t="s">
        <v>4557</v>
      </c>
      <c r="AB207" t="s">
        <v>5803</v>
      </c>
      <c r="AC207" t="s">
        <v>5804</v>
      </c>
    </row>
    <row r="208" spans="1:29" x14ac:dyDescent="0.3">
      <c r="A208" t="s">
        <v>3931</v>
      </c>
      <c r="C208" t="s">
        <v>3932</v>
      </c>
      <c r="D208">
        <v>1</v>
      </c>
      <c r="E208" s="4">
        <v>1</v>
      </c>
      <c r="F208">
        <v>4.5999999999999996</v>
      </c>
      <c r="H208" s="4"/>
      <c r="I208" s="3"/>
      <c r="K208" s="5">
        <v>49655.1</v>
      </c>
      <c r="L208" t="s">
        <v>17</v>
      </c>
      <c r="M208" t="s">
        <v>3933</v>
      </c>
      <c r="R208" t="s">
        <v>3932</v>
      </c>
      <c r="S208" t="s">
        <v>3932</v>
      </c>
      <c r="T208" t="s">
        <v>4550</v>
      </c>
      <c r="U208" t="s">
        <v>5805</v>
      </c>
      <c r="V208" t="s">
        <v>5806</v>
      </c>
      <c r="W208" t="s">
        <v>5807</v>
      </c>
      <c r="X208" t="s">
        <v>4554</v>
      </c>
      <c r="Y208" t="s">
        <v>5808</v>
      </c>
      <c r="Z208" t="s">
        <v>5809</v>
      </c>
      <c r="AA208" t="s">
        <v>4557</v>
      </c>
      <c r="AB208" t="s">
        <v>5810</v>
      </c>
      <c r="AC208" t="s">
        <v>5811</v>
      </c>
    </row>
    <row r="209" spans="1:29" x14ac:dyDescent="0.3">
      <c r="A209" t="s">
        <v>1627</v>
      </c>
      <c r="C209" t="s">
        <v>1628</v>
      </c>
      <c r="E209" s="4"/>
      <c r="G209">
        <v>11</v>
      </c>
      <c r="H209" s="4">
        <v>20</v>
      </c>
      <c r="I209" s="3">
        <f>E209/(H209*2.2978)</f>
        <v>0</v>
      </c>
      <c r="J209">
        <v>20.6</v>
      </c>
      <c r="K209" s="5">
        <v>56785.7</v>
      </c>
      <c r="L209" t="s">
        <v>17</v>
      </c>
      <c r="M209" t="s">
        <v>1629</v>
      </c>
      <c r="R209" t="s">
        <v>1628</v>
      </c>
      <c r="S209" t="s">
        <v>1628</v>
      </c>
      <c r="T209" t="s">
        <v>4550</v>
      </c>
      <c r="U209" t="s">
        <v>5812</v>
      </c>
      <c r="V209" t="s">
        <v>5813</v>
      </c>
      <c r="W209" t="s">
        <v>5814</v>
      </c>
      <c r="X209" t="s">
        <v>4554</v>
      </c>
      <c r="Y209" t="s">
        <v>4774</v>
      </c>
      <c r="Z209" t="s">
        <v>5815</v>
      </c>
      <c r="AA209" t="s">
        <v>4579</v>
      </c>
      <c r="AB209" t="s">
        <v>5816</v>
      </c>
      <c r="AC209" t="s">
        <v>5817</v>
      </c>
    </row>
    <row r="210" spans="1:29" x14ac:dyDescent="0.3">
      <c r="A210" t="s">
        <v>1342</v>
      </c>
      <c r="C210" t="s">
        <v>1343</v>
      </c>
      <c r="D210">
        <v>9</v>
      </c>
      <c r="E210" s="4">
        <v>11</v>
      </c>
      <c r="F210">
        <v>44.8</v>
      </c>
      <c r="H210" s="4"/>
      <c r="I210" s="3"/>
      <c r="K210" s="5">
        <v>21394.799999999999</v>
      </c>
      <c r="L210" t="s">
        <v>17</v>
      </c>
      <c r="M210" t="s">
        <v>1344</v>
      </c>
      <c r="R210" t="s">
        <v>1343</v>
      </c>
      <c r="S210" t="s">
        <v>1343</v>
      </c>
      <c r="T210" t="s">
        <v>4550</v>
      </c>
      <c r="U210" t="s">
        <v>5818</v>
      </c>
      <c r="V210" t="s">
        <v>1344</v>
      </c>
      <c r="W210" t="s">
        <v>5819</v>
      </c>
      <c r="X210" t="s">
        <v>4554</v>
      </c>
      <c r="Y210" t="s">
        <v>5346</v>
      </c>
      <c r="Z210" t="s">
        <v>5820</v>
      </c>
      <c r="AA210" t="s">
        <v>4557</v>
      </c>
      <c r="AB210" t="s">
        <v>5821</v>
      </c>
      <c r="AC210" t="s">
        <v>5822</v>
      </c>
    </row>
    <row r="211" spans="1:29" x14ac:dyDescent="0.3">
      <c r="A211" t="s">
        <v>1045</v>
      </c>
      <c r="C211" t="s">
        <v>1046</v>
      </c>
      <c r="D211">
        <v>12</v>
      </c>
      <c r="E211" s="4">
        <v>14</v>
      </c>
      <c r="F211">
        <v>23.7</v>
      </c>
      <c r="H211" s="4"/>
      <c r="I211" s="3"/>
      <c r="K211" s="5">
        <v>66766.100000000006</v>
      </c>
      <c r="L211" t="s">
        <v>17</v>
      </c>
      <c r="M211" t="s">
        <v>1047</v>
      </c>
      <c r="R211" t="s">
        <v>1046</v>
      </c>
      <c r="S211" t="s">
        <v>1046</v>
      </c>
      <c r="T211" t="s">
        <v>4550</v>
      </c>
      <c r="U211" t="s">
        <v>5823</v>
      </c>
      <c r="V211" t="s">
        <v>5824</v>
      </c>
      <c r="W211" t="s">
        <v>5825</v>
      </c>
      <c r="X211" t="s">
        <v>4554</v>
      </c>
      <c r="Y211" t="s">
        <v>5826</v>
      </c>
      <c r="Z211" t="s">
        <v>5827</v>
      </c>
      <c r="AA211" t="s">
        <v>4557</v>
      </c>
      <c r="AB211" t="s">
        <v>5828</v>
      </c>
      <c r="AC211" t="s">
        <v>5829</v>
      </c>
    </row>
    <row r="212" spans="1:29" x14ac:dyDescent="0.3">
      <c r="A212" t="s">
        <v>3082</v>
      </c>
      <c r="C212" t="s">
        <v>3083</v>
      </c>
      <c r="D212">
        <v>2</v>
      </c>
      <c r="E212" s="4">
        <v>2</v>
      </c>
      <c r="F212">
        <v>10.5</v>
      </c>
      <c r="H212" s="4"/>
      <c r="I212" s="3"/>
      <c r="K212" s="5">
        <v>40635.300000000003</v>
      </c>
      <c r="L212" t="s">
        <v>17</v>
      </c>
      <c r="M212" t="s">
        <v>3084</v>
      </c>
      <c r="R212" t="s">
        <v>3083</v>
      </c>
      <c r="S212" t="s">
        <v>3083</v>
      </c>
      <c r="T212" t="s">
        <v>4550</v>
      </c>
      <c r="U212" t="s">
        <v>5830</v>
      </c>
      <c r="V212" t="s">
        <v>5831</v>
      </c>
      <c r="W212" t="s">
        <v>5832</v>
      </c>
      <c r="X212" t="s">
        <v>4554</v>
      </c>
      <c r="Y212" t="s">
        <v>5833</v>
      </c>
      <c r="Z212" t="s">
        <v>5834</v>
      </c>
      <c r="AA212" t="s">
        <v>4557</v>
      </c>
      <c r="AB212" t="s">
        <v>5835</v>
      </c>
      <c r="AC212" t="s">
        <v>5836</v>
      </c>
    </row>
    <row r="213" spans="1:29" x14ac:dyDescent="0.3">
      <c r="A213" t="s">
        <v>541</v>
      </c>
      <c r="C213" t="s">
        <v>542</v>
      </c>
      <c r="D213">
        <v>20</v>
      </c>
      <c r="E213" s="4">
        <v>25</v>
      </c>
      <c r="F213">
        <v>36.200000000000003</v>
      </c>
      <c r="G213">
        <v>1</v>
      </c>
      <c r="H213" s="4">
        <v>1</v>
      </c>
      <c r="I213" s="3">
        <f>E213/(H213*2.2978)</f>
        <v>10.879972147271303</v>
      </c>
      <c r="J213">
        <v>3</v>
      </c>
      <c r="K213" s="5">
        <v>75674.2</v>
      </c>
      <c r="L213" t="s">
        <v>17</v>
      </c>
      <c r="M213" t="s">
        <v>543</v>
      </c>
      <c r="R213" t="s">
        <v>542</v>
      </c>
      <c r="S213" t="s">
        <v>542</v>
      </c>
      <c r="T213" t="s">
        <v>4550</v>
      </c>
      <c r="U213" t="s">
        <v>5837</v>
      </c>
      <c r="V213" t="s">
        <v>5838</v>
      </c>
      <c r="W213" t="s">
        <v>5839</v>
      </c>
      <c r="X213" t="s">
        <v>4554</v>
      </c>
      <c r="Y213" t="s">
        <v>5840</v>
      </c>
      <c r="Z213" t="s">
        <v>5841</v>
      </c>
      <c r="AA213" t="s">
        <v>4557</v>
      </c>
      <c r="AB213" t="s">
        <v>5842</v>
      </c>
      <c r="AC213" t="s">
        <v>5843</v>
      </c>
    </row>
    <row r="214" spans="1:29" x14ac:dyDescent="0.3">
      <c r="A214" t="s">
        <v>364</v>
      </c>
      <c r="C214" t="s">
        <v>365</v>
      </c>
      <c r="D214">
        <v>30</v>
      </c>
      <c r="E214" s="4">
        <v>45</v>
      </c>
      <c r="F214">
        <v>77.2</v>
      </c>
      <c r="H214" s="4"/>
      <c r="I214" s="3"/>
      <c r="K214" s="5">
        <v>46584.9</v>
      </c>
      <c r="L214" t="s">
        <v>17</v>
      </c>
      <c r="M214" t="s">
        <v>366</v>
      </c>
      <c r="R214" t="s">
        <v>365</v>
      </c>
      <c r="S214" t="s">
        <v>365</v>
      </c>
      <c r="T214" t="s">
        <v>4550</v>
      </c>
      <c r="U214" t="s">
        <v>5844</v>
      </c>
      <c r="V214" t="s">
        <v>5845</v>
      </c>
      <c r="W214" t="s">
        <v>5846</v>
      </c>
      <c r="X214" t="s">
        <v>4554</v>
      </c>
      <c r="Y214" t="s">
        <v>4570</v>
      </c>
      <c r="Z214" t="s">
        <v>5847</v>
      </c>
      <c r="AA214" t="s">
        <v>4557</v>
      </c>
      <c r="AB214" t="s">
        <v>5848</v>
      </c>
      <c r="AC214" t="s">
        <v>5849</v>
      </c>
    </row>
    <row r="215" spans="1:29" x14ac:dyDescent="0.3">
      <c r="A215" t="s">
        <v>2833</v>
      </c>
      <c r="C215" t="s">
        <v>2834</v>
      </c>
      <c r="D215">
        <v>3</v>
      </c>
      <c r="E215" s="4">
        <v>3</v>
      </c>
      <c r="F215">
        <v>8.3000000000000007</v>
      </c>
      <c r="H215" s="4"/>
      <c r="I215" s="3"/>
      <c r="K215" s="5">
        <v>59146.9</v>
      </c>
      <c r="L215" t="s">
        <v>17</v>
      </c>
      <c r="M215" t="s">
        <v>2835</v>
      </c>
      <c r="R215" t="s">
        <v>2834</v>
      </c>
      <c r="S215" t="s">
        <v>2834</v>
      </c>
      <c r="T215" t="s">
        <v>4550</v>
      </c>
      <c r="U215" t="s">
        <v>5850</v>
      </c>
      <c r="V215" t="s">
        <v>5851</v>
      </c>
      <c r="W215" t="s">
        <v>5852</v>
      </c>
      <c r="X215" t="s">
        <v>4554</v>
      </c>
      <c r="Y215" t="s">
        <v>5853</v>
      </c>
      <c r="Z215" t="s">
        <v>5854</v>
      </c>
      <c r="AA215" t="s">
        <v>4557</v>
      </c>
      <c r="AB215" t="s">
        <v>5855</v>
      </c>
      <c r="AC215" t="s">
        <v>5856</v>
      </c>
    </row>
    <row r="216" spans="1:29" x14ac:dyDescent="0.3">
      <c r="A216" t="s">
        <v>2854</v>
      </c>
      <c r="C216" t="s">
        <v>2855</v>
      </c>
      <c r="D216">
        <v>2</v>
      </c>
      <c r="E216" s="4">
        <v>3</v>
      </c>
      <c r="F216">
        <v>17</v>
      </c>
      <c r="H216" s="4"/>
      <c r="I216" s="3"/>
      <c r="K216" s="5">
        <v>31246.799999999999</v>
      </c>
      <c r="L216" t="s">
        <v>17</v>
      </c>
      <c r="M216" t="s">
        <v>2856</v>
      </c>
      <c r="R216" t="s">
        <v>2855</v>
      </c>
      <c r="S216" t="s">
        <v>2855</v>
      </c>
      <c r="T216" t="s">
        <v>4550</v>
      </c>
      <c r="U216" t="s">
        <v>5857</v>
      </c>
      <c r="V216" t="s">
        <v>2856</v>
      </c>
      <c r="W216" t="s">
        <v>5858</v>
      </c>
      <c r="X216" t="s">
        <v>4554</v>
      </c>
      <c r="Y216" t="s">
        <v>5859</v>
      </c>
      <c r="Z216" t="s">
        <v>5860</v>
      </c>
      <c r="AA216" t="s">
        <v>4608</v>
      </c>
      <c r="AB216" t="s">
        <v>5861</v>
      </c>
      <c r="AC216" t="s">
        <v>5862</v>
      </c>
    </row>
    <row r="217" spans="1:29" x14ac:dyDescent="0.3">
      <c r="A217" t="s">
        <v>4018</v>
      </c>
      <c r="C217" t="s">
        <v>4019</v>
      </c>
      <c r="D217">
        <v>1</v>
      </c>
      <c r="E217" s="4">
        <v>1</v>
      </c>
      <c r="F217">
        <v>4.7</v>
      </c>
      <c r="H217" s="4"/>
      <c r="I217" s="3"/>
      <c r="K217" s="5">
        <v>50683.7</v>
      </c>
      <c r="L217" t="s">
        <v>17</v>
      </c>
      <c r="M217" t="s">
        <v>4020</v>
      </c>
      <c r="R217" t="s">
        <v>4019</v>
      </c>
      <c r="S217" t="s">
        <v>4019</v>
      </c>
      <c r="T217" t="s">
        <v>4550</v>
      </c>
      <c r="U217" t="s">
        <v>5863</v>
      </c>
      <c r="V217" t="s">
        <v>4020</v>
      </c>
      <c r="W217" t="s">
        <v>5864</v>
      </c>
      <c r="X217" t="s">
        <v>4554</v>
      </c>
      <c r="Y217" t="s">
        <v>5865</v>
      </c>
      <c r="Z217" t="s">
        <v>4744</v>
      </c>
      <c r="AA217" t="s">
        <v>4797</v>
      </c>
      <c r="AB217" t="s">
        <v>4744</v>
      </c>
      <c r="AC217" t="s">
        <v>5866</v>
      </c>
    </row>
    <row r="218" spans="1:29" x14ac:dyDescent="0.3">
      <c r="A218" t="s">
        <v>1696</v>
      </c>
      <c r="C218" t="s">
        <v>1697</v>
      </c>
      <c r="D218">
        <v>9</v>
      </c>
      <c r="E218" s="4">
        <v>9</v>
      </c>
      <c r="F218">
        <v>17.8</v>
      </c>
      <c r="H218" s="4"/>
      <c r="I218" s="3"/>
      <c r="K218" s="5">
        <v>64283.3</v>
      </c>
      <c r="L218" t="s">
        <v>17</v>
      </c>
      <c r="M218" t="s">
        <v>1698</v>
      </c>
      <c r="R218" t="s">
        <v>1697</v>
      </c>
      <c r="S218" t="s">
        <v>1697</v>
      </c>
      <c r="T218" t="s">
        <v>4550</v>
      </c>
      <c r="U218" t="s">
        <v>5867</v>
      </c>
      <c r="V218" t="s">
        <v>5868</v>
      </c>
      <c r="W218" t="s">
        <v>5869</v>
      </c>
      <c r="X218" t="s">
        <v>4554</v>
      </c>
      <c r="Y218" t="s">
        <v>5870</v>
      </c>
      <c r="Z218" t="s">
        <v>4744</v>
      </c>
      <c r="AA218" t="s">
        <v>4557</v>
      </c>
      <c r="AB218" t="s">
        <v>5871</v>
      </c>
      <c r="AC218" t="s">
        <v>5872</v>
      </c>
    </row>
    <row r="219" spans="1:29" x14ac:dyDescent="0.3">
      <c r="A219" t="s">
        <v>745</v>
      </c>
      <c r="C219" t="s">
        <v>746</v>
      </c>
      <c r="D219">
        <v>14</v>
      </c>
      <c r="E219" s="4">
        <v>20</v>
      </c>
      <c r="F219">
        <v>32.6</v>
      </c>
      <c r="H219" s="4"/>
      <c r="I219" s="3"/>
      <c r="K219" s="5">
        <v>64279.9</v>
      </c>
      <c r="L219" t="s">
        <v>17</v>
      </c>
      <c r="M219" t="s">
        <v>747</v>
      </c>
      <c r="R219" t="s">
        <v>746</v>
      </c>
      <c r="S219" t="s">
        <v>746</v>
      </c>
      <c r="T219" t="s">
        <v>4550</v>
      </c>
      <c r="U219" t="s">
        <v>5873</v>
      </c>
      <c r="V219" t="s">
        <v>5874</v>
      </c>
      <c r="W219" t="s">
        <v>5875</v>
      </c>
      <c r="X219" t="s">
        <v>4554</v>
      </c>
      <c r="Y219" t="s">
        <v>5876</v>
      </c>
      <c r="Z219" t="s">
        <v>5877</v>
      </c>
      <c r="AA219" t="s">
        <v>4579</v>
      </c>
      <c r="AB219" t="s">
        <v>5878</v>
      </c>
      <c r="AC219" t="s">
        <v>5879</v>
      </c>
    </row>
    <row r="220" spans="1:29" x14ac:dyDescent="0.3">
      <c r="A220" t="s">
        <v>445</v>
      </c>
      <c r="C220" t="s">
        <v>446</v>
      </c>
      <c r="D220">
        <v>22</v>
      </c>
      <c r="E220" s="4">
        <v>29</v>
      </c>
      <c r="F220">
        <v>53.7</v>
      </c>
      <c r="H220" s="4"/>
      <c r="I220" s="3"/>
      <c r="K220" s="5">
        <v>57147.7</v>
      </c>
      <c r="L220" t="s">
        <v>17</v>
      </c>
      <c r="M220" t="s">
        <v>447</v>
      </c>
      <c r="R220" t="s">
        <v>446</v>
      </c>
      <c r="S220" t="s">
        <v>446</v>
      </c>
      <c r="T220" t="s">
        <v>4550</v>
      </c>
      <c r="U220" t="s">
        <v>5880</v>
      </c>
      <c r="V220" t="s">
        <v>5881</v>
      </c>
      <c r="W220" t="s">
        <v>5882</v>
      </c>
      <c r="X220" t="s">
        <v>4554</v>
      </c>
      <c r="Y220" t="s">
        <v>5883</v>
      </c>
      <c r="Z220" t="s">
        <v>5884</v>
      </c>
      <c r="AA220" t="s">
        <v>4579</v>
      </c>
      <c r="AB220" t="s">
        <v>5885</v>
      </c>
      <c r="AC220" t="s">
        <v>5886</v>
      </c>
    </row>
    <row r="221" spans="1:29" x14ac:dyDescent="0.3">
      <c r="A221" t="s">
        <v>1978</v>
      </c>
      <c r="C221" t="s">
        <v>1979</v>
      </c>
      <c r="D221">
        <v>5</v>
      </c>
      <c r="E221" s="4">
        <v>6</v>
      </c>
      <c r="F221">
        <v>15.2</v>
      </c>
      <c r="H221" s="4"/>
      <c r="I221" s="3"/>
      <c r="K221" s="5">
        <v>52207.3</v>
      </c>
      <c r="L221" t="s">
        <v>17</v>
      </c>
      <c r="M221" t="s">
        <v>1980</v>
      </c>
      <c r="R221" t="s">
        <v>1979</v>
      </c>
      <c r="S221" t="s">
        <v>1979</v>
      </c>
      <c r="T221" t="s">
        <v>4550</v>
      </c>
      <c r="U221" t="s">
        <v>5887</v>
      </c>
      <c r="V221" t="s">
        <v>5888</v>
      </c>
      <c r="W221" t="s">
        <v>5889</v>
      </c>
      <c r="X221" t="s">
        <v>4554</v>
      </c>
      <c r="Y221" t="s">
        <v>5890</v>
      </c>
      <c r="Z221" t="s">
        <v>5891</v>
      </c>
      <c r="AA221" t="s">
        <v>4608</v>
      </c>
      <c r="AB221" t="s">
        <v>5892</v>
      </c>
      <c r="AC221" t="s">
        <v>5893</v>
      </c>
    </row>
    <row r="222" spans="1:29" x14ac:dyDescent="0.3">
      <c r="A222" t="s">
        <v>499</v>
      </c>
      <c r="C222" t="s">
        <v>500</v>
      </c>
      <c r="D222">
        <v>21</v>
      </c>
      <c r="E222" s="4">
        <v>29</v>
      </c>
      <c r="F222">
        <v>56.6</v>
      </c>
      <c r="G222">
        <v>1</v>
      </c>
      <c r="H222" s="4">
        <v>1</v>
      </c>
      <c r="I222" s="3">
        <f>E222/(H222*2.2978)</f>
        <v>12.620767690834711</v>
      </c>
      <c r="J222">
        <v>2.2999999999999998</v>
      </c>
      <c r="K222" s="5">
        <v>53707.4</v>
      </c>
      <c r="L222" t="s">
        <v>17</v>
      </c>
      <c r="M222" t="s">
        <v>501</v>
      </c>
      <c r="R222" t="s">
        <v>500</v>
      </c>
      <c r="S222" t="s">
        <v>500</v>
      </c>
      <c r="T222" t="s">
        <v>4550</v>
      </c>
      <c r="U222" t="s">
        <v>5894</v>
      </c>
      <c r="V222" t="s">
        <v>5895</v>
      </c>
      <c r="W222" t="s">
        <v>5896</v>
      </c>
      <c r="X222" t="s">
        <v>4554</v>
      </c>
      <c r="Y222" t="s">
        <v>5897</v>
      </c>
      <c r="Z222" t="s">
        <v>5898</v>
      </c>
      <c r="AA222" t="s">
        <v>4579</v>
      </c>
      <c r="AB222" t="s">
        <v>5899</v>
      </c>
      <c r="AC222" t="s">
        <v>5900</v>
      </c>
    </row>
    <row r="223" spans="1:29" x14ac:dyDescent="0.3">
      <c r="A223" t="s">
        <v>3571</v>
      </c>
      <c r="C223" t="s">
        <v>3572</v>
      </c>
      <c r="E223" s="4"/>
      <c r="G223">
        <v>1</v>
      </c>
      <c r="H223" s="4">
        <v>1</v>
      </c>
      <c r="I223" s="3">
        <f>E223/(H223*2.2978)</f>
        <v>0</v>
      </c>
      <c r="J223">
        <v>1.3</v>
      </c>
      <c r="K223" s="5">
        <v>136486.29999999999</v>
      </c>
      <c r="L223" t="s">
        <v>17</v>
      </c>
      <c r="M223" t="s">
        <v>3573</v>
      </c>
      <c r="R223" t="s">
        <v>3572</v>
      </c>
      <c r="S223" t="s">
        <v>3572</v>
      </c>
      <c r="T223" t="s">
        <v>4550</v>
      </c>
      <c r="U223" t="s">
        <v>5901</v>
      </c>
      <c r="V223" t="s">
        <v>5902</v>
      </c>
      <c r="W223" t="s">
        <v>5903</v>
      </c>
      <c r="X223" t="s">
        <v>4554</v>
      </c>
      <c r="Y223" t="s">
        <v>5904</v>
      </c>
      <c r="Z223" t="s">
        <v>5905</v>
      </c>
      <c r="AA223" t="s">
        <v>4557</v>
      </c>
      <c r="AB223" t="s">
        <v>5906</v>
      </c>
      <c r="AC223" t="s">
        <v>5907</v>
      </c>
    </row>
    <row r="224" spans="1:29" x14ac:dyDescent="0.3">
      <c r="A224" t="s">
        <v>2467</v>
      </c>
      <c r="C224" t="s">
        <v>2468</v>
      </c>
      <c r="E224" s="4"/>
      <c r="G224">
        <v>4</v>
      </c>
      <c r="H224" s="4">
        <v>7</v>
      </c>
      <c r="I224" s="3">
        <f>E224/(H224*2.2978)</f>
        <v>0</v>
      </c>
      <c r="J224">
        <v>4.0999999999999996</v>
      </c>
      <c r="K224" s="5">
        <v>110649.7</v>
      </c>
      <c r="L224" t="s">
        <v>17</v>
      </c>
      <c r="M224" t="s">
        <v>2469</v>
      </c>
      <c r="R224" t="s">
        <v>2468</v>
      </c>
      <c r="S224" t="s">
        <v>2468</v>
      </c>
      <c r="T224" t="s">
        <v>4550</v>
      </c>
      <c r="U224" t="s">
        <v>5908</v>
      </c>
      <c r="V224" t="s">
        <v>2469</v>
      </c>
      <c r="W224" t="s">
        <v>5909</v>
      </c>
      <c r="X224" t="s">
        <v>4554</v>
      </c>
      <c r="Y224" t="s">
        <v>5910</v>
      </c>
      <c r="Z224" t="s">
        <v>5911</v>
      </c>
      <c r="AA224" t="s">
        <v>4579</v>
      </c>
      <c r="AB224" t="s">
        <v>5912</v>
      </c>
      <c r="AC224" t="s">
        <v>5913</v>
      </c>
    </row>
    <row r="225" spans="1:29" x14ac:dyDescent="0.3">
      <c r="A225" t="s">
        <v>1333</v>
      </c>
      <c r="C225" t="s">
        <v>1334</v>
      </c>
      <c r="D225">
        <v>7</v>
      </c>
      <c r="E225" s="4">
        <v>9</v>
      </c>
      <c r="F225">
        <v>13.9</v>
      </c>
      <c r="H225" s="4"/>
      <c r="I225" s="3"/>
      <c r="K225" s="5">
        <v>66224.7</v>
      </c>
      <c r="L225" t="s">
        <v>17</v>
      </c>
      <c r="M225" t="s">
        <v>1335</v>
      </c>
      <c r="R225" t="s">
        <v>1334</v>
      </c>
      <c r="S225" t="s">
        <v>1334</v>
      </c>
      <c r="T225" t="s">
        <v>4550</v>
      </c>
      <c r="U225" t="s">
        <v>5914</v>
      </c>
      <c r="V225" t="s">
        <v>5915</v>
      </c>
      <c r="W225" t="s">
        <v>5916</v>
      </c>
      <c r="X225" t="s">
        <v>4554</v>
      </c>
      <c r="Y225" t="s">
        <v>5917</v>
      </c>
      <c r="Z225" t="s">
        <v>5918</v>
      </c>
      <c r="AA225" t="s">
        <v>4557</v>
      </c>
      <c r="AB225" t="s">
        <v>5919</v>
      </c>
      <c r="AC225" t="s">
        <v>5920</v>
      </c>
    </row>
    <row r="226" spans="1:29" x14ac:dyDescent="0.3">
      <c r="A226" t="s">
        <v>2482</v>
      </c>
      <c r="C226" t="s">
        <v>2483</v>
      </c>
      <c r="D226">
        <v>2</v>
      </c>
      <c r="E226" s="4">
        <v>3</v>
      </c>
      <c r="F226">
        <v>7.2</v>
      </c>
      <c r="H226" s="4"/>
      <c r="I226" s="3"/>
      <c r="K226" s="5">
        <v>60575.6</v>
      </c>
      <c r="L226" t="s">
        <v>17</v>
      </c>
      <c r="M226" t="s">
        <v>2484</v>
      </c>
      <c r="R226" t="s">
        <v>2483</v>
      </c>
      <c r="S226" t="s">
        <v>2483</v>
      </c>
      <c r="T226" t="s">
        <v>4550</v>
      </c>
      <c r="U226" t="s">
        <v>5921</v>
      </c>
      <c r="V226" t="s">
        <v>5922</v>
      </c>
      <c r="W226" t="s">
        <v>5923</v>
      </c>
      <c r="X226" t="s">
        <v>4554</v>
      </c>
      <c r="Y226" t="s">
        <v>5924</v>
      </c>
      <c r="Z226" t="s">
        <v>5925</v>
      </c>
      <c r="AA226" t="s">
        <v>4557</v>
      </c>
      <c r="AB226" t="s">
        <v>5919</v>
      </c>
      <c r="AC226" t="s">
        <v>5926</v>
      </c>
    </row>
    <row r="227" spans="1:29" x14ac:dyDescent="0.3">
      <c r="A227" t="s">
        <v>3061</v>
      </c>
      <c r="C227" t="s">
        <v>3062</v>
      </c>
      <c r="D227">
        <v>2</v>
      </c>
      <c r="E227" s="4">
        <v>2</v>
      </c>
      <c r="F227">
        <v>9</v>
      </c>
      <c r="H227" s="4"/>
      <c r="I227" s="3"/>
      <c r="K227" s="5">
        <v>28949.1</v>
      </c>
      <c r="L227" t="s">
        <v>17</v>
      </c>
      <c r="M227" t="s">
        <v>3063</v>
      </c>
      <c r="R227" t="s">
        <v>3062</v>
      </c>
      <c r="S227" t="s">
        <v>3062</v>
      </c>
      <c r="T227" t="s">
        <v>4550</v>
      </c>
      <c r="U227" t="s">
        <v>5927</v>
      </c>
      <c r="V227" t="s">
        <v>5928</v>
      </c>
      <c r="W227" t="s">
        <v>5929</v>
      </c>
      <c r="X227" t="s">
        <v>4554</v>
      </c>
      <c r="Y227" t="s">
        <v>5930</v>
      </c>
      <c r="Z227" t="s">
        <v>5931</v>
      </c>
      <c r="AA227" t="s">
        <v>4579</v>
      </c>
      <c r="AB227" t="s">
        <v>5932</v>
      </c>
      <c r="AC227" t="s">
        <v>5933</v>
      </c>
    </row>
    <row r="228" spans="1:29" x14ac:dyDescent="0.3">
      <c r="A228" t="s">
        <v>229</v>
      </c>
      <c r="C228" t="s">
        <v>230</v>
      </c>
      <c r="D228">
        <v>27</v>
      </c>
      <c r="E228" s="4">
        <v>37</v>
      </c>
      <c r="F228">
        <v>54.2</v>
      </c>
      <c r="G228">
        <v>20</v>
      </c>
      <c r="H228" s="4">
        <v>24</v>
      </c>
      <c r="I228" s="3">
        <f>E228/(H228*2.2978)</f>
        <v>0.67093161574839699</v>
      </c>
      <c r="J228">
        <v>33.6</v>
      </c>
      <c r="K228" s="5">
        <v>59753.1</v>
      </c>
      <c r="L228" t="s">
        <v>17</v>
      </c>
      <c r="M228" t="s">
        <v>231</v>
      </c>
      <c r="R228" t="s">
        <v>230</v>
      </c>
      <c r="S228" t="s">
        <v>230</v>
      </c>
      <c r="T228" t="s">
        <v>4550</v>
      </c>
      <c r="U228" t="s">
        <v>5934</v>
      </c>
      <c r="V228" t="s">
        <v>5935</v>
      </c>
      <c r="W228" t="s">
        <v>5936</v>
      </c>
      <c r="X228" t="s">
        <v>4554</v>
      </c>
      <c r="Y228" t="s">
        <v>5937</v>
      </c>
      <c r="Z228" t="s">
        <v>5938</v>
      </c>
      <c r="AA228" t="s">
        <v>4557</v>
      </c>
      <c r="AB228" t="s">
        <v>5939</v>
      </c>
      <c r="AC228" t="s">
        <v>5940</v>
      </c>
    </row>
    <row r="229" spans="1:29" x14ac:dyDescent="0.3">
      <c r="A229" t="s">
        <v>214</v>
      </c>
      <c r="C229" t="s">
        <v>215</v>
      </c>
      <c r="D229">
        <v>29</v>
      </c>
      <c r="E229" s="4">
        <v>71</v>
      </c>
      <c r="F229">
        <v>75.400000000000006</v>
      </c>
      <c r="G229">
        <v>10</v>
      </c>
      <c r="H229" s="4">
        <v>11</v>
      </c>
      <c r="I229" s="3">
        <f>E229/(H229*2.2978)</f>
        <v>2.8090109907500453</v>
      </c>
      <c r="J229">
        <v>23.8</v>
      </c>
      <c r="K229" s="5">
        <v>56301</v>
      </c>
      <c r="L229" t="s">
        <v>17</v>
      </c>
      <c r="M229" t="s">
        <v>216</v>
      </c>
      <c r="R229" t="s">
        <v>215</v>
      </c>
      <c r="S229" t="s">
        <v>215</v>
      </c>
      <c r="T229" t="s">
        <v>4550</v>
      </c>
      <c r="U229" t="s">
        <v>5941</v>
      </c>
      <c r="V229" t="s">
        <v>5942</v>
      </c>
      <c r="W229" t="s">
        <v>5943</v>
      </c>
      <c r="X229" t="s">
        <v>4554</v>
      </c>
      <c r="Y229" t="s">
        <v>5944</v>
      </c>
      <c r="Z229" t="s">
        <v>5945</v>
      </c>
      <c r="AA229" t="s">
        <v>4557</v>
      </c>
      <c r="AB229" t="s">
        <v>5946</v>
      </c>
      <c r="AC229" t="s">
        <v>5947</v>
      </c>
    </row>
    <row r="230" spans="1:29" x14ac:dyDescent="0.3">
      <c r="A230" t="s">
        <v>2395</v>
      </c>
      <c r="C230" t="s">
        <v>2396</v>
      </c>
      <c r="D230">
        <v>3</v>
      </c>
      <c r="E230" s="4">
        <v>3</v>
      </c>
      <c r="F230">
        <v>33.5</v>
      </c>
      <c r="H230" s="4"/>
      <c r="I230" s="3"/>
      <c r="K230" s="5">
        <v>18749.599999999999</v>
      </c>
      <c r="L230" t="s">
        <v>17</v>
      </c>
      <c r="M230" t="s">
        <v>2397</v>
      </c>
      <c r="R230" t="s">
        <v>2396</v>
      </c>
      <c r="S230" t="s">
        <v>2396</v>
      </c>
      <c r="T230" t="s">
        <v>4550</v>
      </c>
      <c r="U230" t="s">
        <v>5948</v>
      </c>
      <c r="V230" t="s">
        <v>5949</v>
      </c>
      <c r="W230" t="s">
        <v>5950</v>
      </c>
      <c r="X230" t="s">
        <v>4554</v>
      </c>
      <c r="Y230" t="s">
        <v>5951</v>
      </c>
      <c r="Z230" t="s">
        <v>5931</v>
      </c>
      <c r="AA230" t="s">
        <v>4579</v>
      </c>
      <c r="AB230" t="s">
        <v>5952</v>
      </c>
      <c r="AC230" t="s">
        <v>5933</v>
      </c>
    </row>
    <row r="231" spans="1:29" x14ac:dyDescent="0.3">
      <c r="A231" t="s">
        <v>4228</v>
      </c>
      <c r="C231" t="s">
        <v>4229</v>
      </c>
      <c r="E231" s="4"/>
      <c r="G231">
        <v>1</v>
      </c>
      <c r="H231" s="4">
        <v>1</v>
      </c>
      <c r="I231" s="3">
        <f>E231/(H231*2.2978)</f>
        <v>0</v>
      </c>
      <c r="J231">
        <v>13.6</v>
      </c>
      <c r="K231" s="5">
        <v>10344.299999999999</v>
      </c>
      <c r="L231" t="s">
        <v>17</v>
      </c>
      <c r="M231" t="s">
        <v>4230</v>
      </c>
      <c r="R231" t="s">
        <v>4229</v>
      </c>
      <c r="S231" t="s">
        <v>4229</v>
      </c>
      <c r="T231" t="s">
        <v>4550</v>
      </c>
      <c r="U231" t="s">
        <v>5953</v>
      </c>
      <c r="V231" t="s">
        <v>5954</v>
      </c>
      <c r="W231" t="s">
        <v>5955</v>
      </c>
      <c r="X231" t="s">
        <v>4554</v>
      </c>
      <c r="Y231" t="s">
        <v>5956</v>
      </c>
      <c r="Z231" t="s">
        <v>5957</v>
      </c>
      <c r="AA231" t="s">
        <v>4579</v>
      </c>
      <c r="AB231" t="s">
        <v>5958</v>
      </c>
      <c r="AC231" t="s">
        <v>5959</v>
      </c>
    </row>
    <row r="232" spans="1:29" x14ac:dyDescent="0.3">
      <c r="A232" t="s">
        <v>2335</v>
      </c>
      <c r="C232" t="s">
        <v>2336</v>
      </c>
      <c r="D232">
        <v>5</v>
      </c>
      <c r="E232" s="4">
        <v>5</v>
      </c>
      <c r="F232">
        <v>19.8</v>
      </c>
      <c r="G232">
        <v>4</v>
      </c>
      <c r="H232" s="4">
        <v>4</v>
      </c>
      <c r="I232" s="3">
        <f>E232/(H232*2.2978)</f>
        <v>0.54399860736356509</v>
      </c>
      <c r="J232">
        <v>13.4</v>
      </c>
      <c r="K232" s="5">
        <v>32886.199999999997</v>
      </c>
      <c r="L232" t="s">
        <v>17</v>
      </c>
      <c r="M232" t="s">
        <v>2337</v>
      </c>
      <c r="R232" t="s">
        <v>2336</v>
      </c>
      <c r="S232" t="s">
        <v>2336</v>
      </c>
      <c r="T232" t="s">
        <v>4550</v>
      </c>
      <c r="U232" t="s">
        <v>5960</v>
      </c>
      <c r="V232" t="s">
        <v>5961</v>
      </c>
      <c r="W232" t="s">
        <v>5962</v>
      </c>
      <c r="X232" t="s">
        <v>4554</v>
      </c>
      <c r="Y232" t="s">
        <v>5533</v>
      </c>
      <c r="Z232" t="s">
        <v>5963</v>
      </c>
      <c r="AA232" t="s">
        <v>4579</v>
      </c>
      <c r="AB232" t="s">
        <v>5964</v>
      </c>
      <c r="AC232" t="s">
        <v>5933</v>
      </c>
    </row>
    <row r="233" spans="1:29" x14ac:dyDescent="0.3">
      <c r="A233" t="s">
        <v>3058</v>
      </c>
      <c r="C233" t="s">
        <v>3059</v>
      </c>
      <c r="D233">
        <v>2</v>
      </c>
      <c r="E233" s="4">
        <v>2</v>
      </c>
      <c r="F233">
        <v>14.1</v>
      </c>
      <c r="G233">
        <v>1</v>
      </c>
      <c r="H233" s="4">
        <v>1</v>
      </c>
      <c r="I233" s="3">
        <f>E233/(H233*2.2978)</f>
        <v>0.87039777178170419</v>
      </c>
      <c r="J233">
        <v>5.2</v>
      </c>
      <c r="K233" s="5">
        <v>23363.8</v>
      </c>
      <c r="L233" t="s">
        <v>17</v>
      </c>
      <c r="M233" t="s">
        <v>3060</v>
      </c>
      <c r="R233" t="s">
        <v>3059</v>
      </c>
      <c r="S233" t="s">
        <v>3059</v>
      </c>
      <c r="T233" t="s">
        <v>4550</v>
      </c>
      <c r="U233" t="s">
        <v>5965</v>
      </c>
      <c r="V233" t="s">
        <v>5966</v>
      </c>
      <c r="W233" t="s">
        <v>5967</v>
      </c>
      <c r="X233" t="s">
        <v>4554</v>
      </c>
      <c r="Y233" t="s">
        <v>5968</v>
      </c>
      <c r="Z233" t="s">
        <v>5969</v>
      </c>
      <c r="AA233" t="s">
        <v>4557</v>
      </c>
      <c r="AB233" t="s">
        <v>5970</v>
      </c>
      <c r="AC233" t="s">
        <v>5971</v>
      </c>
    </row>
    <row r="234" spans="1:29" x14ac:dyDescent="0.3">
      <c r="A234" t="s">
        <v>1330</v>
      </c>
      <c r="C234" t="s">
        <v>1331</v>
      </c>
      <c r="D234">
        <v>9</v>
      </c>
      <c r="E234" s="4">
        <v>10</v>
      </c>
      <c r="F234">
        <v>33</v>
      </c>
      <c r="H234" s="4"/>
      <c r="I234" s="3"/>
      <c r="K234" s="5">
        <v>38823.199999999997</v>
      </c>
      <c r="L234" t="s">
        <v>17</v>
      </c>
      <c r="M234" t="s">
        <v>1332</v>
      </c>
      <c r="R234" t="s">
        <v>1331</v>
      </c>
      <c r="S234" t="s">
        <v>1331</v>
      </c>
      <c r="T234" t="s">
        <v>4550</v>
      </c>
      <c r="U234" t="s">
        <v>5972</v>
      </c>
      <c r="V234" t="s">
        <v>5973</v>
      </c>
      <c r="W234" t="s">
        <v>5974</v>
      </c>
      <c r="X234" t="s">
        <v>4554</v>
      </c>
      <c r="Y234" t="s">
        <v>4874</v>
      </c>
      <c r="Z234" t="s">
        <v>5975</v>
      </c>
      <c r="AA234" t="s">
        <v>4579</v>
      </c>
      <c r="AB234" t="s">
        <v>5976</v>
      </c>
      <c r="AC234" t="s">
        <v>5977</v>
      </c>
    </row>
    <row r="235" spans="1:29" x14ac:dyDescent="0.3">
      <c r="A235" t="s">
        <v>2539</v>
      </c>
      <c r="C235" t="s">
        <v>2540</v>
      </c>
      <c r="D235">
        <v>4</v>
      </c>
      <c r="E235" s="4">
        <v>5</v>
      </c>
      <c r="F235">
        <v>12.5</v>
      </c>
      <c r="H235" s="4"/>
      <c r="I235" s="3"/>
      <c r="K235" s="5">
        <v>40744.400000000001</v>
      </c>
      <c r="L235" t="s">
        <v>17</v>
      </c>
      <c r="M235" t="s">
        <v>2541</v>
      </c>
      <c r="R235" t="s">
        <v>2540</v>
      </c>
      <c r="S235" t="s">
        <v>2540</v>
      </c>
      <c r="T235" t="s">
        <v>4550</v>
      </c>
      <c r="U235" t="s">
        <v>5978</v>
      </c>
      <c r="V235" t="s">
        <v>5979</v>
      </c>
      <c r="W235" t="s">
        <v>5980</v>
      </c>
      <c r="X235" t="s">
        <v>4554</v>
      </c>
      <c r="Y235" t="s">
        <v>5981</v>
      </c>
      <c r="Z235" t="s">
        <v>5982</v>
      </c>
      <c r="AA235" t="s">
        <v>4557</v>
      </c>
      <c r="AB235" t="s">
        <v>5983</v>
      </c>
      <c r="AC235" t="s">
        <v>5984</v>
      </c>
    </row>
    <row r="236" spans="1:29" x14ac:dyDescent="0.3">
      <c r="A236" t="s">
        <v>4030</v>
      </c>
      <c r="C236" t="s">
        <v>4031</v>
      </c>
      <c r="D236">
        <v>2</v>
      </c>
      <c r="E236" s="4">
        <v>2</v>
      </c>
      <c r="F236">
        <v>4.9000000000000004</v>
      </c>
      <c r="H236" s="4"/>
      <c r="I236" s="3"/>
      <c r="K236" s="5">
        <v>66742.5</v>
      </c>
      <c r="L236" t="s">
        <v>17</v>
      </c>
      <c r="M236" t="s">
        <v>4032</v>
      </c>
      <c r="R236" t="s">
        <v>4031</v>
      </c>
      <c r="S236" t="s">
        <v>4031</v>
      </c>
      <c r="T236" t="s">
        <v>4550</v>
      </c>
      <c r="U236" t="s">
        <v>5985</v>
      </c>
      <c r="V236" t="s">
        <v>5986</v>
      </c>
      <c r="W236" t="s">
        <v>5987</v>
      </c>
      <c r="X236" t="s">
        <v>4554</v>
      </c>
      <c r="Y236" t="s">
        <v>5988</v>
      </c>
      <c r="Z236" t="s">
        <v>5989</v>
      </c>
      <c r="AA236" t="s">
        <v>4557</v>
      </c>
      <c r="AB236" t="s">
        <v>5990</v>
      </c>
      <c r="AC236" t="s">
        <v>5991</v>
      </c>
    </row>
    <row r="237" spans="1:29" x14ac:dyDescent="0.3">
      <c r="A237" t="s">
        <v>2452</v>
      </c>
      <c r="C237" t="s">
        <v>2453</v>
      </c>
      <c r="D237">
        <v>3</v>
      </c>
      <c r="E237" s="4">
        <v>3</v>
      </c>
      <c r="F237">
        <v>4.7</v>
      </c>
      <c r="H237" s="4"/>
      <c r="I237" s="3"/>
      <c r="K237" s="5">
        <v>71794.399999999994</v>
      </c>
      <c r="L237" t="s">
        <v>17</v>
      </c>
      <c r="M237" t="s">
        <v>2454</v>
      </c>
      <c r="R237" t="s">
        <v>2453</v>
      </c>
      <c r="S237" t="s">
        <v>2453</v>
      </c>
      <c r="T237" t="s">
        <v>4550</v>
      </c>
      <c r="U237" t="s">
        <v>5992</v>
      </c>
      <c r="V237" t="s">
        <v>5993</v>
      </c>
      <c r="W237" t="s">
        <v>5994</v>
      </c>
      <c r="X237" t="s">
        <v>4554</v>
      </c>
      <c r="Y237" t="s">
        <v>5840</v>
      </c>
      <c r="Z237" t="s">
        <v>5995</v>
      </c>
      <c r="AA237" t="s">
        <v>4557</v>
      </c>
      <c r="AB237" t="s">
        <v>5996</v>
      </c>
      <c r="AC237" t="s">
        <v>5997</v>
      </c>
    </row>
    <row r="238" spans="1:29" x14ac:dyDescent="0.3">
      <c r="A238" t="s">
        <v>3685</v>
      </c>
      <c r="C238" t="s">
        <v>3686</v>
      </c>
      <c r="D238">
        <v>1</v>
      </c>
      <c r="E238" s="4">
        <v>1</v>
      </c>
      <c r="F238">
        <v>2.5</v>
      </c>
      <c r="H238" s="4"/>
      <c r="I238" s="3"/>
      <c r="K238" s="5">
        <v>67315</v>
      </c>
      <c r="L238" t="s">
        <v>17</v>
      </c>
      <c r="M238" t="s">
        <v>3687</v>
      </c>
      <c r="R238" t="s">
        <v>3686</v>
      </c>
      <c r="S238" t="s">
        <v>3686</v>
      </c>
      <c r="T238" t="s">
        <v>4550</v>
      </c>
      <c r="U238" t="s">
        <v>5998</v>
      </c>
      <c r="V238" t="s">
        <v>5999</v>
      </c>
      <c r="W238" t="s">
        <v>6000</v>
      </c>
      <c r="X238" t="s">
        <v>4554</v>
      </c>
      <c r="Y238" t="s">
        <v>6001</v>
      </c>
      <c r="Z238" t="s">
        <v>6002</v>
      </c>
      <c r="AA238" t="s">
        <v>4557</v>
      </c>
      <c r="AB238" t="s">
        <v>6003</v>
      </c>
      <c r="AC238" t="s">
        <v>6004</v>
      </c>
    </row>
    <row r="239" spans="1:29" x14ac:dyDescent="0.3">
      <c r="A239" t="s">
        <v>1057</v>
      </c>
      <c r="C239" t="s">
        <v>1058</v>
      </c>
      <c r="D239">
        <v>1</v>
      </c>
      <c r="E239" s="4">
        <v>1</v>
      </c>
      <c r="F239">
        <v>3.7</v>
      </c>
      <c r="G239">
        <v>10</v>
      </c>
      <c r="H239" s="4">
        <v>10</v>
      </c>
      <c r="I239" s="3">
        <f t="shared" ref="I239:I247" si="3">E239/(H239*2.2978)</f>
        <v>4.3519888589085211E-2</v>
      </c>
      <c r="J239">
        <v>12.5</v>
      </c>
      <c r="K239" s="5">
        <v>94946.2</v>
      </c>
      <c r="L239" t="s">
        <v>17</v>
      </c>
      <c r="M239" t="s">
        <v>1059</v>
      </c>
      <c r="R239" t="s">
        <v>1058</v>
      </c>
      <c r="S239" t="s">
        <v>1058</v>
      </c>
      <c r="T239" t="s">
        <v>4550</v>
      </c>
      <c r="U239" t="s">
        <v>6005</v>
      </c>
      <c r="V239" t="s">
        <v>1059</v>
      </c>
      <c r="W239" t="s">
        <v>6006</v>
      </c>
      <c r="X239" t="s">
        <v>4554</v>
      </c>
      <c r="Y239" t="s">
        <v>6007</v>
      </c>
      <c r="Z239" t="s">
        <v>6008</v>
      </c>
      <c r="AA239" t="s">
        <v>4579</v>
      </c>
      <c r="AB239" t="s">
        <v>6009</v>
      </c>
      <c r="AC239" t="s">
        <v>6010</v>
      </c>
    </row>
    <row r="240" spans="1:29" x14ac:dyDescent="0.3">
      <c r="A240" t="s">
        <v>2236</v>
      </c>
      <c r="C240" t="s">
        <v>2237</v>
      </c>
      <c r="D240">
        <v>5</v>
      </c>
      <c r="E240" s="4">
        <v>6</v>
      </c>
      <c r="F240">
        <v>9.9</v>
      </c>
      <c r="G240">
        <v>1</v>
      </c>
      <c r="H240" s="4">
        <v>1</v>
      </c>
      <c r="I240" s="3">
        <f t="shared" si="3"/>
        <v>2.6111933153451128</v>
      </c>
      <c r="J240">
        <v>2.2000000000000002</v>
      </c>
      <c r="K240" s="5">
        <v>71782.399999999994</v>
      </c>
      <c r="L240" t="s">
        <v>17</v>
      </c>
      <c r="M240" t="s">
        <v>2238</v>
      </c>
      <c r="R240" t="s">
        <v>2237</v>
      </c>
      <c r="S240" t="s">
        <v>2237</v>
      </c>
      <c r="T240" t="s">
        <v>4550</v>
      </c>
      <c r="U240" t="s">
        <v>6011</v>
      </c>
      <c r="V240" t="s">
        <v>2238</v>
      </c>
      <c r="W240" t="s">
        <v>6012</v>
      </c>
      <c r="X240" t="s">
        <v>4554</v>
      </c>
      <c r="Y240" t="s">
        <v>6013</v>
      </c>
      <c r="Z240" t="s">
        <v>4744</v>
      </c>
      <c r="AA240" t="s">
        <v>4797</v>
      </c>
      <c r="AB240" t="s">
        <v>6014</v>
      </c>
      <c r="AC240" t="s">
        <v>4744</v>
      </c>
    </row>
    <row r="241" spans="1:29" x14ac:dyDescent="0.3">
      <c r="A241" t="s">
        <v>532</v>
      </c>
      <c r="C241" t="s">
        <v>533</v>
      </c>
      <c r="D241">
        <v>20</v>
      </c>
      <c r="E241" s="4">
        <v>25</v>
      </c>
      <c r="F241">
        <v>26.5</v>
      </c>
      <c r="G241">
        <v>7</v>
      </c>
      <c r="H241" s="4">
        <v>7</v>
      </c>
      <c r="I241" s="3">
        <f t="shared" si="3"/>
        <v>1.5542817353244718</v>
      </c>
      <c r="J241">
        <v>7</v>
      </c>
      <c r="K241" s="5">
        <v>119729.1</v>
      </c>
      <c r="L241" t="s">
        <v>17</v>
      </c>
      <c r="M241" t="s">
        <v>534</v>
      </c>
      <c r="R241" t="s">
        <v>533</v>
      </c>
      <c r="S241" t="s">
        <v>533</v>
      </c>
      <c r="T241" t="s">
        <v>4550</v>
      </c>
      <c r="U241" t="s">
        <v>6015</v>
      </c>
      <c r="V241" t="s">
        <v>6016</v>
      </c>
      <c r="W241" t="s">
        <v>6017</v>
      </c>
      <c r="X241" t="s">
        <v>4554</v>
      </c>
      <c r="Y241" t="s">
        <v>6018</v>
      </c>
      <c r="Z241" t="s">
        <v>6019</v>
      </c>
      <c r="AA241" t="s">
        <v>4557</v>
      </c>
      <c r="AB241" t="s">
        <v>6020</v>
      </c>
      <c r="AC241" t="s">
        <v>6021</v>
      </c>
    </row>
    <row r="242" spans="1:29" x14ac:dyDescent="0.3">
      <c r="A242" t="s">
        <v>175</v>
      </c>
      <c r="C242" t="s">
        <v>176</v>
      </c>
      <c r="D242">
        <v>41</v>
      </c>
      <c r="E242" s="4">
        <v>92</v>
      </c>
      <c r="F242">
        <v>32.6</v>
      </c>
      <c r="G242">
        <v>13</v>
      </c>
      <c r="H242" s="4">
        <v>14</v>
      </c>
      <c r="I242" s="3">
        <f t="shared" si="3"/>
        <v>2.859878392997028</v>
      </c>
      <c r="J242">
        <v>8.6</v>
      </c>
      <c r="K242" s="5">
        <v>149476.20000000001</v>
      </c>
      <c r="L242" t="s">
        <v>17</v>
      </c>
      <c r="M242" t="s">
        <v>177</v>
      </c>
      <c r="R242" t="s">
        <v>176</v>
      </c>
      <c r="S242" t="s">
        <v>176</v>
      </c>
      <c r="T242" t="s">
        <v>4550</v>
      </c>
      <c r="U242" t="s">
        <v>6022</v>
      </c>
      <c r="V242" t="s">
        <v>6023</v>
      </c>
      <c r="W242" t="s">
        <v>6024</v>
      </c>
      <c r="X242" t="s">
        <v>4554</v>
      </c>
      <c r="Y242" t="s">
        <v>6025</v>
      </c>
      <c r="Z242" t="s">
        <v>6026</v>
      </c>
      <c r="AA242" t="s">
        <v>4557</v>
      </c>
      <c r="AB242" t="s">
        <v>6027</v>
      </c>
      <c r="AC242" t="s">
        <v>6028</v>
      </c>
    </row>
    <row r="243" spans="1:29" x14ac:dyDescent="0.3">
      <c r="A243" t="s">
        <v>631</v>
      </c>
      <c r="C243" t="s">
        <v>632</v>
      </c>
      <c r="D243">
        <v>9</v>
      </c>
      <c r="E243" s="4">
        <v>9</v>
      </c>
      <c r="F243">
        <v>17.7</v>
      </c>
      <c r="G243">
        <v>19</v>
      </c>
      <c r="H243" s="4">
        <v>22</v>
      </c>
      <c r="I243" s="3">
        <f t="shared" si="3"/>
        <v>0.17803590786443951</v>
      </c>
      <c r="J243">
        <v>28.1</v>
      </c>
      <c r="K243" s="5">
        <v>82500.899999999994</v>
      </c>
      <c r="L243" t="s">
        <v>17</v>
      </c>
      <c r="M243" t="s">
        <v>633</v>
      </c>
      <c r="R243" t="s">
        <v>632</v>
      </c>
      <c r="S243" t="s">
        <v>632</v>
      </c>
      <c r="T243" t="s">
        <v>4550</v>
      </c>
      <c r="U243" t="s">
        <v>6029</v>
      </c>
      <c r="V243" t="s">
        <v>6030</v>
      </c>
      <c r="W243" t="s">
        <v>6031</v>
      </c>
      <c r="X243" t="s">
        <v>4554</v>
      </c>
      <c r="Y243" t="s">
        <v>5729</v>
      </c>
      <c r="Z243" t="s">
        <v>6032</v>
      </c>
      <c r="AA243" t="s">
        <v>4557</v>
      </c>
      <c r="AB243" t="s">
        <v>6033</v>
      </c>
      <c r="AC243" t="s">
        <v>6034</v>
      </c>
    </row>
    <row r="244" spans="1:29" x14ac:dyDescent="0.3">
      <c r="A244" t="s">
        <v>3943</v>
      </c>
      <c r="C244" t="s">
        <v>3944</v>
      </c>
      <c r="E244" s="4"/>
      <c r="G244">
        <v>1</v>
      </c>
      <c r="H244" s="4">
        <v>1</v>
      </c>
      <c r="I244" s="3">
        <f t="shared" si="3"/>
        <v>0</v>
      </c>
      <c r="J244">
        <v>1.8</v>
      </c>
      <c r="K244" s="5">
        <v>74181.5</v>
      </c>
      <c r="L244" t="s">
        <v>17</v>
      </c>
      <c r="M244" t="s">
        <v>3945</v>
      </c>
      <c r="R244" t="s">
        <v>3944</v>
      </c>
      <c r="S244" t="s">
        <v>3944</v>
      </c>
      <c r="T244" t="s">
        <v>4550</v>
      </c>
      <c r="U244" t="s">
        <v>6035</v>
      </c>
      <c r="V244" t="s">
        <v>6036</v>
      </c>
      <c r="W244" t="s">
        <v>6037</v>
      </c>
      <c r="X244" t="s">
        <v>4554</v>
      </c>
      <c r="Y244" t="s">
        <v>5840</v>
      </c>
      <c r="Z244" t="s">
        <v>6038</v>
      </c>
      <c r="AA244" t="s">
        <v>4579</v>
      </c>
      <c r="AB244" t="s">
        <v>6039</v>
      </c>
      <c r="AC244" t="s">
        <v>6040</v>
      </c>
    </row>
    <row r="245" spans="1:29" x14ac:dyDescent="0.3">
      <c r="A245" t="s">
        <v>3139</v>
      </c>
      <c r="C245" t="s">
        <v>3140</v>
      </c>
      <c r="E245" s="4"/>
      <c r="G245">
        <v>3</v>
      </c>
      <c r="H245" s="4">
        <v>3</v>
      </c>
      <c r="I245" s="3">
        <f t="shared" si="3"/>
        <v>0</v>
      </c>
      <c r="J245">
        <v>6.3</v>
      </c>
      <c r="K245" s="5">
        <v>49067.9</v>
      </c>
      <c r="L245" t="s">
        <v>17</v>
      </c>
      <c r="M245" t="s">
        <v>3141</v>
      </c>
      <c r="R245" t="s">
        <v>3140</v>
      </c>
      <c r="S245" t="s">
        <v>3140</v>
      </c>
      <c r="T245" t="s">
        <v>4550</v>
      </c>
      <c r="U245" t="s">
        <v>6041</v>
      </c>
      <c r="V245" t="s">
        <v>6042</v>
      </c>
      <c r="W245" t="s">
        <v>6043</v>
      </c>
      <c r="X245" t="s">
        <v>4554</v>
      </c>
      <c r="Y245" t="s">
        <v>6044</v>
      </c>
      <c r="Z245" t="s">
        <v>6045</v>
      </c>
      <c r="AA245" t="s">
        <v>4557</v>
      </c>
      <c r="AB245" t="s">
        <v>6046</v>
      </c>
      <c r="AC245" t="s">
        <v>6047</v>
      </c>
    </row>
    <row r="246" spans="1:29" x14ac:dyDescent="0.3">
      <c r="A246" t="s">
        <v>85</v>
      </c>
      <c r="C246" t="s">
        <v>86</v>
      </c>
      <c r="D246">
        <v>40</v>
      </c>
      <c r="E246" s="4">
        <v>89</v>
      </c>
      <c r="F246">
        <v>66.5</v>
      </c>
      <c r="G246">
        <v>13</v>
      </c>
      <c r="H246" s="4">
        <v>15</v>
      </c>
      <c r="I246" s="3">
        <f t="shared" si="3"/>
        <v>2.5821800562857224</v>
      </c>
      <c r="J246">
        <v>14.5</v>
      </c>
      <c r="K246" s="5">
        <v>73102</v>
      </c>
      <c r="L246" t="s">
        <v>17</v>
      </c>
      <c r="M246" t="s">
        <v>87</v>
      </c>
      <c r="R246" t="s">
        <v>86</v>
      </c>
      <c r="S246" t="s">
        <v>86</v>
      </c>
      <c r="T246" t="s">
        <v>4550</v>
      </c>
      <c r="U246" t="s">
        <v>6048</v>
      </c>
      <c r="V246" t="s">
        <v>6049</v>
      </c>
      <c r="W246" t="s">
        <v>6050</v>
      </c>
      <c r="X246" t="s">
        <v>4554</v>
      </c>
      <c r="Y246" t="s">
        <v>6051</v>
      </c>
      <c r="Z246" t="s">
        <v>6052</v>
      </c>
      <c r="AA246" t="s">
        <v>4557</v>
      </c>
      <c r="AB246" t="s">
        <v>6053</v>
      </c>
      <c r="AC246" t="s">
        <v>6054</v>
      </c>
    </row>
    <row r="247" spans="1:29" x14ac:dyDescent="0.3">
      <c r="A247" t="s">
        <v>4327</v>
      </c>
      <c r="C247" t="s">
        <v>4328</v>
      </c>
      <c r="E247" s="4"/>
      <c r="G247">
        <v>1</v>
      </c>
      <c r="H247" s="4">
        <v>1</v>
      </c>
      <c r="I247" s="3">
        <f t="shared" si="3"/>
        <v>0</v>
      </c>
      <c r="J247">
        <v>1.4</v>
      </c>
      <c r="K247" s="5">
        <v>101965.8</v>
      </c>
      <c r="L247" t="s">
        <v>17</v>
      </c>
      <c r="M247" t="s">
        <v>4329</v>
      </c>
      <c r="R247" t="s">
        <v>4328</v>
      </c>
      <c r="S247" t="s">
        <v>4328</v>
      </c>
      <c r="T247" t="s">
        <v>4550</v>
      </c>
      <c r="U247" t="s">
        <v>6055</v>
      </c>
      <c r="V247" t="s">
        <v>6056</v>
      </c>
      <c r="W247" t="s">
        <v>6057</v>
      </c>
      <c r="X247" t="s">
        <v>4554</v>
      </c>
      <c r="Y247" t="s">
        <v>6058</v>
      </c>
      <c r="Z247" t="s">
        <v>6059</v>
      </c>
      <c r="AA247" t="s">
        <v>4557</v>
      </c>
      <c r="AB247" t="s">
        <v>6039</v>
      </c>
      <c r="AC247" t="s">
        <v>6060</v>
      </c>
    </row>
    <row r="248" spans="1:29" x14ac:dyDescent="0.3">
      <c r="A248" t="s">
        <v>2458</v>
      </c>
      <c r="C248" t="s">
        <v>2459</v>
      </c>
      <c r="D248">
        <v>3</v>
      </c>
      <c r="E248" s="4">
        <v>3</v>
      </c>
      <c r="F248">
        <v>3.3</v>
      </c>
      <c r="H248" s="4"/>
      <c r="I248" s="3"/>
      <c r="K248" s="5">
        <v>153976.6</v>
      </c>
      <c r="L248" t="s">
        <v>17</v>
      </c>
      <c r="M248" t="s">
        <v>2460</v>
      </c>
      <c r="R248" t="s">
        <v>2459</v>
      </c>
      <c r="S248" t="s">
        <v>2459</v>
      </c>
      <c r="T248" t="s">
        <v>4550</v>
      </c>
      <c r="U248" t="s">
        <v>6061</v>
      </c>
      <c r="V248" t="s">
        <v>6062</v>
      </c>
      <c r="W248" t="s">
        <v>6063</v>
      </c>
      <c r="X248" t="s">
        <v>4554</v>
      </c>
      <c r="Y248" t="s">
        <v>6064</v>
      </c>
      <c r="Z248" t="s">
        <v>6065</v>
      </c>
      <c r="AA248" t="s">
        <v>4557</v>
      </c>
      <c r="AB248" t="s">
        <v>6066</v>
      </c>
      <c r="AC248" t="s">
        <v>6067</v>
      </c>
    </row>
    <row r="249" spans="1:29" x14ac:dyDescent="0.3">
      <c r="A249" t="s">
        <v>751</v>
      </c>
      <c r="B249">
        <v>3</v>
      </c>
      <c r="C249" t="s">
        <v>752</v>
      </c>
      <c r="E249" s="4"/>
      <c r="G249">
        <v>4</v>
      </c>
      <c r="H249" s="4">
        <v>4</v>
      </c>
      <c r="I249" s="3">
        <f>E249/(H249*2.2978)</f>
        <v>0</v>
      </c>
      <c r="J249">
        <v>3.4</v>
      </c>
      <c r="K249" s="5">
        <v>142573.1</v>
      </c>
      <c r="L249" t="s">
        <v>17</v>
      </c>
      <c r="M249" t="s">
        <v>753</v>
      </c>
      <c r="R249" t="s">
        <v>752</v>
      </c>
      <c r="S249" t="s">
        <v>752</v>
      </c>
      <c r="T249" t="s">
        <v>4550</v>
      </c>
      <c r="U249" t="s">
        <v>6068</v>
      </c>
      <c r="V249" t="s">
        <v>6069</v>
      </c>
      <c r="W249" t="s">
        <v>6070</v>
      </c>
      <c r="X249" t="s">
        <v>4554</v>
      </c>
      <c r="Y249" t="s">
        <v>6071</v>
      </c>
      <c r="Z249" t="s">
        <v>6072</v>
      </c>
      <c r="AA249" t="s">
        <v>4579</v>
      </c>
      <c r="AB249" t="s">
        <v>6046</v>
      </c>
      <c r="AC249" t="s">
        <v>6073</v>
      </c>
    </row>
    <row r="250" spans="1:29" x14ac:dyDescent="0.3">
      <c r="A250" t="s">
        <v>2671</v>
      </c>
      <c r="C250" t="s">
        <v>2672</v>
      </c>
      <c r="D250">
        <v>3</v>
      </c>
      <c r="E250" s="4">
        <v>3</v>
      </c>
      <c r="F250">
        <v>4.5</v>
      </c>
      <c r="H250" s="4"/>
      <c r="I250" s="3"/>
      <c r="K250" s="5">
        <v>87005.7</v>
      </c>
      <c r="L250" t="s">
        <v>17</v>
      </c>
      <c r="M250" t="s">
        <v>2673</v>
      </c>
      <c r="R250" t="s">
        <v>2672</v>
      </c>
      <c r="S250" t="s">
        <v>2672</v>
      </c>
      <c r="T250" t="s">
        <v>4550</v>
      </c>
      <c r="U250" t="s">
        <v>6074</v>
      </c>
      <c r="V250" t="s">
        <v>6075</v>
      </c>
      <c r="W250" t="s">
        <v>6076</v>
      </c>
      <c r="X250" t="s">
        <v>4554</v>
      </c>
      <c r="Y250" t="s">
        <v>5478</v>
      </c>
      <c r="Z250" t="s">
        <v>6077</v>
      </c>
      <c r="AA250" t="s">
        <v>4557</v>
      </c>
      <c r="AB250" t="s">
        <v>6078</v>
      </c>
      <c r="AC250" t="s">
        <v>6079</v>
      </c>
    </row>
    <row r="251" spans="1:29" x14ac:dyDescent="0.3">
      <c r="A251" t="s">
        <v>2584</v>
      </c>
      <c r="C251" t="s">
        <v>2585</v>
      </c>
      <c r="D251">
        <v>2</v>
      </c>
      <c r="E251" s="4">
        <v>2</v>
      </c>
      <c r="F251">
        <v>4.9000000000000004</v>
      </c>
      <c r="H251" s="4"/>
      <c r="I251" s="3"/>
      <c r="K251" s="5">
        <v>80028.7</v>
      </c>
      <c r="L251" t="s">
        <v>17</v>
      </c>
      <c r="M251" t="s">
        <v>2586</v>
      </c>
      <c r="R251" t="s">
        <v>2585</v>
      </c>
      <c r="S251" t="s">
        <v>2585</v>
      </c>
      <c r="T251" t="s">
        <v>4550</v>
      </c>
      <c r="U251" t="s">
        <v>6080</v>
      </c>
      <c r="V251" t="s">
        <v>6081</v>
      </c>
      <c r="W251" t="s">
        <v>6082</v>
      </c>
      <c r="X251" t="s">
        <v>4554</v>
      </c>
      <c r="Y251" t="s">
        <v>6083</v>
      </c>
      <c r="Z251" t="s">
        <v>6084</v>
      </c>
      <c r="AA251" t="s">
        <v>4557</v>
      </c>
      <c r="AB251" t="s">
        <v>6085</v>
      </c>
      <c r="AC251" t="s">
        <v>6086</v>
      </c>
    </row>
    <row r="252" spans="1:29" x14ac:dyDescent="0.3">
      <c r="A252" t="s">
        <v>4240</v>
      </c>
      <c r="C252" t="s">
        <v>4241</v>
      </c>
      <c r="D252">
        <v>2</v>
      </c>
      <c r="E252" s="4">
        <v>2</v>
      </c>
      <c r="F252">
        <v>1.4</v>
      </c>
      <c r="H252" s="4"/>
      <c r="I252" s="3"/>
      <c r="K252" s="5">
        <v>242093.8</v>
      </c>
      <c r="L252" t="s">
        <v>17</v>
      </c>
      <c r="M252" t="s">
        <v>4242</v>
      </c>
      <c r="R252" t="s">
        <v>4241</v>
      </c>
      <c r="S252" t="s">
        <v>4241</v>
      </c>
      <c r="T252" t="s">
        <v>4550</v>
      </c>
      <c r="U252" t="s">
        <v>6087</v>
      </c>
      <c r="V252" t="s">
        <v>6088</v>
      </c>
      <c r="W252" t="s">
        <v>6089</v>
      </c>
      <c r="X252" t="s">
        <v>4554</v>
      </c>
      <c r="Y252" t="s">
        <v>6090</v>
      </c>
      <c r="Z252" t="s">
        <v>6091</v>
      </c>
      <c r="AA252" t="s">
        <v>4557</v>
      </c>
      <c r="AB252" t="s">
        <v>6092</v>
      </c>
      <c r="AC252" t="s">
        <v>6093</v>
      </c>
    </row>
    <row r="253" spans="1:29" x14ac:dyDescent="0.3">
      <c r="A253" t="s">
        <v>4318</v>
      </c>
      <c r="C253" t="s">
        <v>4319</v>
      </c>
      <c r="D253">
        <v>2</v>
      </c>
      <c r="E253" s="4">
        <v>3</v>
      </c>
      <c r="F253">
        <v>4.0999999999999996</v>
      </c>
      <c r="H253" s="4"/>
      <c r="I253" s="3"/>
      <c r="K253" s="5">
        <v>63899</v>
      </c>
      <c r="L253" t="s">
        <v>17</v>
      </c>
      <c r="M253" t="s">
        <v>4320</v>
      </c>
      <c r="R253" t="s">
        <v>4319</v>
      </c>
      <c r="S253" t="s">
        <v>4319</v>
      </c>
      <c r="T253" t="s">
        <v>4550</v>
      </c>
      <c r="U253" t="s">
        <v>6094</v>
      </c>
      <c r="V253" t="s">
        <v>6095</v>
      </c>
      <c r="W253" t="s">
        <v>6096</v>
      </c>
      <c r="X253" t="s">
        <v>4554</v>
      </c>
      <c r="Y253" t="s">
        <v>6097</v>
      </c>
      <c r="Z253" t="s">
        <v>6098</v>
      </c>
      <c r="AA253" t="s">
        <v>4557</v>
      </c>
      <c r="AB253" t="s">
        <v>6099</v>
      </c>
      <c r="AC253" t="s">
        <v>6100</v>
      </c>
    </row>
    <row r="254" spans="1:29" x14ac:dyDescent="0.3">
      <c r="A254" t="s">
        <v>2809</v>
      </c>
      <c r="C254" t="s">
        <v>2810</v>
      </c>
      <c r="D254">
        <v>2</v>
      </c>
      <c r="E254" s="4">
        <v>2</v>
      </c>
      <c r="F254">
        <v>6.8</v>
      </c>
      <c r="H254" s="4"/>
      <c r="I254" s="3"/>
      <c r="K254" s="5">
        <v>44772.4</v>
      </c>
      <c r="L254" t="s">
        <v>17</v>
      </c>
      <c r="M254" t="s">
        <v>2811</v>
      </c>
      <c r="R254" t="s">
        <v>2810</v>
      </c>
      <c r="S254" t="s">
        <v>2810</v>
      </c>
      <c r="T254" t="s">
        <v>4550</v>
      </c>
      <c r="U254" t="s">
        <v>6101</v>
      </c>
      <c r="V254" t="s">
        <v>6102</v>
      </c>
      <c r="W254" t="s">
        <v>6103</v>
      </c>
      <c r="X254" t="s">
        <v>4554</v>
      </c>
      <c r="Y254" t="s">
        <v>6104</v>
      </c>
      <c r="Z254" t="s">
        <v>6105</v>
      </c>
      <c r="AA254" t="s">
        <v>4557</v>
      </c>
      <c r="AB254" t="s">
        <v>6106</v>
      </c>
      <c r="AC254" t="s">
        <v>6107</v>
      </c>
    </row>
    <row r="255" spans="1:29" x14ac:dyDescent="0.3">
      <c r="A255" t="s">
        <v>2497</v>
      </c>
      <c r="C255" t="s">
        <v>2498</v>
      </c>
      <c r="D255">
        <v>3</v>
      </c>
      <c r="E255" s="4">
        <v>3</v>
      </c>
      <c r="F255">
        <v>13</v>
      </c>
      <c r="H255" s="4"/>
      <c r="I255" s="3"/>
      <c r="K255" s="5">
        <v>39384.6</v>
      </c>
      <c r="L255" t="s">
        <v>17</v>
      </c>
      <c r="M255" t="s">
        <v>2499</v>
      </c>
      <c r="R255" t="s">
        <v>2498</v>
      </c>
      <c r="S255" t="s">
        <v>2498</v>
      </c>
      <c r="T255" t="s">
        <v>4550</v>
      </c>
      <c r="U255" t="s">
        <v>6108</v>
      </c>
      <c r="V255" t="s">
        <v>6109</v>
      </c>
      <c r="W255" t="s">
        <v>6110</v>
      </c>
      <c r="X255" t="s">
        <v>4554</v>
      </c>
      <c r="Y255" t="s">
        <v>6111</v>
      </c>
      <c r="Z255" t="s">
        <v>6112</v>
      </c>
      <c r="AA255" t="s">
        <v>4557</v>
      </c>
      <c r="AB255" t="s">
        <v>6113</v>
      </c>
      <c r="AC255" t="s">
        <v>6114</v>
      </c>
    </row>
    <row r="256" spans="1:29" x14ac:dyDescent="0.3">
      <c r="A256" t="s">
        <v>322</v>
      </c>
      <c r="C256" t="s">
        <v>323</v>
      </c>
      <c r="D256">
        <v>31</v>
      </c>
      <c r="E256" s="4">
        <v>33</v>
      </c>
      <c r="F256">
        <v>10.1</v>
      </c>
      <c r="H256" s="4"/>
      <c r="I256" s="3"/>
      <c r="K256" s="5">
        <v>532174.9</v>
      </c>
      <c r="L256" t="s">
        <v>17</v>
      </c>
      <c r="M256" t="s">
        <v>324</v>
      </c>
      <c r="R256" t="s">
        <v>323</v>
      </c>
      <c r="S256" t="s">
        <v>323</v>
      </c>
      <c r="T256" t="s">
        <v>4550</v>
      </c>
      <c r="U256" t="s">
        <v>6115</v>
      </c>
      <c r="V256" t="s">
        <v>6116</v>
      </c>
      <c r="W256" t="s">
        <v>6117</v>
      </c>
      <c r="X256" t="s">
        <v>4554</v>
      </c>
      <c r="Y256" t="s">
        <v>6118</v>
      </c>
      <c r="Z256" t="s">
        <v>6119</v>
      </c>
      <c r="AA256" t="s">
        <v>4557</v>
      </c>
      <c r="AB256" t="s">
        <v>6120</v>
      </c>
      <c r="AC256" t="s">
        <v>6121</v>
      </c>
    </row>
    <row r="257" spans="1:29" x14ac:dyDescent="0.3">
      <c r="A257" t="s">
        <v>3217</v>
      </c>
      <c r="C257" t="s">
        <v>3218</v>
      </c>
      <c r="D257">
        <v>3</v>
      </c>
      <c r="E257" s="4">
        <v>4</v>
      </c>
      <c r="F257">
        <v>9.3000000000000007</v>
      </c>
      <c r="H257" s="4"/>
      <c r="I257" s="3"/>
      <c r="K257" s="5">
        <v>48043.6</v>
      </c>
      <c r="L257" t="s">
        <v>17</v>
      </c>
      <c r="M257" t="s">
        <v>3219</v>
      </c>
      <c r="R257" t="s">
        <v>3218</v>
      </c>
      <c r="S257" t="s">
        <v>3218</v>
      </c>
      <c r="T257" t="s">
        <v>4550</v>
      </c>
      <c r="U257" t="s">
        <v>6122</v>
      </c>
      <c r="V257" t="s">
        <v>6123</v>
      </c>
      <c r="W257" t="s">
        <v>6124</v>
      </c>
      <c r="X257" t="s">
        <v>4554</v>
      </c>
      <c r="Y257" t="s">
        <v>5311</v>
      </c>
      <c r="Z257" t="s">
        <v>6125</v>
      </c>
      <c r="AA257" t="s">
        <v>4608</v>
      </c>
      <c r="AB257" t="s">
        <v>4744</v>
      </c>
      <c r="AC257" t="s">
        <v>6126</v>
      </c>
    </row>
    <row r="258" spans="1:29" x14ac:dyDescent="0.3">
      <c r="A258" t="s">
        <v>3220</v>
      </c>
      <c r="B258">
        <v>1</v>
      </c>
      <c r="C258" t="s">
        <v>3221</v>
      </c>
      <c r="D258">
        <v>2</v>
      </c>
      <c r="E258" s="4">
        <v>2</v>
      </c>
      <c r="F258">
        <v>3.1</v>
      </c>
      <c r="G258">
        <v>1</v>
      </c>
      <c r="H258" s="4">
        <v>1</v>
      </c>
      <c r="I258" s="3">
        <f>E258/(H258*2.2978)</f>
        <v>0.87039777178170419</v>
      </c>
      <c r="J258">
        <v>2.1</v>
      </c>
      <c r="K258" s="5">
        <v>48063.6</v>
      </c>
      <c r="L258" t="s">
        <v>3222</v>
      </c>
      <c r="M258" t="s">
        <v>3223</v>
      </c>
      <c r="R258" t="s">
        <v>3221</v>
      </c>
      <c r="S258" t="s">
        <v>3221</v>
      </c>
      <c r="T258" t="s">
        <v>4550</v>
      </c>
      <c r="U258" t="s">
        <v>6127</v>
      </c>
      <c r="V258" t="s">
        <v>6128</v>
      </c>
      <c r="W258" t="s">
        <v>6129</v>
      </c>
      <c r="X258" t="s">
        <v>6130</v>
      </c>
      <c r="Y258" t="s">
        <v>5311</v>
      </c>
      <c r="Z258" t="s">
        <v>6131</v>
      </c>
      <c r="AA258" t="s">
        <v>4797</v>
      </c>
      <c r="AB258" t="s">
        <v>4744</v>
      </c>
      <c r="AC258" t="s">
        <v>6126</v>
      </c>
    </row>
    <row r="259" spans="1:29" x14ac:dyDescent="0.3">
      <c r="A259" t="s">
        <v>3224</v>
      </c>
      <c r="B259">
        <v>1</v>
      </c>
      <c r="C259" t="s">
        <v>3225</v>
      </c>
      <c r="D259">
        <v>2</v>
      </c>
      <c r="E259" s="4">
        <v>2</v>
      </c>
      <c r="F259">
        <v>3.1</v>
      </c>
      <c r="G259">
        <v>1</v>
      </c>
      <c r="H259" s="4">
        <v>1</v>
      </c>
      <c r="I259" s="3">
        <f>E259/(H259*2.2978)</f>
        <v>0.87039777178170419</v>
      </c>
      <c r="J259">
        <v>2.1</v>
      </c>
      <c r="K259" s="5">
        <v>48063.6</v>
      </c>
      <c r="L259" t="s">
        <v>17</v>
      </c>
      <c r="M259" t="s">
        <v>3223</v>
      </c>
      <c r="R259" t="s">
        <v>3225</v>
      </c>
      <c r="S259" t="s">
        <v>3225</v>
      </c>
      <c r="T259" t="s">
        <v>4550</v>
      </c>
      <c r="U259" t="s">
        <v>6132</v>
      </c>
      <c r="V259" t="s">
        <v>6133</v>
      </c>
      <c r="W259" t="s">
        <v>6134</v>
      </c>
      <c r="X259" t="s">
        <v>4554</v>
      </c>
      <c r="Y259" t="s">
        <v>5311</v>
      </c>
      <c r="Z259" t="s">
        <v>6131</v>
      </c>
      <c r="AA259" t="s">
        <v>4797</v>
      </c>
      <c r="AB259" t="s">
        <v>4744</v>
      </c>
      <c r="AC259" t="s">
        <v>6126</v>
      </c>
    </row>
    <row r="260" spans="1:29" x14ac:dyDescent="0.3">
      <c r="A260" t="s">
        <v>2365</v>
      </c>
      <c r="C260" t="s">
        <v>2366</v>
      </c>
      <c r="E260" s="4"/>
      <c r="G260">
        <v>5</v>
      </c>
      <c r="H260" s="4">
        <v>7</v>
      </c>
      <c r="I260" s="3">
        <f>E260/(H260*2.2978)</f>
        <v>0</v>
      </c>
      <c r="J260">
        <v>5.0999999999999996</v>
      </c>
      <c r="K260" s="5">
        <v>106003</v>
      </c>
      <c r="L260" t="s">
        <v>17</v>
      </c>
      <c r="M260" t="s">
        <v>2367</v>
      </c>
      <c r="R260" t="s">
        <v>2366</v>
      </c>
      <c r="S260" t="s">
        <v>2366</v>
      </c>
      <c r="T260" t="s">
        <v>4550</v>
      </c>
      <c r="U260" t="s">
        <v>6135</v>
      </c>
      <c r="V260" t="s">
        <v>6136</v>
      </c>
      <c r="W260" t="s">
        <v>6137</v>
      </c>
      <c r="X260" t="s">
        <v>4554</v>
      </c>
      <c r="Y260" t="s">
        <v>6138</v>
      </c>
      <c r="Z260" t="s">
        <v>6139</v>
      </c>
      <c r="AA260" t="s">
        <v>4557</v>
      </c>
      <c r="AB260" t="s">
        <v>6140</v>
      </c>
      <c r="AC260" t="s">
        <v>6141</v>
      </c>
    </row>
    <row r="261" spans="1:29" x14ac:dyDescent="0.3">
      <c r="A261" t="s">
        <v>2875</v>
      </c>
      <c r="C261" t="s">
        <v>2876</v>
      </c>
      <c r="D261">
        <v>2</v>
      </c>
      <c r="E261" s="4">
        <v>2</v>
      </c>
      <c r="F261">
        <v>9.6999999999999993</v>
      </c>
      <c r="H261" s="4"/>
      <c r="I261" s="3"/>
      <c r="K261" s="5">
        <v>46719.8</v>
      </c>
      <c r="L261" t="s">
        <v>17</v>
      </c>
      <c r="M261" t="s">
        <v>2877</v>
      </c>
      <c r="R261" t="s">
        <v>2876</v>
      </c>
      <c r="S261" t="s">
        <v>2876</v>
      </c>
      <c r="T261" t="s">
        <v>4550</v>
      </c>
      <c r="U261" t="s">
        <v>6142</v>
      </c>
      <c r="V261" t="s">
        <v>6143</v>
      </c>
      <c r="W261" t="s">
        <v>6144</v>
      </c>
      <c r="X261" t="s">
        <v>4554</v>
      </c>
      <c r="Y261" t="s">
        <v>4585</v>
      </c>
      <c r="Z261" t="s">
        <v>6145</v>
      </c>
      <c r="AA261" t="s">
        <v>4579</v>
      </c>
      <c r="AB261" t="s">
        <v>4744</v>
      </c>
      <c r="AC261" t="s">
        <v>6146</v>
      </c>
    </row>
    <row r="262" spans="1:29" x14ac:dyDescent="0.3">
      <c r="A262" t="s">
        <v>4195</v>
      </c>
      <c r="C262" t="s">
        <v>4196</v>
      </c>
      <c r="D262">
        <v>1</v>
      </c>
      <c r="E262" s="4">
        <v>1</v>
      </c>
      <c r="F262">
        <v>1.7</v>
      </c>
      <c r="H262" s="4"/>
      <c r="I262" s="3"/>
      <c r="K262" s="5">
        <v>56382.2</v>
      </c>
      <c r="L262" t="s">
        <v>17</v>
      </c>
      <c r="M262" t="s">
        <v>4197</v>
      </c>
      <c r="R262" t="s">
        <v>4196</v>
      </c>
      <c r="S262" t="s">
        <v>4196</v>
      </c>
      <c r="T262" t="s">
        <v>4550</v>
      </c>
      <c r="U262" t="s">
        <v>6147</v>
      </c>
      <c r="V262" t="s">
        <v>6148</v>
      </c>
      <c r="W262" t="s">
        <v>6149</v>
      </c>
      <c r="X262" t="s">
        <v>4554</v>
      </c>
      <c r="Y262" t="s">
        <v>6150</v>
      </c>
      <c r="Z262" t="s">
        <v>6151</v>
      </c>
      <c r="AA262" t="s">
        <v>4557</v>
      </c>
      <c r="AB262" t="s">
        <v>6152</v>
      </c>
      <c r="AC262" t="s">
        <v>4744</v>
      </c>
    </row>
    <row r="263" spans="1:29" x14ac:dyDescent="0.3">
      <c r="A263" t="s">
        <v>70</v>
      </c>
      <c r="C263" t="s">
        <v>71</v>
      </c>
      <c r="D263">
        <v>56</v>
      </c>
      <c r="E263" s="4">
        <v>89</v>
      </c>
      <c r="F263">
        <v>43.6</v>
      </c>
      <c r="G263">
        <v>6</v>
      </c>
      <c r="H263" s="4">
        <v>6</v>
      </c>
      <c r="I263" s="3">
        <f>E263/(H263*2.2978)</f>
        <v>6.4554501407143068</v>
      </c>
      <c r="J263">
        <v>4.8</v>
      </c>
      <c r="K263" s="5">
        <v>170080.6</v>
      </c>
      <c r="L263" t="s">
        <v>17</v>
      </c>
      <c r="M263" t="s">
        <v>72</v>
      </c>
      <c r="R263" t="s">
        <v>71</v>
      </c>
      <c r="S263" t="s">
        <v>71</v>
      </c>
      <c r="T263" t="s">
        <v>4550</v>
      </c>
      <c r="U263" t="s">
        <v>6153</v>
      </c>
      <c r="V263" t="s">
        <v>6154</v>
      </c>
      <c r="W263" t="s">
        <v>6155</v>
      </c>
      <c r="X263" t="s">
        <v>4554</v>
      </c>
      <c r="Y263" t="s">
        <v>6156</v>
      </c>
      <c r="Z263" t="s">
        <v>6157</v>
      </c>
      <c r="AA263" t="s">
        <v>4557</v>
      </c>
      <c r="AB263" t="s">
        <v>6158</v>
      </c>
      <c r="AC263" t="s">
        <v>6159</v>
      </c>
    </row>
    <row r="264" spans="1:29" x14ac:dyDescent="0.3">
      <c r="A264" t="s">
        <v>4426</v>
      </c>
      <c r="C264" t="s">
        <v>4427</v>
      </c>
      <c r="D264">
        <v>1</v>
      </c>
      <c r="E264" s="4">
        <v>1</v>
      </c>
      <c r="F264">
        <v>3</v>
      </c>
      <c r="H264" s="4"/>
      <c r="I264" s="3"/>
      <c r="K264" s="5">
        <v>67557.3</v>
      </c>
      <c r="L264" t="s">
        <v>17</v>
      </c>
      <c r="M264" t="s">
        <v>4428</v>
      </c>
      <c r="R264" t="s">
        <v>4427</v>
      </c>
      <c r="S264" t="s">
        <v>4427</v>
      </c>
      <c r="T264" t="s">
        <v>4550</v>
      </c>
      <c r="U264" t="s">
        <v>6160</v>
      </c>
      <c r="V264" t="s">
        <v>6161</v>
      </c>
      <c r="W264" t="s">
        <v>6162</v>
      </c>
      <c r="X264" t="s">
        <v>4554</v>
      </c>
      <c r="Y264" t="s">
        <v>6163</v>
      </c>
      <c r="Z264" t="s">
        <v>6164</v>
      </c>
      <c r="AA264" t="s">
        <v>4557</v>
      </c>
      <c r="AB264" t="s">
        <v>6165</v>
      </c>
      <c r="AC264" t="s">
        <v>6166</v>
      </c>
    </row>
    <row r="265" spans="1:29" x14ac:dyDescent="0.3">
      <c r="A265" t="s">
        <v>1894</v>
      </c>
      <c r="C265" t="s">
        <v>1895</v>
      </c>
      <c r="D265">
        <v>5</v>
      </c>
      <c r="E265" s="4">
        <v>5</v>
      </c>
      <c r="F265">
        <v>6.8</v>
      </c>
      <c r="H265" s="4"/>
      <c r="I265" s="3"/>
      <c r="K265" s="5">
        <v>103163.4</v>
      </c>
      <c r="L265" t="s">
        <v>17</v>
      </c>
      <c r="M265" t="s">
        <v>1896</v>
      </c>
      <c r="R265" t="s">
        <v>1895</v>
      </c>
      <c r="S265" t="s">
        <v>1895</v>
      </c>
      <c r="T265" t="s">
        <v>4550</v>
      </c>
      <c r="U265" t="s">
        <v>6167</v>
      </c>
      <c r="V265" t="s">
        <v>6168</v>
      </c>
      <c r="W265" t="s">
        <v>6169</v>
      </c>
      <c r="X265" t="s">
        <v>4554</v>
      </c>
      <c r="Y265" t="s">
        <v>6170</v>
      </c>
      <c r="Z265" t="s">
        <v>6171</v>
      </c>
      <c r="AA265" t="s">
        <v>4557</v>
      </c>
      <c r="AB265" t="s">
        <v>6172</v>
      </c>
      <c r="AC265" t="s">
        <v>6173</v>
      </c>
    </row>
    <row r="266" spans="1:29" x14ac:dyDescent="0.3">
      <c r="A266" t="s">
        <v>2542</v>
      </c>
      <c r="C266" t="s">
        <v>2543</v>
      </c>
      <c r="D266">
        <v>3</v>
      </c>
      <c r="E266" s="4">
        <v>3</v>
      </c>
      <c r="F266">
        <v>11.5</v>
      </c>
      <c r="H266" s="4"/>
      <c r="I266" s="3"/>
      <c r="K266" s="5">
        <v>43545.1</v>
      </c>
      <c r="L266" t="s">
        <v>17</v>
      </c>
      <c r="M266" t="s">
        <v>2544</v>
      </c>
      <c r="R266" t="s">
        <v>2543</v>
      </c>
      <c r="S266" t="s">
        <v>2543</v>
      </c>
      <c r="T266" t="s">
        <v>4550</v>
      </c>
      <c r="U266" t="s">
        <v>6174</v>
      </c>
      <c r="V266" t="s">
        <v>6175</v>
      </c>
      <c r="W266" t="s">
        <v>6176</v>
      </c>
      <c r="X266" t="s">
        <v>4554</v>
      </c>
      <c r="Y266" t="s">
        <v>6177</v>
      </c>
      <c r="Z266" t="s">
        <v>6178</v>
      </c>
      <c r="AA266" t="s">
        <v>4557</v>
      </c>
      <c r="AB266" t="s">
        <v>6179</v>
      </c>
      <c r="AC266" t="s">
        <v>6180</v>
      </c>
    </row>
    <row r="267" spans="1:29" x14ac:dyDescent="0.3">
      <c r="A267" t="s">
        <v>1864</v>
      </c>
      <c r="C267" t="s">
        <v>1865</v>
      </c>
      <c r="D267">
        <v>5</v>
      </c>
      <c r="E267" s="4">
        <v>6</v>
      </c>
      <c r="F267">
        <v>9.9</v>
      </c>
      <c r="H267" s="4"/>
      <c r="I267" s="3"/>
      <c r="K267" s="5">
        <v>89086.5</v>
      </c>
      <c r="L267" t="s">
        <v>17</v>
      </c>
      <c r="M267" t="s">
        <v>1866</v>
      </c>
      <c r="R267" t="s">
        <v>1865</v>
      </c>
      <c r="S267" t="s">
        <v>1865</v>
      </c>
      <c r="T267" t="s">
        <v>4550</v>
      </c>
      <c r="U267" t="s">
        <v>6181</v>
      </c>
      <c r="V267" t="s">
        <v>6182</v>
      </c>
      <c r="W267" t="s">
        <v>6183</v>
      </c>
      <c r="X267" t="s">
        <v>4554</v>
      </c>
      <c r="Y267" t="s">
        <v>5787</v>
      </c>
      <c r="Z267" t="s">
        <v>6184</v>
      </c>
      <c r="AA267" t="s">
        <v>4557</v>
      </c>
      <c r="AB267" t="s">
        <v>4744</v>
      </c>
      <c r="AC267" t="s">
        <v>6185</v>
      </c>
    </row>
    <row r="268" spans="1:29" x14ac:dyDescent="0.3">
      <c r="A268" t="s">
        <v>3952</v>
      </c>
      <c r="C268" t="s">
        <v>3953</v>
      </c>
      <c r="D268">
        <v>1</v>
      </c>
      <c r="E268" s="4">
        <v>1</v>
      </c>
      <c r="F268">
        <v>0.6</v>
      </c>
      <c r="H268" s="4"/>
      <c r="I268" s="3"/>
      <c r="K268" s="5">
        <v>202241.5</v>
      </c>
      <c r="L268" t="s">
        <v>17</v>
      </c>
      <c r="M268" t="s">
        <v>3954</v>
      </c>
      <c r="R268" t="s">
        <v>3953</v>
      </c>
      <c r="S268" t="s">
        <v>3953</v>
      </c>
      <c r="T268" t="s">
        <v>4550</v>
      </c>
      <c r="U268" t="s">
        <v>6186</v>
      </c>
      <c r="V268" t="s">
        <v>6187</v>
      </c>
      <c r="W268" t="s">
        <v>6188</v>
      </c>
      <c r="X268" t="s">
        <v>4554</v>
      </c>
      <c r="Y268" t="s">
        <v>6189</v>
      </c>
      <c r="Z268" t="s">
        <v>6190</v>
      </c>
      <c r="AA268" t="s">
        <v>4557</v>
      </c>
      <c r="AB268" t="s">
        <v>6191</v>
      </c>
      <c r="AC268" t="s">
        <v>6192</v>
      </c>
    </row>
    <row r="269" spans="1:29" x14ac:dyDescent="0.3">
      <c r="A269" t="s">
        <v>4519</v>
      </c>
      <c r="C269" t="s">
        <v>4520</v>
      </c>
      <c r="D269">
        <v>1</v>
      </c>
      <c r="E269" s="4">
        <v>1</v>
      </c>
      <c r="F269">
        <v>0.3</v>
      </c>
      <c r="H269" s="4"/>
      <c r="I269" s="3"/>
      <c r="K269" s="5">
        <v>259230.4</v>
      </c>
      <c r="L269" t="s">
        <v>17</v>
      </c>
      <c r="M269" t="s">
        <v>4521</v>
      </c>
      <c r="R269" t="s">
        <v>4520</v>
      </c>
      <c r="S269" t="s">
        <v>4520</v>
      </c>
      <c r="T269" t="s">
        <v>4550</v>
      </c>
      <c r="U269" t="s">
        <v>6193</v>
      </c>
      <c r="V269" t="s">
        <v>6194</v>
      </c>
      <c r="W269" t="s">
        <v>6195</v>
      </c>
      <c r="X269" t="s">
        <v>4554</v>
      </c>
      <c r="Y269" t="s">
        <v>6196</v>
      </c>
      <c r="Z269" t="s">
        <v>6197</v>
      </c>
      <c r="AA269" t="s">
        <v>4557</v>
      </c>
      <c r="AB269" t="s">
        <v>4744</v>
      </c>
      <c r="AC269" t="s">
        <v>6198</v>
      </c>
    </row>
    <row r="270" spans="1:29" x14ac:dyDescent="0.3">
      <c r="A270" t="s">
        <v>2047</v>
      </c>
      <c r="C270" t="s">
        <v>2048</v>
      </c>
      <c r="D270">
        <v>3</v>
      </c>
      <c r="E270" s="4">
        <v>4</v>
      </c>
      <c r="F270">
        <v>16.2</v>
      </c>
      <c r="H270" s="4"/>
      <c r="I270" s="3"/>
      <c r="K270" s="5">
        <v>26163.9</v>
      </c>
      <c r="L270" t="s">
        <v>17</v>
      </c>
      <c r="M270" t="s">
        <v>2049</v>
      </c>
      <c r="R270" t="s">
        <v>2048</v>
      </c>
      <c r="S270" t="s">
        <v>2048</v>
      </c>
      <c r="T270" t="s">
        <v>4550</v>
      </c>
      <c r="U270" t="s">
        <v>6199</v>
      </c>
      <c r="V270" t="s">
        <v>2049</v>
      </c>
      <c r="W270" t="s">
        <v>6200</v>
      </c>
      <c r="X270" t="s">
        <v>4554</v>
      </c>
      <c r="Y270" t="s">
        <v>6201</v>
      </c>
      <c r="Z270" t="s">
        <v>6202</v>
      </c>
      <c r="AA270" t="s">
        <v>4608</v>
      </c>
      <c r="AB270" t="s">
        <v>6203</v>
      </c>
      <c r="AC270" t="s">
        <v>6204</v>
      </c>
    </row>
    <row r="271" spans="1:29" x14ac:dyDescent="0.3">
      <c r="A271" t="s">
        <v>4348</v>
      </c>
      <c r="C271" t="s">
        <v>4349</v>
      </c>
      <c r="E271" s="4"/>
      <c r="G271">
        <v>1</v>
      </c>
      <c r="H271" s="4">
        <v>1</v>
      </c>
      <c r="I271" s="3">
        <f>E271/(H271*2.2978)</f>
        <v>0</v>
      </c>
      <c r="J271">
        <v>2.6</v>
      </c>
      <c r="K271" s="5">
        <v>52793.4</v>
      </c>
      <c r="L271" t="s">
        <v>17</v>
      </c>
      <c r="M271" t="s">
        <v>4350</v>
      </c>
      <c r="R271" t="s">
        <v>4349</v>
      </c>
      <c r="S271" t="s">
        <v>4349</v>
      </c>
      <c r="T271" t="s">
        <v>4550</v>
      </c>
      <c r="U271" t="s">
        <v>6205</v>
      </c>
      <c r="V271" t="s">
        <v>6206</v>
      </c>
      <c r="W271" t="s">
        <v>6207</v>
      </c>
      <c r="X271" t="s">
        <v>4554</v>
      </c>
      <c r="Y271" t="s">
        <v>6208</v>
      </c>
      <c r="Z271" t="s">
        <v>6209</v>
      </c>
      <c r="AA271" t="s">
        <v>4557</v>
      </c>
      <c r="AB271" t="s">
        <v>6210</v>
      </c>
      <c r="AC271" t="s">
        <v>6211</v>
      </c>
    </row>
    <row r="272" spans="1:29" x14ac:dyDescent="0.3">
      <c r="A272" t="s">
        <v>3070</v>
      </c>
      <c r="C272" t="s">
        <v>3071</v>
      </c>
      <c r="D272">
        <v>3</v>
      </c>
      <c r="E272" s="4">
        <v>3</v>
      </c>
      <c r="F272">
        <v>7.6</v>
      </c>
      <c r="H272" s="4"/>
      <c r="I272" s="3"/>
      <c r="K272" s="5">
        <v>49784</v>
      </c>
      <c r="L272" t="s">
        <v>17</v>
      </c>
      <c r="M272" t="s">
        <v>3072</v>
      </c>
      <c r="R272" t="s">
        <v>3071</v>
      </c>
      <c r="S272" t="s">
        <v>3071</v>
      </c>
      <c r="T272" t="s">
        <v>4550</v>
      </c>
      <c r="U272" t="s">
        <v>6212</v>
      </c>
      <c r="V272" t="s">
        <v>3072</v>
      </c>
      <c r="W272" t="s">
        <v>6213</v>
      </c>
      <c r="X272" t="s">
        <v>4554</v>
      </c>
      <c r="Y272" t="s">
        <v>6214</v>
      </c>
      <c r="Z272" t="s">
        <v>6215</v>
      </c>
      <c r="AA272" t="s">
        <v>4557</v>
      </c>
      <c r="AB272" t="s">
        <v>6216</v>
      </c>
      <c r="AC272" t="s">
        <v>6217</v>
      </c>
    </row>
    <row r="273" spans="1:29" x14ac:dyDescent="0.3">
      <c r="A273" t="s">
        <v>2485</v>
      </c>
      <c r="C273" t="s">
        <v>2486</v>
      </c>
      <c r="E273" s="4"/>
      <c r="G273">
        <v>4</v>
      </c>
      <c r="H273" s="4">
        <v>4</v>
      </c>
      <c r="I273" s="3">
        <f>E273/(H273*2.2978)</f>
        <v>0</v>
      </c>
      <c r="J273">
        <v>4.7</v>
      </c>
      <c r="K273" s="5">
        <v>101200.4</v>
      </c>
      <c r="L273" t="s">
        <v>17</v>
      </c>
      <c r="M273" t="s">
        <v>2487</v>
      </c>
      <c r="R273" t="s">
        <v>2486</v>
      </c>
      <c r="S273" t="s">
        <v>2486</v>
      </c>
      <c r="T273" t="s">
        <v>4550</v>
      </c>
      <c r="U273" t="s">
        <v>6218</v>
      </c>
      <c r="V273" t="s">
        <v>6219</v>
      </c>
      <c r="W273" t="s">
        <v>6220</v>
      </c>
      <c r="X273" t="s">
        <v>4554</v>
      </c>
      <c r="Y273" t="s">
        <v>6221</v>
      </c>
      <c r="Z273" t="s">
        <v>6222</v>
      </c>
      <c r="AA273" t="s">
        <v>4557</v>
      </c>
      <c r="AB273" t="s">
        <v>6223</v>
      </c>
      <c r="AC273" t="s">
        <v>6224</v>
      </c>
    </row>
    <row r="274" spans="1:29" x14ac:dyDescent="0.3">
      <c r="A274" t="s">
        <v>19</v>
      </c>
      <c r="C274" t="s">
        <v>20</v>
      </c>
      <c r="D274">
        <v>102</v>
      </c>
      <c r="E274" s="4">
        <v>257</v>
      </c>
      <c r="F274">
        <v>56.5</v>
      </c>
      <c r="G274">
        <v>15</v>
      </c>
      <c r="H274" s="4">
        <v>15</v>
      </c>
      <c r="I274" s="3">
        <f>E274/(H274*2.2978)</f>
        <v>7.4564075782632662</v>
      </c>
      <c r="J274">
        <v>8.3000000000000007</v>
      </c>
      <c r="K274" s="5">
        <v>243240.6</v>
      </c>
      <c r="L274" t="s">
        <v>17</v>
      </c>
      <c r="M274" t="s">
        <v>21</v>
      </c>
      <c r="R274" t="s">
        <v>20</v>
      </c>
      <c r="S274" t="s">
        <v>20</v>
      </c>
      <c r="T274" t="s">
        <v>4550</v>
      </c>
      <c r="U274" t="s">
        <v>6225</v>
      </c>
      <c r="V274" t="s">
        <v>6226</v>
      </c>
      <c r="W274" t="s">
        <v>6227</v>
      </c>
      <c r="X274" t="s">
        <v>4554</v>
      </c>
      <c r="Y274" t="s">
        <v>6228</v>
      </c>
      <c r="Z274" t="s">
        <v>6229</v>
      </c>
      <c r="AA274" t="s">
        <v>4557</v>
      </c>
      <c r="AB274" t="s">
        <v>6230</v>
      </c>
      <c r="AC274" t="s">
        <v>6231</v>
      </c>
    </row>
    <row r="275" spans="1:29" x14ac:dyDescent="0.3">
      <c r="A275" t="s">
        <v>4192</v>
      </c>
      <c r="C275" t="s">
        <v>4193</v>
      </c>
      <c r="E275" s="4"/>
      <c r="G275">
        <v>3</v>
      </c>
      <c r="H275" s="4">
        <v>4</v>
      </c>
      <c r="I275" s="3">
        <f>E275/(H275*2.2978)</f>
        <v>0</v>
      </c>
      <c r="J275">
        <v>2.5</v>
      </c>
      <c r="K275" s="5">
        <v>106169.5</v>
      </c>
      <c r="L275" t="s">
        <v>17</v>
      </c>
      <c r="M275" t="s">
        <v>4194</v>
      </c>
      <c r="R275" t="s">
        <v>4193</v>
      </c>
      <c r="S275" t="s">
        <v>4193</v>
      </c>
      <c r="T275" t="s">
        <v>4550</v>
      </c>
      <c r="U275" t="s">
        <v>6232</v>
      </c>
      <c r="V275" t="s">
        <v>6233</v>
      </c>
      <c r="W275" t="s">
        <v>6234</v>
      </c>
      <c r="X275" t="s">
        <v>4554</v>
      </c>
      <c r="Y275" t="s">
        <v>6235</v>
      </c>
      <c r="Z275" t="s">
        <v>6236</v>
      </c>
      <c r="AA275" t="s">
        <v>4579</v>
      </c>
      <c r="AB275" t="s">
        <v>6237</v>
      </c>
      <c r="AC275" t="s">
        <v>6238</v>
      </c>
    </row>
    <row r="276" spans="1:29" x14ac:dyDescent="0.3">
      <c r="A276" t="s">
        <v>2380</v>
      </c>
      <c r="C276" t="s">
        <v>2381</v>
      </c>
      <c r="D276">
        <v>3</v>
      </c>
      <c r="E276" s="4">
        <v>4</v>
      </c>
      <c r="F276">
        <v>8.1</v>
      </c>
      <c r="H276" s="4"/>
      <c r="I276" s="3"/>
      <c r="K276" s="5">
        <v>74467.600000000006</v>
      </c>
      <c r="L276" t="s">
        <v>17</v>
      </c>
      <c r="M276" t="s">
        <v>2382</v>
      </c>
      <c r="R276" t="s">
        <v>2381</v>
      </c>
      <c r="S276" t="s">
        <v>2381</v>
      </c>
      <c r="T276" t="s">
        <v>4550</v>
      </c>
      <c r="U276" t="s">
        <v>6239</v>
      </c>
      <c r="V276" t="s">
        <v>6240</v>
      </c>
      <c r="W276" t="s">
        <v>6241</v>
      </c>
      <c r="X276" t="s">
        <v>4554</v>
      </c>
      <c r="Y276" t="s">
        <v>6242</v>
      </c>
      <c r="Z276" t="s">
        <v>6243</v>
      </c>
      <c r="AA276" t="s">
        <v>4557</v>
      </c>
      <c r="AB276" t="s">
        <v>6244</v>
      </c>
      <c r="AC276" t="s">
        <v>6245</v>
      </c>
    </row>
    <row r="277" spans="1:29" x14ac:dyDescent="0.3">
      <c r="A277" t="s">
        <v>4516</v>
      </c>
      <c r="C277" t="s">
        <v>4517</v>
      </c>
      <c r="D277">
        <v>1</v>
      </c>
      <c r="E277" s="4">
        <v>1</v>
      </c>
      <c r="F277">
        <v>5.6</v>
      </c>
      <c r="H277" s="4"/>
      <c r="I277" s="3"/>
      <c r="K277" s="5">
        <v>24453.3</v>
      </c>
      <c r="L277" t="s">
        <v>17</v>
      </c>
      <c r="M277" t="s">
        <v>4518</v>
      </c>
      <c r="R277" t="s">
        <v>4517</v>
      </c>
      <c r="S277" t="s">
        <v>4517</v>
      </c>
      <c r="T277" t="s">
        <v>4550</v>
      </c>
      <c r="U277" t="s">
        <v>6246</v>
      </c>
      <c r="V277" t="s">
        <v>6247</v>
      </c>
      <c r="W277" t="s">
        <v>6248</v>
      </c>
      <c r="X277" t="s">
        <v>4554</v>
      </c>
      <c r="Y277" t="s">
        <v>6249</v>
      </c>
      <c r="Z277" t="s">
        <v>6250</v>
      </c>
      <c r="AA277" t="s">
        <v>4608</v>
      </c>
      <c r="AB277" t="s">
        <v>6251</v>
      </c>
      <c r="AC277" t="s">
        <v>4744</v>
      </c>
    </row>
    <row r="278" spans="1:29" x14ac:dyDescent="0.3">
      <c r="A278" t="s">
        <v>2260</v>
      </c>
      <c r="C278" t="s">
        <v>2261</v>
      </c>
      <c r="D278">
        <v>4</v>
      </c>
      <c r="E278" s="4">
        <v>6</v>
      </c>
      <c r="F278">
        <v>28.8</v>
      </c>
      <c r="H278" s="4"/>
      <c r="I278" s="3"/>
      <c r="K278" s="5">
        <v>26510.400000000001</v>
      </c>
      <c r="L278" t="s">
        <v>17</v>
      </c>
      <c r="M278" t="s">
        <v>2262</v>
      </c>
      <c r="R278" t="s">
        <v>2261</v>
      </c>
      <c r="S278" t="s">
        <v>2261</v>
      </c>
      <c r="T278" t="s">
        <v>4550</v>
      </c>
      <c r="U278" t="s">
        <v>6252</v>
      </c>
      <c r="V278" t="s">
        <v>6253</v>
      </c>
      <c r="W278" t="s">
        <v>6254</v>
      </c>
      <c r="X278" t="s">
        <v>4554</v>
      </c>
      <c r="Y278" t="s">
        <v>6255</v>
      </c>
      <c r="Z278" t="s">
        <v>6256</v>
      </c>
      <c r="AA278" t="s">
        <v>4557</v>
      </c>
      <c r="AB278" t="s">
        <v>6257</v>
      </c>
      <c r="AC278" t="s">
        <v>6258</v>
      </c>
    </row>
    <row r="279" spans="1:29" x14ac:dyDescent="0.3">
      <c r="A279" t="s">
        <v>2176</v>
      </c>
      <c r="C279" t="s">
        <v>2177</v>
      </c>
      <c r="D279">
        <v>4</v>
      </c>
      <c r="E279" s="4">
        <v>8</v>
      </c>
      <c r="F279">
        <v>8.1</v>
      </c>
      <c r="G279">
        <v>1</v>
      </c>
      <c r="H279" s="4">
        <v>1</v>
      </c>
      <c r="I279" s="3">
        <f>E279/(H279*2.2978)</f>
        <v>3.4815910871268168</v>
      </c>
      <c r="J279">
        <v>2.7</v>
      </c>
      <c r="K279" s="5">
        <v>67278.5</v>
      </c>
      <c r="L279" t="s">
        <v>17</v>
      </c>
      <c r="M279" t="s">
        <v>2178</v>
      </c>
      <c r="R279" t="s">
        <v>2177</v>
      </c>
      <c r="S279" t="s">
        <v>2177</v>
      </c>
      <c r="T279" t="s">
        <v>4550</v>
      </c>
      <c r="U279" t="s">
        <v>6259</v>
      </c>
      <c r="V279" t="s">
        <v>2178</v>
      </c>
      <c r="W279" t="s">
        <v>6260</v>
      </c>
      <c r="X279" t="s">
        <v>4554</v>
      </c>
      <c r="Y279" t="s">
        <v>5988</v>
      </c>
      <c r="Z279" t="s">
        <v>6261</v>
      </c>
      <c r="AA279" t="s">
        <v>4557</v>
      </c>
      <c r="AB279" t="s">
        <v>6262</v>
      </c>
      <c r="AC279" t="s">
        <v>6263</v>
      </c>
    </row>
    <row r="280" spans="1:29" x14ac:dyDescent="0.3">
      <c r="A280" t="s">
        <v>1642</v>
      </c>
      <c r="C280" t="s">
        <v>1643</v>
      </c>
      <c r="D280">
        <v>6</v>
      </c>
      <c r="E280" s="4">
        <v>7</v>
      </c>
      <c r="F280">
        <v>24.5</v>
      </c>
      <c r="H280" s="4"/>
      <c r="I280" s="3"/>
      <c r="K280" s="5">
        <v>36429</v>
      </c>
      <c r="L280" t="s">
        <v>17</v>
      </c>
      <c r="M280" t="s">
        <v>1644</v>
      </c>
      <c r="R280" t="s">
        <v>1643</v>
      </c>
      <c r="S280" t="s">
        <v>1643</v>
      </c>
      <c r="T280" t="s">
        <v>4550</v>
      </c>
      <c r="U280" t="s">
        <v>6264</v>
      </c>
      <c r="V280" t="s">
        <v>6265</v>
      </c>
      <c r="W280" t="s">
        <v>6266</v>
      </c>
      <c r="X280" t="s">
        <v>4554</v>
      </c>
      <c r="Y280" t="s">
        <v>5099</v>
      </c>
      <c r="Z280" t="s">
        <v>6267</v>
      </c>
      <c r="AA280" t="s">
        <v>4579</v>
      </c>
      <c r="AB280" t="s">
        <v>6268</v>
      </c>
      <c r="AC280" t="s">
        <v>6269</v>
      </c>
    </row>
    <row r="281" spans="1:29" x14ac:dyDescent="0.3">
      <c r="A281" t="s">
        <v>3553</v>
      </c>
      <c r="C281" t="s">
        <v>3554</v>
      </c>
      <c r="D281">
        <v>1</v>
      </c>
      <c r="E281" s="4">
        <v>1</v>
      </c>
      <c r="F281">
        <v>3.4</v>
      </c>
      <c r="H281" s="4"/>
      <c r="I281" s="3"/>
      <c r="K281" s="5">
        <v>40708.199999999997</v>
      </c>
      <c r="L281" t="s">
        <v>17</v>
      </c>
      <c r="M281" t="s">
        <v>3555</v>
      </c>
      <c r="R281" t="s">
        <v>3554</v>
      </c>
      <c r="S281" t="s">
        <v>3554</v>
      </c>
      <c r="T281" t="s">
        <v>4550</v>
      </c>
      <c r="U281" t="s">
        <v>6270</v>
      </c>
      <c r="V281" t="s">
        <v>6271</v>
      </c>
      <c r="W281" t="s">
        <v>6272</v>
      </c>
      <c r="X281" t="s">
        <v>4554</v>
      </c>
      <c r="Y281" t="s">
        <v>6273</v>
      </c>
      <c r="Z281" t="s">
        <v>6274</v>
      </c>
      <c r="AA281" t="s">
        <v>4557</v>
      </c>
      <c r="AB281" t="s">
        <v>6275</v>
      </c>
      <c r="AC281" t="s">
        <v>6276</v>
      </c>
    </row>
    <row r="282" spans="1:29" x14ac:dyDescent="0.3">
      <c r="A282" t="s">
        <v>4438</v>
      </c>
      <c r="C282" t="s">
        <v>4439</v>
      </c>
      <c r="D282">
        <v>1</v>
      </c>
      <c r="E282" s="4">
        <v>1</v>
      </c>
      <c r="F282">
        <v>2.1</v>
      </c>
      <c r="H282" s="4"/>
      <c r="I282" s="3"/>
      <c r="K282" s="5">
        <v>43185.5</v>
      </c>
      <c r="L282" t="s">
        <v>17</v>
      </c>
      <c r="M282" t="s">
        <v>4440</v>
      </c>
      <c r="R282" t="s">
        <v>4439</v>
      </c>
      <c r="S282" t="s">
        <v>4439</v>
      </c>
      <c r="T282" t="s">
        <v>4550</v>
      </c>
      <c r="U282" t="s">
        <v>6277</v>
      </c>
      <c r="V282" t="s">
        <v>6278</v>
      </c>
      <c r="W282" t="s">
        <v>6279</v>
      </c>
      <c r="X282" t="s">
        <v>4554</v>
      </c>
      <c r="Y282" t="s">
        <v>6280</v>
      </c>
      <c r="Z282" t="s">
        <v>6281</v>
      </c>
      <c r="AA282" t="s">
        <v>4557</v>
      </c>
      <c r="AB282" t="s">
        <v>6282</v>
      </c>
      <c r="AC282" t="s">
        <v>6283</v>
      </c>
    </row>
    <row r="283" spans="1:29" x14ac:dyDescent="0.3">
      <c r="A283" t="s">
        <v>796</v>
      </c>
      <c r="C283" t="s">
        <v>797</v>
      </c>
      <c r="D283">
        <v>9</v>
      </c>
      <c r="E283" s="4">
        <v>11</v>
      </c>
      <c r="F283">
        <v>20.100000000000001</v>
      </c>
      <c r="G283">
        <v>16</v>
      </c>
      <c r="H283" s="4">
        <v>36</v>
      </c>
      <c r="I283" s="3">
        <f>E283/(H283*2.2978)</f>
        <v>0.13297743735553816</v>
      </c>
      <c r="J283">
        <v>19.5</v>
      </c>
      <c r="K283" s="5">
        <v>78169.5</v>
      </c>
      <c r="L283" t="s">
        <v>17</v>
      </c>
      <c r="M283" t="s">
        <v>798</v>
      </c>
      <c r="R283" t="s">
        <v>797</v>
      </c>
      <c r="S283" t="s">
        <v>797</v>
      </c>
      <c r="T283" t="s">
        <v>4550</v>
      </c>
      <c r="U283" t="s">
        <v>6284</v>
      </c>
      <c r="V283" t="s">
        <v>6285</v>
      </c>
      <c r="W283" t="s">
        <v>6286</v>
      </c>
      <c r="X283" t="s">
        <v>4554</v>
      </c>
      <c r="Y283" t="s">
        <v>6287</v>
      </c>
      <c r="Z283" t="s">
        <v>6288</v>
      </c>
      <c r="AA283" t="s">
        <v>4557</v>
      </c>
      <c r="AB283" t="s">
        <v>6289</v>
      </c>
      <c r="AC283" t="s">
        <v>6290</v>
      </c>
    </row>
    <row r="284" spans="1:29" x14ac:dyDescent="0.3">
      <c r="A284" t="s">
        <v>4492</v>
      </c>
      <c r="C284" t="s">
        <v>4493</v>
      </c>
      <c r="D284">
        <v>1</v>
      </c>
      <c r="E284" s="4">
        <v>1</v>
      </c>
      <c r="F284">
        <v>1.8</v>
      </c>
      <c r="H284" s="4"/>
      <c r="I284" s="3"/>
      <c r="K284" s="5">
        <v>88252.3</v>
      </c>
      <c r="L284" t="s">
        <v>17</v>
      </c>
      <c r="M284" t="s">
        <v>4494</v>
      </c>
      <c r="R284" t="s">
        <v>4493</v>
      </c>
      <c r="S284" t="s">
        <v>4493</v>
      </c>
      <c r="T284" t="s">
        <v>4550</v>
      </c>
      <c r="U284" t="s">
        <v>6291</v>
      </c>
      <c r="V284" t="s">
        <v>6292</v>
      </c>
      <c r="W284" t="s">
        <v>6293</v>
      </c>
      <c r="X284" t="s">
        <v>4554</v>
      </c>
      <c r="Y284" t="s">
        <v>6294</v>
      </c>
      <c r="Z284" t="s">
        <v>6295</v>
      </c>
      <c r="AA284" t="s">
        <v>4557</v>
      </c>
      <c r="AB284" t="s">
        <v>6296</v>
      </c>
      <c r="AC284" t="s">
        <v>6297</v>
      </c>
    </row>
    <row r="285" spans="1:29" x14ac:dyDescent="0.3">
      <c r="A285" t="s">
        <v>2308</v>
      </c>
      <c r="C285" t="s">
        <v>2309</v>
      </c>
      <c r="D285">
        <v>5</v>
      </c>
      <c r="E285" s="4">
        <v>5</v>
      </c>
      <c r="F285">
        <v>13.5</v>
      </c>
      <c r="H285" s="4"/>
      <c r="I285" s="3"/>
      <c r="K285" s="5">
        <v>46169.7</v>
      </c>
      <c r="L285" t="s">
        <v>17</v>
      </c>
      <c r="M285" t="s">
        <v>2310</v>
      </c>
      <c r="R285" t="s">
        <v>2309</v>
      </c>
      <c r="S285" t="s">
        <v>2309</v>
      </c>
      <c r="T285" t="s">
        <v>4550</v>
      </c>
      <c r="U285" t="s">
        <v>6298</v>
      </c>
      <c r="V285" t="s">
        <v>2310</v>
      </c>
      <c r="W285" t="s">
        <v>6299</v>
      </c>
      <c r="X285" t="s">
        <v>4554</v>
      </c>
      <c r="Y285" t="s">
        <v>6300</v>
      </c>
      <c r="Z285" t="s">
        <v>6301</v>
      </c>
      <c r="AA285" t="s">
        <v>4579</v>
      </c>
      <c r="AB285" t="s">
        <v>4744</v>
      </c>
      <c r="AC285" t="s">
        <v>6302</v>
      </c>
    </row>
    <row r="286" spans="1:29" x14ac:dyDescent="0.3">
      <c r="A286" t="s">
        <v>1486</v>
      </c>
      <c r="C286" t="s">
        <v>1487</v>
      </c>
      <c r="D286">
        <v>7</v>
      </c>
      <c r="E286" s="4">
        <v>8</v>
      </c>
      <c r="F286">
        <v>26.1</v>
      </c>
      <c r="H286" s="4"/>
      <c r="I286" s="3"/>
      <c r="K286" s="5">
        <v>38915.199999999997</v>
      </c>
      <c r="L286" t="s">
        <v>17</v>
      </c>
      <c r="M286" t="s">
        <v>1488</v>
      </c>
      <c r="R286" t="s">
        <v>1487</v>
      </c>
      <c r="S286" t="s">
        <v>1487</v>
      </c>
      <c r="T286" t="s">
        <v>4550</v>
      </c>
      <c r="U286" t="s">
        <v>6303</v>
      </c>
      <c r="V286" t="s">
        <v>6304</v>
      </c>
      <c r="W286" t="s">
        <v>6305</v>
      </c>
      <c r="X286" t="s">
        <v>4554</v>
      </c>
      <c r="Y286" t="s">
        <v>6306</v>
      </c>
      <c r="Z286" t="s">
        <v>6307</v>
      </c>
      <c r="AA286" t="s">
        <v>4557</v>
      </c>
      <c r="AB286" t="s">
        <v>6308</v>
      </c>
      <c r="AC286" t="s">
        <v>6309</v>
      </c>
    </row>
    <row r="287" spans="1:29" x14ac:dyDescent="0.3">
      <c r="A287" t="s">
        <v>514</v>
      </c>
      <c r="C287" t="s">
        <v>515</v>
      </c>
      <c r="D287">
        <v>17</v>
      </c>
      <c r="E287" s="4">
        <v>27</v>
      </c>
      <c r="F287">
        <v>50.6</v>
      </c>
      <c r="H287" s="4"/>
      <c r="I287" s="3"/>
      <c r="K287" s="5">
        <v>45133.9</v>
      </c>
      <c r="L287" t="s">
        <v>17</v>
      </c>
      <c r="M287" t="s">
        <v>516</v>
      </c>
      <c r="R287" t="s">
        <v>515</v>
      </c>
      <c r="S287" t="s">
        <v>515</v>
      </c>
      <c r="T287" t="s">
        <v>4550</v>
      </c>
      <c r="U287" t="s">
        <v>6310</v>
      </c>
      <c r="V287" t="s">
        <v>6311</v>
      </c>
      <c r="W287" t="s">
        <v>6312</v>
      </c>
      <c r="X287" t="s">
        <v>4554</v>
      </c>
      <c r="Y287" t="s">
        <v>4817</v>
      </c>
      <c r="Z287" t="s">
        <v>6313</v>
      </c>
      <c r="AA287" t="s">
        <v>4557</v>
      </c>
      <c r="AB287" t="s">
        <v>6314</v>
      </c>
      <c r="AC287" t="s">
        <v>6315</v>
      </c>
    </row>
    <row r="288" spans="1:29" x14ac:dyDescent="0.3">
      <c r="A288" t="s">
        <v>517</v>
      </c>
      <c r="B288">
        <v>7</v>
      </c>
      <c r="C288" t="s">
        <v>518</v>
      </c>
      <c r="D288">
        <v>10</v>
      </c>
      <c r="E288" s="4">
        <v>11</v>
      </c>
      <c r="F288">
        <v>30.3</v>
      </c>
      <c r="H288" s="4"/>
      <c r="I288" s="3"/>
      <c r="K288" s="5">
        <v>41215.599999999999</v>
      </c>
      <c r="L288" t="s">
        <v>17</v>
      </c>
      <c r="M288" t="s">
        <v>519</v>
      </c>
      <c r="R288" t="s">
        <v>518</v>
      </c>
      <c r="S288" t="s">
        <v>518</v>
      </c>
      <c r="T288" t="s">
        <v>4550</v>
      </c>
      <c r="U288" t="s">
        <v>6316</v>
      </c>
      <c r="V288" t="s">
        <v>6317</v>
      </c>
      <c r="W288" t="s">
        <v>6318</v>
      </c>
      <c r="X288" t="s">
        <v>4554</v>
      </c>
      <c r="Y288" t="s">
        <v>6319</v>
      </c>
      <c r="Z288" t="s">
        <v>6320</v>
      </c>
      <c r="AA288" t="s">
        <v>4557</v>
      </c>
      <c r="AB288" t="s">
        <v>6321</v>
      </c>
      <c r="AC288" t="s">
        <v>6322</v>
      </c>
    </row>
    <row r="289" spans="1:29" x14ac:dyDescent="0.3">
      <c r="A289" t="s">
        <v>3514</v>
      </c>
      <c r="C289" t="s">
        <v>3515</v>
      </c>
      <c r="D289">
        <v>1</v>
      </c>
      <c r="E289" s="4">
        <v>1</v>
      </c>
      <c r="F289">
        <v>7.9</v>
      </c>
      <c r="H289" s="4"/>
      <c r="I289" s="3"/>
      <c r="K289" s="5">
        <v>24942.7</v>
      </c>
      <c r="L289" t="s">
        <v>17</v>
      </c>
      <c r="M289" t="s">
        <v>3516</v>
      </c>
      <c r="R289" t="s">
        <v>3515</v>
      </c>
      <c r="S289" t="s">
        <v>3515</v>
      </c>
      <c r="T289" t="s">
        <v>4550</v>
      </c>
      <c r="U289" t="s">
        <v>6323</v>
      </c>
      <c r="V289" t="s">
        <v>6324</v>
      </c>
      <c r="W289" t="s">
        <v>6325</v>
      </c>
      <c r="X289" t="s">
        <v>4554</v>
      </c>
      <c r="Y289" t="s">
        <v>6249</v>
      </c>
      <c r="Z289" t="s">
        <v>6326</v>
      </c>
      <c r="AA289" t="s">
        <v>4557</v>
      </c>
      <c r="AB289" t="s">
        <v>6327</v>
      </c>
      <c r="AC289" t="s">
        <v>6328</v>
      </c>
    </row>
    <row r="290" spans="1:29" x14ac:dyDescent="0.3">
      <c r="A290" t="s">
        <v>3979</v>
      </c>
      <c r="C290" t="s">
        <v>3980</v>
      </c>
      <c r="D290">
        <v>1</v>
      </c>
      <c r="E290" s="4">
        <v>2</v>
      </c>
      <c r="F290">
        <v>6.1</v>
      </c>
      <c r="H290" s="4"/>
      <c r="I290" s="3"/>
      <c r="K290" s="5">
        <v>28961.1</v>
      </c>
      <c r="L290" t="s">
        <v>17</v>
      </c>
      <c r="M290" t="s">
        <v>3981</v>
      </c>
      <c r="R290" t="s">
        <v>3980</v>
      </c>
      <c r="S290" t="s">
        <v>3980</v>
      </c>
      <c r="T290" t="s">
        <v>4550</v>
      </c>
      <c r="U290" t="s">
        <v>6329</v>
      </c>
      <c r="V290" t="s">
        <v>6330</v>
      </c>
      <c r="W290" t="s">
        <v>6331</v>
      </c>
      <c r="X290" t="s">
        <v>4554</v>
      </c>
      <c r="Y290" t="s">
        <v>6332</v>
      </c>
      <c r="Z290" t="s">
        <v>6333</v>
      </c>
      <c r="AA290" t="s">
        <v>4608</v>
      </c>
      <c r="AB290" t="s">
        <v>6334</v>
      </c>
      <c r="AC290" t="s">
        <v>6335</v>
      </c>
    </row>
    <row r="291" spans="1:29" x14ac:dyDescent="0.3">
      <c r="A291" t="s">
        <v>592</v>
      </c>
      <c r="C291" t="s">
        <v>593</v>
      </c>
      <c r="D291">
        <v>18</v>
      </c>
      <c r="E291" s="4">
        <v>21</v>
      </c>
      <c r="F291">
        <v>31.3</v>
      </c>
      <c r="G291">
        <v>1</v>
      </c>
      <c r="H291" s="4">
        <v>1</v>
      </c>
      <c r="I291" s="3">
        <f>E291/(H291*2.2978)</f>
        <v>9.1391766037078934</v>
      </c>
      <c r="J291">
        <v>1.1000000000000001</v>
      </c>
      <c r="K291" s="5">
        <v>100107.2</v>
      </c>
      <c r="L291" t="s">
        <v>17</v>
      </c>
      <c r="M291" t="s">
        <v>594</v>
      </c>
      <c r="R291" t="s">
        <v>593</v>
      </c>
      <c r="S291" t="s">
        <v>593</v>
      </c>
      <c r="T291" t="s">
        <v>4550</v>
      </c>
      <c r="U291" t="s">
        <v>6336</v>
      </c>
      <c r="V291" t="s">
        <v>6337</v>
      </c>
      <c r="W291" t="s">
        <v>6338</v>
      </c>
      <c r="X291" t="s">
        <v>4554</v>
      </c>
      <c r="Y291" t="s">
        <v>6339</v>
      </c>
      <c r="Z291" t="s">
        <v>6340</v>
      </c>
      <c r="AA291" t="s">
        <v>4557</v>
      </c>
      <c r="AB291" t="s">
        <v>6341</v>
      </c>
      <c r="AC291" t="s">
        <v>6342</v>
      </c>
    </row>
    <row r="292" spans="1:29" x14ac:dyDescent="0.3">
      <c r="A292" t="s">
        <v>3136</v>
      </c>
      <c r="C292" t="s">
        <v>3137</v>
      </c>
      <c r="D292">
        <v>1</v>
      </c>
      <c r="E292" s="4">
        <v>2</v>
      </c>
      <c r="F292">
        <v>1.9</v>
      </c>
      <c r="H292" s="4"/>
      <c r="I292" s="3"/>
      <c r="K292" s="5">
        <v>105286.9</v>
      </c>
      <c r="L292" t="s">
        <v>17</v>
      </c>
      <c r="M292" t="s">
        <v>3138</v>
      </c>
      <c r="R292" t="s">
        <v>3137</v>
      </c>
      <c r="S292" t="s">
        <v>3137</v>
      </c>
      <c r="T292" t="s">
        <v>4550</v>
      </c>
      <c r="U292" t="s">
        <v>6343</v>
      </c>
      <c r="V292" t="s">
        <v>6344</v>
      </c>
      <c r="W292" t="s">
        <v>6345</v>
      </c>
      <c r="X292" t="s">
        <v>4554</v>
      </c>
      <c r="Y292" t="s">
        <v>4728</v>
      </c>
      <c r="Z292" t="s">
        <v>6346</v>
      </c>
      <c r="AA292" t="s">
        <v>4557</v>
      </c>
      <c r="AB292" t="s">
        <v>6347</v>
      </c>
      <c r="AC292" t="s">
        <v>6348</v>
      </c>
    </row>
    <row r="293" spans="1:29" x14ac:dyDescent="0.3">
      <c r="A293" t="s">
        <v>868</v>
      </c>
      <c r="C293" t="s">
        <v>869</v>
      </c>
      <c r="D293">
        <v>13</v>
      </c>
      <c r="E293" s="4">
        <v>15</v>
      </c>
      <c r="F293">
        <v>25.7</v>
      </c>
      <c r="H293" s="4"/>
      <c r="I293" s="3"/>
      <c r="K293" s="5">
        <v>85471.3</v>
      </c>
      <c r="L293" t="s">
        <v>17</v>
      </c>
      <c r="M293" t="s">
        <v>870</v>
      </c>
      <c r="R293" t="s">
        <v>869</v>
      </c>
      <c r="S293" t="s">
        <v>869</v>
      </c>
      <c r="T293" t="s">
        <v>4550</v>
      </c>
      <c r="U293" t="s">
        <v>6349</v>
      </c>
      <c r="V293" t="s">
        <v>6350</v>
      </c>
      <c r="W293" t="s">
        <v>6351</v>
      </c>
      <c r="X293" t="s">
        <v>4554</v>
      </c>
      <c r="Y293" t="s">
        <v>6352</v>
      </c>
      <c r="Z293" t="s">
        <v>6353</v>
      </c>
      <c r="AA293" t="s">
        <v>4557</v>
      </c>
      <c r="AB293" t="s">
        <v>6354</v>
      </c>
      <c r="AC293" t="s">
        <v>6355</v>
      </c>
    </row>
    <row r="294" spans="1:29" x14ac:dyDescent="0.3">
      <c r="A294" t="s">
        <v>2650</v>
      </c>
      <c r="C294" t="s">
        <v>2651</v>
      </c>
      <c r="D294">
        <v>4</v>
      </c>
      <c r="E294" s="4">
        <v>4</v>
      </c>
      <c r="F294">
        <v>5.0999999999999996</v>
      </c>
      <c r="H294" s="4"/>
      <c r="I294" s="3"/>
      <c r="K294" s="5">
        <v>104925.7</v>
      </c>
      <c r="L294" t="s">
        <v>17</v>
      </c>
      <c r="M294" t="s">
        <v>2652</v>
      </c>
      <c r="R294" t="s">
        <v>2651</v>
      </c>
      <c r="S294" t="s">
        <v>2651</v>
      </c>
      <c r="T294" t="s">
        <v>4550</v>
      </c>
      <c r="U294" t="s">
        <v>6356</v>
      </c>
      <c r="V294" t="s">
        <v>6357</v>
      </c>
      <c r="W294" t="s">
        <v>6358</v>
      </c>
      <c r="X294" t="s">
        <v>4554</v>
      </c>
      <c r="Y294" t="s">
        <v>6359</v>
      </c>
      <c r="Z294" t="s">
        <v>6360</v>
      </c>
      <c r="AA294" t="s">
        <v>4557</v>
      </c>
      <c r="AB294" t="s">
        <v>6361</v>
      </c>
      <c r="AC294" t="s">
        <v>6362</v>
      </c>
    </row>
    <row r="295" spans="1:29" x14ac:dyDescent="0.3">
      <c r="A295" t="s">
        <v>3199</v>
      </c>
      <c r="C295" t="s">
        <v>3200</v>
      </c>
      <c r="D295">
        <v>1</v>
      </c>
      <c r="E295" s="4">
        <v>1</v>
      </c>
      <c r="F295">
        <v>5.3</v>
      </c>
      <c r="H295" s="4"/>
      <c r="I295" s="3"/>
      <c r="K295" s="5">
        <v>37280.199999999997</v>
      </c>
      <c r="L295" t="s">
        <v>17</v>
      </c>
      <c r="M295" t="s">
        <v>3201</v>
      </c>
      <c r="R295" t="s">
        <v>3200</v>
      </c>
      <c r="S295" t="s">
        <v>3200</v>
      </c>
      <c r="T295" t="s">
        <v>4550</v>
      </c>
      <c r="U295" t="s">
        <v>6363</v>
      </c>
      <c r="V295" t="s">
        <v>6364</v>
      </c>
      <c r="W295" t="s">
        <v>6365</v>
      </c>
      <c r="X295" t="s">
        <v>4554</v>
      </c>
      <c r="Y295" t="s">
        <v>5766</v>
      </c>
      <c r="Z295" t="s">
        <v>6366</v>
      </c>
      <c r="AA295" t="s">
        <v>4557</v>
      </c>
      <c r="AB295" t="s">
        <v>6367</v>
      </c>
      <c r="AC295" t="s">
        <v>6368</v>
      </c>
    </row>
    <row r="296" spans="1:29" x14ac:dyDescent="0.3">
      <c r="A296" t="s">
        <v>3295</v>
      </c>
      <c r="C296" t="s">
        <v>3296</v>
      </c>
      <c r="D296">
        <v>1</v>
      </c>
      <c r="E296" s="4">
        <v>1</v>
      </c>
      <c r="F296">
        <v>6.5</v>
      </c>
      <c r="H296" s="4"/>
      <c r="I296" s="3"/>
      <c r="K296" s="5">
        <v>31172.7</v>
      </c>
      <c r="L296" t="s">
        <v>17</v>
      </c>
      <c r="M296" t="s">
        <v>3297</v>
      </c>
      <c r="R296" t="s">
        <v>3296</v>
      </c>
      <c r="S296" t="s">
        <v>3296</v>
      </c>
      <c r="T296" t="s">
        <v>4550</v>
      </c>
      <c r="U296" t="s">
        <v>6369</v>
      </c>
      <c r="V296" t="s">
        <v>6370</v>
      </c>
      <c r="W296" t="s">
        <v>6371</v>
      </c>
      <c r="X296" t="s">
        <v>4554</v>
      </c>
      <c r="Y296" t="s">
        <v>6372</v>
      </c>
      <c r="Z296" t="s">
        <v>6373</v>
      </c>
      <c r="AA296" t="s">
        <v>4557</v>
      </c>
      <c r="AB296" t="s">
        <v>6374</v>
      </c>
      <c r="AC296" t="s">
        <v>6375</v>
      </c>
    </row>
    <row r="297" spans="1:29" x14ac:dyDescent="0.3">
      <c r="A297" t="s">
        <v>4189</v>
      </c>
      <c r="C297" t="s">
        <v>4190</v>
      </c>
      <c r="D297">
        <v>1</v>
      </c>
      <c r="E297" s="4">
        <v>1</v>
      </c>
      <c r="F297">
        <v>1.6</v>
      </c>
      <c r="H297" s="4"/>
      <c r="I297" s="3"/>
      <c r="K297" s="5">
        <v>67460.600000000006</v>
      </c>
      <c r="L297" t="s">
        <v>17</v>
      </c>
      <c r="M297" t="s">
        <v>4191</v>
      </c>
      <c r="R297" t="s">
        <v>4190</v>
      </c>
      <c r="S297" t="s">
        <v>4190</v>
      </c>
      <c r="T297" t="s">
        <v>4550</v>
      </c>
      <c r="U297" t="s">
        <v>6376</v>
      </c>
      <c r="V297" t="s">
        <v>6377</v>
      </c>
      <c r="W297" t="s">
        <v>6378</v>
      </c>
      <c r="X297" t="s">
        <v>4554</v>
      </c>
      <c r="Y297" t="s">
        <v>6379</v>
      </c>
      <c r="Z297" t="s">
        <v>6380</v>
      </c>
      <c r="AA297" t="s">
        <v>4557</v>
      </c>
      <c r="AB297" t="s">
        <v>6381</v>
      </c>
      <c r="AC297" t="s">
        <v>6382</v>
      </c>
    </row>
    <row r="298" spans="1:29" x14ac:dyDescent="0.3">
      <c r="A298" t="s">
        <v>3241</v>
      </c>
      <c r="C298" t="s">
        <v>3242</v>
      </c>
      <c r="D298">
        <v>2</v>
      </c>
      <c r="E298" s="4">
        <v>2</v>
      </c>
      <c r="F298">
        <v>0.8</v>
      </c>
      <c r="H298" s="4"/>
      <c r="I298" s="3"/>
      <c r="K298" s="5">
        <v>273818</v>
      </c>
      <c r="L298" t="s">
        <v>17</v>
      </c>
      <c r="M298" t="s">
        <v>3243</v>
      </c>
      <c r="R298" t="s">
        <v>3242</v>
      </c>
      <c r="S298" t="s">
        <v>3242</v>
      </c>
      <c r="T298" t="s">
        <v>4550</v>
      </c>
      <c r="U298" t="s">
        <v>6383</v>
      </c>
      <c r="V298" t="s">
        <v>6384</v>
      </c>
      <c r="W298" t="s">
        <v>6385</v>
      </c>
      <c r="X298" t="s">
        <v>4554</v>
      </c>
      <c r="Y298" t="s">
        <v>6386</v>
      </c>
      <c r="Z298" t="s">
        <v>6387</v>
      </c>
      <c r="AA298" t="s">
        <v>4557</v>
      </c>
      <c r="AB298" t="s">
        <v>6388</v>
      </c>
      <c r="AC298" t="s">
        <v>6389</v>
      </c>
    </row>
    <row r="299" spans="1:29" x14ac:dyDescent="0.3">
      <c r="A299" t="s">
        <v>82</v>
      </c>
      <c r="C299" t="s">
        <v>83</v>
      </c>
      <c r="D299">
        <v>50</v>
      </c>
      <c r="E299" s="4">
        <v>58</v>
      </c>
      <c r="F299">
        <v>27.3</v>
      </c>
      <c r="G299">
        <v>4</v>
      </c>
      <c r="H299" s="4">
        <v>4</v>
      </c>
      <c r="I299" s="3">
        <f>E299/(H299*2.2978)</f>
        <v>6.3103838454173555</v>
      </c>
      <c r="J299">
        <v>1.6</v>
      </c>
      <c r="K299" s="5">
        <v>266810.2</v>
      </c>
      <c r="L299" t="s">
        <v>17</v>
      </c>
      <c r="M299" t="s">
        <v>84</v>
      </c>
      <c r="R299" t="s">
        <v>83</v>
      </c>
      <c r="S299" t="s">
        <v>83</v>
      </c>
      <c r="T299" t="s">
        <v>4550</v>
      </c>
      <c r="U299" t="s">
        <v>6390</v>
      </c>
      <c r="V299" t="s">
        <v>6391</v>
      </c>
      <c r="W299" t="s">
        <v>6392</v>
      </c>
      <c r="X299" t="s">
        <v>4554</v>
      </c>
      <c r="Y299" t="s">
        <v>6393</v>
      </c>
      <c r="Z299" t="s">
        <v>6394</v>
      </c>
      <c r="AA299" t="s">
        <v>4557</v>
      </c>
      <c r="AB299" t="s">
        <v>6395</v>
      </c>
      <c r="AC299" t="s">
        <v>6396</v>
      </c>
    </row>
    <row r="300" spans="1:29" x14ac:dyDescent="0.3">
      <c r="A300" t="s">
        <v>3790</v>
      </c>
      <c r="C300" t="s">
        <v>3791</v>
      </c>
      <c r="D300">
        <v>1</v>
      </c>
      <c r="E300" s="4">
        <v>1</v>
      </c>
      <c r="F300">
        <v>1.6</v>
      </c>
      <c r="H300" s="4"/>
      <c r="I300" s="3"/>
      <c r="K300" s="5">
        <v>81818.899999999994</v>
      </c>
      <c r="L300" t="s">
        <v>17</v>
      </c>
      <c r="M300" t="s">
        <v>3792</v>
      </c>
      <c r="R300" t="s">
        <v>3791</v>
      </c>
      <c r="S300" t="s">
        <v>3791</v>
      </c>
      <c r="T300" t="s">
        <v>4550</v>
      </c>
      <c r="U300" t="s">
        <v>6397</v>
      </c>
      <c r="V300" t="s">
        <v>3792</v>
      </c>
      <c r="W300" t="s">
        <v>6398</v>
      </c>
      <c r="X300" t="s">
        <v>4554</v>
      </c>
      <c r="Y300" t="s">
        <v>6399</v>
      </c>
      <c r="Z300" t="s">
        <v>6400</v>
      </c>
      <c r="AA300" t="s">
        <v>4579</v>
      </c>
      <c r="AB300" t="s">
        <v>4744</v>
      </c>
      <c r="AC300" t="s">
        <v>6401</v>
      </c>
    </row>
    <row r="301" spans="1:29" x14ac:dyDescent="0.3">
      <c r="A301" t="s">
        <v>2431</v>
      </c>
      <c r="C301" t="s">
        <v>2432</v>
      </c>
      <c r="D301">
        <v>3</v>
      </c>
      <c r="E301" s="4">
        <v>4</v>
      </c>
      <c r="F301">
        <v>12.5</v>
      </c>
      <c r="H301" s="4"/>
      <c r="I301" s="3"/>
      <c r="K301" s="5">
        <v>54959.7</v>
      </c>
      <c r="L301" t="s">
        <v>17</v>
      </c>
      <c r="M301" t="s">
        <v>2433</v>
      </c>
      <c r="R301" t="s">
        <v>2432</v>
      </c>
      <c r="S301" t="s">
        <v>2432</v>
      </c>
      <c r="T301" t="s">
        <v>4550</v>
      </c>
      <c r="U301" t="s">
        <v>6402</v>
      </c>
      <c r="V301" t="s">
        <v>2433</v>
      </c>
      <c r="W301" t="s">
        <v>6403</v>
      </c>
      <c r="X301" t="s">
        <v>4554</v>
      </c>
      <c r="Y301" t="s">
        <v>6404</v>
      </c>
      <c r="Z301" t="s">
        <v>6405</v>
      </c>
      <c r="AA301" t="s">
        <v>4797</v>
      </c>
      <c r="AB301" t="s">
        <v>4744</v>
      </c>
      <c r="AC301" t="s">
        <v>6406</v>
      </c>
    </row>
    <row r="302" spans="1:29" x14ac:dyDescent="0.3">
      <c r="A302" t="s">
        <v>2788</v>
      </c>
      <c r="C302" t="s">
        <v>2789</v>
      </c>
      <c r="D302">
        <v>2</v>
      </c>
      <c r="E302" s="4">
        <v>3</v>
      </c>
      <c r="F302">
        <v>7.2</v>
      </c>
      <c r="H302" s="4"/>
      <c r="I302" s="3"/>
      <c r="K302" s="5">
        <v>59711.199999999997</v>
      </c>
      <c r="L302" t="s">
        <v>17</v>
      </c>
      <c r="M302" t="s">
        <v>2790</v>
      </c>
      <c r="R302" t="s">
        <v>2789</v>
      </c>
      <c r="S302" t="s">
        <v>2789</v>
      </c>
      <c r="T302" t="s">
        <v>4550</v>
      </c>
      <c r="U302" t="s">
        <v>6407</v>
      </c>
      <c r="V302" t="s">
        <v>6408</v>
      </c>
      <c r="W302" t="s">
        <v>6409</v>
      </c>
      <c r="X302" t="s">
        <v>4554</v>
      </c>
      <c r="Y302" t="s">
        <v>6410</v>
      </c>
      <c r="Z302" t="s">
        <v>6411</v>
      </c>
      <c r="AA302" t="s">
        <v>4557</v>
      </c>
      <c r="AB302" t="s">
        <v>6412</v>
      </c>
      <c r="AC302" t="s">
        <v>6413</v>
      </c>
    </row>
    <row r="303" spans="1:29" x14ac:dyDescent="0.3">
      <c r="A303" t="s">
        <v>2830</v>
      </c>
      <c r="C303" t="s">
        <v>2831</v>
      </c>
      <c r="D303">
        <v>2</v>
      </c>
      <c r="E303" s="4">
        <v>2</v>
      </c>
      <c r="F303">
        <v>10.199999999999999</v>
      </c>
      <c r="H303" s="4"/>
      <c r="I303" s="3"/>
      <c r="K303" s="5">
        <v>32718.400000000001</v>
      </c>
      <c r="L303" t="s">
        <v>17</v>
      </c>
      <c r="M303" t="s">
        <v>2832</v>
      </c>
      <c r="R303" t="s">
        <v>2831</v>
      </c>
      <c r="S303" t="s">
        <v>2831</v>
      </c>
      <c r="T303" t="s">
        <v>4550</v>
      </c>
      <c r="U303" t="s">
        <v>6414</v>
      </c>
      <c r="V303" t="s">
        <v>6415</v>
      </c>
      <c r="W303" t="s">
        <v>6416</v>
      </c>
      <c r="X303" t="s">
        <v>4554</v>
      </c>
      <c r="Y303" t="s">
        <v>6417</v>
      </c>
      <c r="Z303" t="s">
        <v>6418</v>
      </c>
      <c r="AA303" t="s">
        <v>4557</v>
      </c>
      <c r="AB303" t="s">
        <v>6419</v>
      </c>
      <c r="AC303" t="s">
        <v>6420</v>
      </c>
    </row>
    <row r="304" spans="1:29" x14ac:dyDescent="0.3">
      <c r="A304" t="s">
        <v>3877</v>
      </c>
      <c r="C304" t="s">
        <v>3878</v>
      </c>
      <c r="D304">
        <v>2</v>
      </c>
      <c r="E304" s="4">
        <v>2</v>
      </c>
      <c r="F304">
        <v>5.0999999999999996</v>
      </c>
      <c r="H304" s="4"/>
      <c r="I304" s="3"/>
      <c r="K304" s="5">
        <v>68489.899999999994</v>
      </c>
      <c r="L304" t="s">
        <v>17</v>
      </c>
      <c r="M304" t="s">
        <v>3879</v>
      </c>
      <c r="R304" t="s">
        <v>3878</v>
      </c>
      <c r="S304" t="s">
        <v>3878</v>
      </c>
      <c r="T304" t="s">
        <v>4550</v>
      </c>
      <c r="U304" t="s">
        <v>6421</v>
      </c>
      <c r="V304" t="s">
        <v>6422</v>
      </c>
      <c r="W304" t="s">
        <v>6423</v>
      </c>
      <c r="X304" t="s">
        <v>4554</v>
      </c>
      <c r="Y304" t="s">
        <v>6163</v>
      </c>
      <c r="Z304" t="s">
        <v>6424</v>
      </c>
      <c r="AA304" t="s">
        <v>4557</v>
      </c>
      <c r="AB304" t="s">
        <v>6425</v>
      </c>
      <c r="AC304" t="s">
        <v>6426</v>
      </c>
    </row>
    <row r="305" spans="1:29" x14ac:dyDescent="0.3">
      <c r="A305" t="s">
        <v>3265</v>
      </c>
      <c r="C305" t="s">
        <v>3266</v>
      </c>
      <c r="D305">
        <v>1</v>
      </c>
      <c r="E305" s="4">
        <v>2</v>
      </c>
      <c r="F305">
        <v>2.8</v>
      </c>
      <c r="H305" s="4"/>
      <c r="I305" s="3"/>
      <c r="K305" s="5">
        <v>56991.3</v>
      </c>
      <c r="L305" t="s">
        <v>17</v>
      </c>
      <c r="M305" t="s">
        <v>3267</v>
      </c>
      <c r="R305" t="s">
        <v>3266</v>
      </c>
      <c r="S305" t="s">
        <v>3266</v>
      </c>
      <c r="T305" t="s">
        <v>4550</v>
      </c>
      <c r="U305" t="s">
        <v>6427</v>
      </c>
      <c r="V305" t="s">
        <v>3267</v>
      </c>
      <c r="W305" t="s">
        <v>6428</v>
      </c>
      <c r="X305" t="s">
        <v>4554</v>
      </c>
      <c r="Y305" t="s">
        <v>5138</v>
      </c>
      <c r="Z305" t="s">
        <v>6429</v>
      </c>
      <c r="AA305" t="s">
        <v>4557</v>
      </c>
      <c r="AB305" t="s">
        <v>6430</v>
      </c>
      <c r="AC305" t="s">
        <v>6431</v>
      </c>
    </row>
    <row r="306" spans="1:29" x14ac:dyDescent="0.3">
      <c r="A306" t="s">
        <v>3712</v>
      </c>
      <c r="C306" t="s">
        <v>3713</v>
      </c>
      <c r="D306">
        <v>1</v>
      </c>
      <c r="E306" s="4">
        <v>2</v>
      </c>
      <c r="F306">
        <v>7.1</v>
      </c>
      <c r="H306" s="4"/>
      <c r="I306" s="3"/>
      <c r="K306" s="5">
        <v>35848.300000000003</v>
      </c>
      <c r="L306" t="s">
        <v>17</v>
      </c>
      <c r="M306" t="s">
        <v>3714</v>
      </c>
      <c r="R306" t="s">
        <v>3713</v>
      </c>
      <c r="S306" t="s">
        <v>3713</v>
      </c>
      <c r="T306" t="s">
        <v>4550</v>
      </c>
      <c r="U306" t="s">
        <v>6432</v>
      </c>
      <c r="V306" t="s">
        <v>6433</v>
      </c>
      <c r="W306" t="s">
        <v>6434</v>
      </c>
      <c r="X306" t="s">
        <v>4554</v>
      </c>
      <c r="Y306" t="s">
        <v>6435</v>
      </c>
      <c r="Z306" t="s">
        <v>6436</v>
      </c>
      <c r="AA306" t="s">
        <v>4557</v>
      </c>
      <c r="AB306" t="s">
        <v>6437</v>
      </c>
      <c r="AC306" t="s">
        <v>6438</v>
      </c>
    </row>
    <row r="307" spans="1:29" x14ac:dyDescent="0.3">
      <c r="A307" t="s">
        <v>2791</v>
      </c>
      <c r="C307" t="s">
        <v>2792</v>
      </c>
      <c r="E307" s="4"/>
      <c r="G307">
        <v>2</v>
      </c>
      <c r="H307" s="4">
        <v>2</v>
      </c>
      <c r="I307" s="3">
        <f>E307/(H307*2.2978)</f>
        <v>0</v>
      </c>
      <c r="J307">
        <v>7</v>
      </c>
      <c r="K307" s="5">
        <v>37195.800000000003</v>
      </c>
      <c r="L307" t="s">
        <v>17</v>
      </c>
      <c r="M307" t="s">
        <v>2793</v>
      </c>
      <c r="R307" t="s">
        <v>2792</v>
      </c>
      <c r="S307" t="s">
        <v>2792</v>
      </c>
      <c r="T307" t="s">
        <v>4550</v>
      </c>
      <c r="U307" t="s">
        <v>6439</v>
      </c>
      <c r="V307" t="s">
        <v>2793</v>
      </c>
      <c r="W307" t="s">
        <v>6440</v>
      </c>
      <c r="X307" t="s">
        <v>4554</v>
      </c>
      <c r="Y307" t="s">
        <v>6441</v>
      </c>
      <c r="Z307" t="s">
        <v>6442</v>
      </c>
      <c r="AA307" t="s">
        <v>4797</v>
      </c>
      <c r="AB307" t="s">
        <v>4744</v>
      </c>
      <c r="AC307" t="s">
        <v>6443</v>
      </c>
    </row>
    <row r="308" spans="1:29" x14ac:dyDescent="0.3">
      <c r="A308" t="s">
        <v>1489</v>
      </c>
      <c r="C308" t="s">
        <v>1490</v>
      </c>
      <c r="D308">
        <v>6</v>
      </c>
      <c r="E308" s="4">
        <v>7</v>
      </c>
      <c r="F308">
        <v>28.8</v>
      </c>
      <c r="H308" s="4"/>
      <c r="I308" s="3"/>
      <c r="K308" s="5">
        <v>33601.5</v>
      </c>
      <c r="L308" t="s">
        <v>17</v>
      </c>
      <c r="M308" t="s">
        <v>1491</v>
      </c>
      <c r="R308" t="s">
        <v>1490</v>
      </c>
      <c r="S308" t="s">
        <v>1490</v>
      </c>
      <c r="T308" t="s">
        <v>4550</v>
      </c>
      <c r="U308" t="s">
        <v>6444</v>
      </c>
      <c r="V308" t="s">
        <v>6445</v>
      </c>
      <c r="W308" t="s">
        <v>6446</v>
      </c>
      <c r="X308" t="s">
        <v>4554</v>
      </c>
      <c r="Y308" t="s">
        <v>6447</v>
      </c>
      <c r="Z308" t="s">
        <v>6448</v>
      </c>
      <c r="AA308" t="s">
        <v>4557</v>
      </c>
      <c r="AB308" t="s">
        <v>6449</v>
      </c>
      <c r="AC308" t="s">
        <v>6450</v>
      </c>
    </row>
    <row r="309" spans="1:29" x14ac:dyDescent="0.3">
      <c r="A309" t="s">
        <v>3757</v>
      </c>
      <c r="C309" t="s">
        <v>3758</v>
      </c>
      <c r="D309">
        <v>1</v>
      </c>
      <c r="E309" s="4">
        <v>2</v>
      </c>
      <c r="F309">
        <v>8.9</v>
      </c>
      <c r="H309" s="4"/>
      <c r="I309" s="3"/>
      <c r="K309" s="5">
        <v>21258.799999999999</v>
      </c>
      <c r="L309" t="s">
        <v>17</v>
      </c>
      <c r="M309" t="s">
        <v>3759</v>
      </c>
      <c r="R309" t="s">
        <v>3758</v>
      </c>
      <c r="S309" t="s">
        <v>3758</v>
      </c>
      <c r="T309" t="s">
        <v>4550</v>
      </c>
      <c r="U309" t="s">
        <v>6451</v>
      </c>
      <c r="V309" t="s">
        <v>6452</v>
      </c>
      <c r="W309" t="s">
        <v>6453</v>
      </c>
      <c r="X309" t="s">
        <v>4554</v>
      </c>
      <c r="Y309" t="s">
        <v>6454</v>
      </c>
      <c r="Z309" t="s">
        <v>6455</v>
      </c>
      <c r="AA309" t="s">
        <v>4557</v>
      </c>
      <c r="AB309" t="s">
        <v>6456</v>
      </c>
      <c r="AC309" t="s">
        <v>6457</v>
      </c>
    </row>
    <row r="310" spans="1:29" x14ac:dyDescent="0.3">
      <c r="A310" t="s">
        <v>2329</v>
      </c>
      <c r="C310" t="s">
        <v>2330</v>
      </c>
      <c r="D310">
        <v>1</v>
      </c>
      <c r="E310" s="4">
        <v>1</v>
      </c>
      <c r="F310">
        <v>1.2</v>
      </c>
      <c r="G310">
        <v>4</v>
      </c>
      <c r="H310" s="4">
        <v>4</v>
      </c>
      <c r="I310" s="3">
        <f>E310/(H310*2.2978)</f>
        <v>0.10879972147271302</v>
      </c>
      <c r="J310">
        <v>6.9</v>
      </c>
      <c r="K310" s="5">
        <v>92190.3</v>
      </c>
      <c r="L310" t="s">
        <v>17</v>
      </c>
      <c r="M310" t="s">
        <v>2331</v>
      </c>
      <c r="R310" t="s">
        <v>2330</v>
      </c>
      <c r="S310" t="s">
        <v>2330</v>
      </c>
      <c r="T310" t="s">
        <v>4550</v>
      </c>
      <c r="U310" t="s">
        <v>6458</v>
      </c>
      <c r="V310" t="s">
        <v>6459</v>
      </c>
      <c r="W310" t="s">
        <v>6460</v>
      </c>
      <c r="X310" t="s">
        <v>4554</v>
      </c>
      <c r="Y310" t="s">
        <v>6461</v>
      </c>
      <c r="Z310" t="s">
        <v>6462</v>
      </c>
      <c r="AA310" t="s">
        <v>4557</v>
      </c>
      <c r="AB310" t="s">
        <v>6463</v>
      </c>
      <c r="AC310" t="s">
        <v>6464</v>
      </c>
    </row>
    <row r="311" spans="1:29" x14ac:dyDescent="0.3">
      <c r="A311" t="s">
        <v>4270</v>
      </c>
      <c r="C311" t="s">
        <v>4271</v>
      </c>
      <c r="D311">
        <v>1</v>
      </c>
      <c r="E311" s="4">
        <v>1</v>
      </c>
      <c r="F311">
        <v>1.3</v>
      </c>
      <c r="H311" s="4"/>
      <c r="I311" s="3"/>
      <c r="K311" s="5">
        <v>71460.899999999994</v>
      </c>
      <c r="L311" t="s">
        <v>17</v>
      </c>
      <c r="M311" t="s">
        <v>4272</v>
      </c>
      <c r="R311" t="s">
        <v>4271</v>
      </c>
      <c r="S311" t="s">
        <v>4271</v>
      </c>
      <c r="T311" t="s">
        <v>4550</v>
      </c>
      <c r="U311" t="s">
        <v>6465</v>
      </c>
      <c r="V311" t="s">
        <v>6466</v>
      </c>
      <c r="W311" t="s">
        <v>6467</v>
      </c>
      <c r="X311" t="s">
        <v>4554</v>
      </c>
      <c r="Y311" t="s">
        <v>6468</v>
      </c>
      <c r="Z311" t="s">
        <v>5724</v>
      </c>
      <c r="AA311" t="s">
        <v>4579</v>
      </c>
      <c r="AB311" t="s">
        <v>4744</v>
      </c>
      <c r="AC311" t="s">
        <v>6469</v>
      </c>
    </row>
    <row r="312" spans="1:29" x14ac:dyDescent="0.3">
      <c r="A312" t="s">
        <v>970</v>
      </c>
      <c r="C312" t="s">
        <v>971</v>
      </c>
      <c r="D312">
        <v>13</v>
      </c>
      <c r="E312" s="4">
        <v>13</v>
      </c>
      <c r="F312">
        <v>27.6</v>
      </c>
      <c r="H312" s="4"/>
      <c r="I312" s="3"/>
      <c r="K312" s="5">
        <v>68562.2</v>
      </c>
      <c r="L312" t="s">
        <v>17</v>
      </c>
      <c r="M312" t="s">
        <v>972</v>
      </c>
      <c r="R312" t="s">
        <v>971</v>
      </c>
      <c r="S312" t="s">
        <v>971</v>
      </c>
      <c r="T312" t="s">
        <v>4550</v>
      </c>
      <c r="U312" t="s">
        <v>6470</v>
      </c>
      <c r="V312" t="s">
        <v>6471</v>
      </c>
      <c r="W312" t="s">
        <v>6472</v>
      </c>
      <c r="X312" t="s">
        <v>4554</v>
      </c>
      <c r="Y312" t="s">
        <v>6473</v>
      </c>
      <c r="Z312" t="s">
        <v>5724</v>
      </c>
      <c r="AA312" t="s">
        <v>4579</v>
      </c>
      <c r="AB312" t="s">
        <v>4744</v>
      </c>
      <c r="AC312" t="s">
        <v>6474</v>
      </c>
    </row>
    <row r="313" spans="1:29" x14ac:dyDescent="0.3">
      <c r="A313" t="s">
        <v>3253</v>
      </c>
      <c r="C313" t="s">
        <v>3254</v>
      </c>
      <c r="D313">
        <v>2</v>
      </c>
      <c r="E313" s="4">
        <v>2</v>
      </c>
      <c r="F313">
        <v>7.2</v>
      </c>
      <c r="G313">
        <v>1</v>
      </c>
      <c r="H313" s="4">
        <v>1</v>
      </c>
      <c r="I313" s="3">
        <f>E313/(H313*2.2978)</f>
        <v>0.87039777178170419</v>
      </c>
      <c r="J313">
        <v>3.6</v>
      </c>
      <c r="K313" s="5">
        <v>43735.9</v>
      </c>
      <c r="L313" t="s">
        <v>17</v>
      </c>
      <c r="M313" t="s">
        <v>3255</v>
      </c>
      <c r="R313" t="s">
        <v>3254</v>
      </c>
      <c r="S313" t="s">
        <v>3254</v>
      </c>
      <c r="T313" t="s">
        <v>4550</v>
      </c>
      <c r="U313" t="s">
        <v>6475</v>
      </c>
      <c r="V313" t="s">
        <v>6476</v>
      </c>
      <c r="W313" t="s">
        <v>6477</v>
      </c>
      <c r="X313" t="s">
        <v>4554</v>
      </c>
      <c r="Y313" t="s">
        <v>6478</v>
      </c>
      <c r="Z313" t="s">
        <v>6479</v>
      </c>
      <c r="AA313" t="s">
        <v>4557</v>
      </c>
      <c r="AB313" t="s">
        <v>6480</v>
      </c>
      <c r="AC313" t="s">
        <v>6481</v>
      </c>
    </row>
    <row r="314" spans="1:29" x14ac:dyDescent="0.3">
      <c r="A314" t="s">
        <v>2659</v>
      </c>
      <c r="C314" t="s">
        <v>2660</v>
      </c>
      <c r="D314">
        <v>3</v>
      </c>
      <c r="E314" s="4">
        <v>3</v>
      </c>
      <c r="F314">
        <v>7.8</v>
      </c>
      <c r="H314" s="4"/>
      <c r="I314" s="3"/>
      <c r="K314" s="5">
        <v>88063.6</v>
      </c>
      <c r="L314" t="s">
        <v>17</v>
      </c>
      <c r="M314" t="s">
        <v>2661</v>
      </c>
      <c r="R314" t="s">
        <v>2660</v>
      </c>
      <c r="S314" t="s">
        <v>2660</v>
      </c>
      <c r="T314" t="s">
        <v>4550</v>
      </c>
      <c r="U314" t="s">
        <v>6482</v>
      </c>
      <c r="V314" t="s">
        <v>2661</v>
      </c>
      <c r="W314" t="s">
        <v>6483</v>
      </c>
      <c r="X314" t="s">
        <v>4554</v>
      </c>
      <c r="Y314" t="s">
        <v>5478</v>
      </c>
      <c r="Z314" t="s">
        <v>6484</v>
      </c>
      <c r="AA314" t="s">
        <v>4557</v>
      </c>
      <c r="AB314" t="s">
        <v>4744</v>
      </c>
      <c r="AC314" t="s">
        <v>6485</v>
      </c>
    </row>
    <row r="315" spans="1:29" x14ac:dyDescent="0.3">
      <c r="A315" t="s">
        <v>4132</v>
      </c>
      <c r="C315" t="s">
        <v>4133</v>
      </c>
      <c r="E315" s="4"/>
      <c r="G315">
        <v>1</v>
      </c>
      <c r="H315" s="4">
        <v>1</v>
      </c>
      <c r="I315" s="3">
        <f>E315/(H315*2.2978)</f>
        <v>0</v>
      </c>
      <c r="J315">
        <v>4.0999999999999996</v>
      </c>
      <c r="K315" s="5">
        <v>25134.2</v>
      </c>
      <c r="L315" t="s">
        <v>17</v>
      </c>
      <c r="M315" t="s">
        <v>4134</v>
      </c>
      <c r="R315" t="s">
        <v>4133</v>
      </c>
      <c r="S315" t="s">
        <v>4133</v>
      </c>
      <c r="T315" t="s">
        <v>4550</v>
      </c>
      <c r="U315" t="s">
        <v>6486</v>
      </c>
      <c r="V315" t="s">
        <v>6487</v>
      </c>
      <c r="W315" t="s">
        <v>6488</v>
      </c>
      <c r="X315" t="s">
        <v>4554</v>
      </c>
      <c r="Y315" t="s">
        <v>6489</v>
      </c>
      <c r="Z315" t="s">
        <v>6490</v>
      </c>
      <c r="AA315" t="s">
        <v>4557</v>
      </c>
      <c r="AB315" t="s">
        <v>6491</v>
      </c>
      <c r="AC315" t="s">
        <v>6492</v>
      </c>
    </row>
    <row r="316" spans="1:29" x14ac:dyDescent="0.3">
      <c r="A316" t="s">
        <v>928</v>
      </c>
      <c r="C316" t="s">
        <v>929</v>
      </c>
      <c r="E316" s="4"/>
      <c r="G316">
        <v>13</v>
      </c>
      <c r="H316" s="4">
        <v>19</v>
      </c>
      <c r="I316" s="3">
        <f>E316/(H316*2.2978)</f>
        <v>0</v>
      </c>
      <c r="J316">
        <v>44.6</v>
      </c>
      <c r="K316" s="5">
        <v>24936.3</v>
      </c>
      <c r="L316" t="s">
        <v>17</v>
      </c>
      <c r="M316" t="s">
        <v>930</v>
      </c>
      <c r="R316" t="s">
        <v>929</v>
      </c>
      <c r="S316" t="s">
        <v>929</v>
      </c>
      <c r="T316" t="s">
        <v>4550</v>
      </c>
      <c r="U316" t="s">
        <v>6493</v>
      </c>
      <c r="V316" t="s">
        <v>6494</v>
      </c>
      <c r="W316" t="s">
        <v>6495</v>
      </c>
      <c r="X316" t="s">
        <v>4554</v>
      </c>
      <c r="Y316" t="s">
        <v>6496</v>
      </c>
      <c r="Z316" t="s">
        <v>6497</v>
      </c>
      <c r="AA316" t="s">
        <v>4557</v>
      </c>
      <c r="AB316" t="s">
        <v>6498</v>
      </c>
      <c r="AC316" t="s">
        <v>6499</v>
      </c>
    </row>
    <row r="317" spans="1:29" x14ac:dyDescent="0.3">
      <c r="A317" t="s">
        <v>931</v>
      </c>
      <c r="B317">
        <v>4</v>
      </c>
      <c r="C317" t="s">
        <v>932</v>
      </c>
      <c r="E317" s="4"/>
      <c r="G317">
        <v>6</v>
      </c>
      <c r="H317" s="4">
        <v>7</v>
      </c>
      <c r="I317" s="3">
        <f>E317/(H317*2.2978)</f>
        <v>0</v>
      </c>
      <c r="J317">
        <v>24.6</v>
      </c>
      <c r="K317" s="5">
        <v>26279.8</v>
      </c>
      <c r="L317" t="s">
        <v>17</v>
      </c>
      <c r="M317" t="s">
        <v>933</v>
      </c>
      <c r="R317" t="s">
        <v>932</v>
      </c>
      <c r="S317" t="s">
        <v>932</v>
      </c>
      <c r="T317" t="s">
        <v>4550</v>
      </c>
      <c r="U317" t="s">
        <v>6500</v>
      </c>
      <c r="V317" t="s">
        <v>6501</v>
      </c>
      <c r="W317" t="s">
        <v>6502</v>
      </c>
      <c r="X317" t="s">
        <v>4554</v>
      </c>
      <c r="Y317" t="s">
        <v>6503</v>
      </c>
      <c r="Z317" t="s">
        <v>6504</v>
      </c>
      <c r="AA317" t="s">
        <v>4557</v>
      </c>
      <c r="AB317" t="s">
        <v>6505</v>
      </c>
      <c r="AC317" t="s">
        <v>6506</v>
      </c>
    </row>
    <row r="318" spans="1:29" x14ac:dyDescent="0.3">
      <c r="A318" t="s">
        <v>3508</v>
      </c>
      <c r="C318" t="s">
        <v>3509</v>
      </c>
      <c r="D318">
        <v>1</v>
      </c>
      <c r="E318" s="4">
        <v>1</v>
      </c>
      <c r="F318">
        <v>2.4</v>
      </c>
      <c r="H318" s="4"/>
      <c r="I318" s="3"/>
      <c r="K318" s="5">
        <v>56142.5</v>
      </c>
      <c r="L318" t="s">
        <v>17</v>
      </c>
      <c r="M318" t="s">
        <v>3510</v>
      </c>
      <c r="R318" t="s">
        <v>3509</v>
      </c>
      <c r="S318" t="s">
        <v>3509</v>
      </c>
      <c r="T318" t="s">
        <v>4550</v>
      </c>
      <c r="U318" t="s">
        <v>6507</v>
      </c>
      <c r="V318" t="s">
        <v>6508</v>
      </c>
      <c r="W318" t="s">
        <v>6509</v>
      </c>
      <c r="X318" t="s">
        <v>4554</v>
      </c>
      <c r="Y318" t="s">
        <v>5138</v>
      </c>
      <c r="Z318" t="s">
        <v>4744</v>
      </c>
      <c r="AA318" t="s">
        <v>4608</v>
      </c>
      <c r="AB318" t="s">
        <v>6510</v>
      </c>
      <c r="AC318" t="s">
        <v>4744</v>
      </c>
    </row>
    <row r="319" spans="1:29" x14ac:dyDescent="0.3">
      <c r="A319" t="s">
        <v>310</v>
      </c>
      <c r="C319" t="s">
        <v>311</v>
      </c>
      <c r="D319">
        <v>33</v>
      </c>
      <c r="E319" s="4">
        <v>39</v>
      </c>
      <c r="F319">
        <v>23.8</v>
      </c>
      <c r="H319" s="4"/>
      <c r="I319" s="3"/>
      <c r="K319" s="5">
        <v>217752.9</v>
      </c>
      <c r="L319" t="s">
        <v>17</v>
      </c>
      <c r="M319" t="s">
        <v>312</v>
      </c>
      <c r="R319" t="s">
        <v>311</v>
      </c>
      <c r="S319" t="s">
        <v>311</v>
      </c>
      <c r="T319" t="s">
        <v>4550</v>
      </c>
      <c r="U319" t="s">
        <v>6511</v>
      </c>
      <c r="V319" t="s">
        <v>6512</v>
      </c>
      <c r="W319" t="s">
        <v>6513</v>
      </c>
      <c r="X319" t="s">
        <v>4554</v>
      </c>
      <c r="Y319" t="s">
        <v>6514</v>
      </c>
      <c r="Z319" t="s">
        <v>6515</v>
      </c>
      <c r="AA319" t="s">
        <v>4557</v>
      </c>
      <c r="AB319" t="s">
        <v>6516</v>
      </c>
      <c r="AC319" t="s">
        <v>6517</v>
      </c>
    </row>
    <row r="320" spans="1:29" x14ac:dyDescent="0.3">
      <c r="A320" t="s">
        <v>2956</v>
      </c>
      <c r="C320" t="s">
        <v>2957</v>
      </c>
      <c r="E320" s="4"/>
      <c r="G320">
        <v>2</v>
      </c>
      <c r="H320" s="4">
        <v>6</v>
      </c>
      <c r="I320" s="3">
        <f>E320/(H320*2.2978)</f>
        <v>0</v>
      </c>
      <c r="J320">
        <v>4.7</v>
      </c>
      <c r="K320" s="5">
        <v>52244.9</v>
      </c>
      <c r="L320" t="s">
        <v>17</v>
      </c>
      <c r="M320" t="s">
        <v>2958</v>
      </c>
      <c r="R320" t="s">
        <v>2957</v>
      </c>
      <c r="S320" t="s">
        <v>2957</v>
      </c>
      <c r="T320" t="s">
        <v>4550</v>
      </c>
      <c r="U320" t="s">
        <v>6518</v>
      </c>
      <c r="V320" t="s">
        <v>6519</v>
      </c>
      <c r="W320" t="s">
        <v>6520</v>
      </c>
      <c r="X320" t="s">
        <v>4554</v>
      </c>
      <c r="Y320" t="s">
        <v>6521</v>
      </c>
      <c r="Z320" t="s">
        <v>6522</v>
      </c>
      <c r="AA320" t="s">
        <v>4797</v>
      </c>
      <c r="AB320" t="s">
        <v>4744</v>
      </c>
      <c r="AC320" t="s">
        <v>4744</v>
      </c>
    </row>
    <row r="321" spans="1:29" x14ac:dyDescent="0.3">
      <c r="A321" t="s">
        <v>3934</v>
      </c>
      <c r="C321" t="s">
        <v>3935</v>
      </c>
      <c r="D321">
        <v>1</v>
      </c>
      <c r="E321" s="4">
        <v>1</v>
      </c>
      <c r="F321">
        <v>2.4</v>
      </c>
      <c r="H321" s="4"/>
      <c r="I321" s="3"/>
      <c r="K321" s="5">
        <v>51737.1</v>
      </c>
      <c r="L321" t="s">
        <v>17</v>
      </c>
      <c r="M321" t="s">
        <v>3936</v>
      </c>
      <c r="R321" t="s">
        <v>3935</v>
      </c>
      <c r="S321" t="s">
        <v>3935</v>
      </c>
      <c r="T321" t="s">
        <v>4550</v>
      </c>
      <c r="U321" t="s">
        <v>6523</v>
      </c>
      <c r="V321" t="s">
        <v>6524</v>
      </c>
      <c r="W321" t="s">
        <v>6525</v>
      </c>
      <c r="X321" t="s">
        <v>4554</v>
      </c>
      <c r="Y321" t="s">
        <v>6526</v>
      </c>
      <c r="Z321" t="s">
        <v>4744</v>
      </c>
      <c r="AA321" t="s">
        <v>4579</v>
      </c>
      <c r="AB321" t="s">
        <v>6527</v>
      </c>
      <c r="AC321" t="s">
        <v>6528</v>
      </c>
    </row>
    <row r="322" spans="1:29" x14ac:dyDescent="0.3">
      <c r="A322" t="s">
        <v>37</v>
      </c>
      <c r="C322" t="s">
        <v>38</v>
      </c>
      <c r="D322">
        <v>73</v>
      </c>
      <c r="E322" s="4">
        <v>227</v>
      </c>
      <c r="F322">
        <v>48.1</v>
      </c>
      <c r="G322">
        <v>19</v>
      </c>
      <c r="H322" s="4">
        <v>19</v>
      </c>
      <c r="I322" s="3">
        <f>E322/(H322*2.2978)</f>
        <v>5.1994814261696538</v>
      </c>
      <c r="J322">
        <v>9.8000000000000007</v>
      </c>
      <c r="K322" s="5">
        <v>191558.3</v>
      </c>
      <c r="L322" t="s">
        <v>17</v>
      </c>
      <c r="M322" t="s">
        <v>39</v>
      </c>
      <c r="R322" t="s">
        <v>38</v>
      </c>
      <c r="S322" t="s">
        <v>38</v>
      </c>
      <c r="T322" t="s">
        <v>4550</v>
      </c>
      <c r="U322" t="s">
        <v>6529</v>
      </c>
      <c r="V322" t="s">
        <v>39</v>
      </c>
      <c r="W322" t="s">
        <v>6530</v>
      </c>
      <c r="X322" t="s">
        <v>4554</v>
      </c>
      <c r="Y322" t="s">
        <v>6531</v>
      </c>
      <c r="Z322" t="s">
        <v>6532</v>
      </c>
      <c r="AA322" t="s">
        <v>4557</v>
      </c>
      <c r="AB322" t="s">
        <v>6533</v>
      </c>
      <c r="AC322" t="s">
        <v>6534</v>
      </c>
    </row>
    <row r="323" spans="1:29" x14ac:dyDescent="0.3">
      <c r="A323" t="s">
        <v>4393</v>
      </c>
      <c r="C323" t="s">
        <v>4394</v>
      </c>
      <c r="D323">
        <v>2</v>
      </c>
      <c r="E323" s="4">
        <v>2</v>
      </c>
      <c r="F323">
        <v>7.2</v>
      </c>
      <c r="H323" s="4"/>
      <c r="I323" s="3"/>
      <c r="K323" s="5">
        <v>25604.3</v>
      </c>
      <c r="L323" t="s">
        <v>17</v>
      </c>
      <c r="M323" t="s">
        <v>4395</v>
      </c>
      <c r="R323" t="s">
        <v>4394</v>
      </c>
      <c r="S323" t="s">
        <v>4394</v>
      </c>
      <c r="T323" t="s">
        <v>4550</v>
      </c>
      <c r="U323" t="s">
        <v>6535</v>
      </c>
      <c r="V323" t="s">
        <v>6536</v>
      </c>
      <c r="W323" t="s">
        <v>6537</v>
      </c>
      <c r="X323" t="s">
        <v>4554</v>
      </c>
      <c r="Y323" t="s">
        <v>6538</v>
      </c>
      <c r="Z323" t="s">
        <v>6539</v>
      </c>
      <c r="AA323" t="s">
        <v>4557</v>
      </c>
      <c r="AB323" t="s">
        <v>6540</v>
      </c>
      <c r="AC323" t="s">
        <v>6541</v>
      </c>
    </row>
    <row r="324" spans="1:29" x14ac:dyDescent="0.3">
      <c r="A324" t="s">
        <v>2869</v>
      </c>
      <c r="C324" t="s">
        <v>2870</v>
      </c>
      <c r="D324">
        <v>2</v>
      </c>
      <c r="E324" s="4">
        <v>3</v>
      </c>
      <c r="F324">
        <v>2.4</v>
      </c>
      <c r="G324">
        <v>2</v>
      </c>
      <c r="H324" s="4">
        <v>2</v>
      </c>
      <c r="I324" s="3">
        <f>E324/(H324*2.2978)</f>
        <v>0.6527983288362782</v>
      </c>
      <c r="J324">
        <v>1.9</v>
      </c>
      <c r="K324" s="5">
        <v>160819.5</v>
      </c>
      <c r="L324" t="s">
        <v>17</v>
      </c>
      <c r="M324" t="s">
        <v>2871</v>
      </c>
      <c r="R324" t="s">
        <v>2870</v>
      </c>
      <c r="S324" t="s">
        <v>2870</v>
      </c>
      <c r="T324" t="s">
        <v>4550</v>
      </c>
      <c r="U324" t="s">
        <v>6542</v>
      </c>
      <c r="V324" t="s">
        <v>6543</v>
      </c>
      <c r="W324" t="s">
        <v>6544</v>
      </c>
      <c r="X324" t="s">
        <v>4554</v>
      </c>
      <c r="Y324" t="s">
        <v>6545</v>
      </c>
      <c r="Z324" t="s">
        <v>6546</v>
      </c>
      <c r="AA324" t="s">
        <v>4608</v>
      </c>
      <c r="AB324" t="s">
        <v>6547</v>
      </c>
      <c r="AC324" t="s">
        <v>6548</v>
      </c>
    </row>
    <row r="325" spans="1:29" x14ac:dyDescent="0.3">
      <c r="A325" t="s">
        <v>1849</v>
      </c>
      <c r="C325" t="s">
        <v>1850</v>
      </c>
      <c r="D325">
        <v>7</v>
      </c>
      <c r="E325" s="4">
        <v>9</v>
      </c>
      <c r="F325">
        <v>14.6</v>
      </c>
      <c r="H325" s="4"/>
      <c r="I325" s="3"/>
      <c r="K325" s="5">
        <v>77505.7</v>
      </c>
      <c r="L325" t="s">
        <v>17</v>
      </c>
      <c r="M325" t="s">
        <v>1851</v>
      </c>
      <c r="R325" t="s">
        <v>1850</v>
      </c>
      <c r="S325" t="s">
        <v>1850</v>
      </c>
      <c r="T325" t="s">
        <v>4550</v>
      </c>
      <c r="U325" t="s">
        <v>6549</v>
      </c>
      <c r="V325" t="s">
        <v>6550</v>
      </c>
      <c r="W325" t="s">
        <v>6551</v>
      </c>
      <c r="X325" t="s">
        <v>4554</v>
      </c>
      <c r="Y325" t="s">
        <v>6552</v>
      </c>
      <c r="Z325" t="s">
        <v>6553</v>
      </c>
      <c r="AA325" t="s">
        <v>4557</v>
      </c>
      <c r="AB325" t="s">
        <v>6554</v>
      </c>
      <c r="AC325" t="s">
        <v>6555</v>
      </c>
    </row>
    <row r="326" spans="1:29" x14ac:dyDescent="0.3">
      <c r="A326" t="s">
        <v>1726</v>
      </c>
      <c r="C326" t="s">
        <v>1727</v>
      </c>
      <c r="D326">
        <v>1</v>
      </c>
      <c r="E326" s="4">
        <v>1</v>
      </c>
      <c r="F326">
        <v>4.5</v>
      </c>
      <c r="G326">
        <v>6</v>
      </c>
      <c r="H326" s="4">
        <v>10</v>
      </c>
      <c r="I326" s="3">
        <f>E326/(H326*2.2978)</f>
        <v>4.3519888589085211E-2</v>
      </c>
      <c r="J326">
        <v>14.2</v>
      </c>
      <c r="K326" s="5">
        <v>59153.2</v>
      </c>
      <c r="L326" t="s">
        <v>17</v>
      </c>
      <c r="M326" t="s">
        <v>1728</v>
      </c>
      <c r="R326" t="s">
        <v>1727</v>
      </c>
      <c r="S326" t="s">
        <v>1727</v>
      </c>
      <c r="T326" t="s">
        <v>4550</v>
      </c>
      <c r="U326" t="s">
        <v>6556</v>
      </c>
      <c r="V326" t="s">
        <v>1728</v>
      </c>
      <c r="W326" t="s">
        <v>6557</v>
      </c>
      <c r="X326" t="s">
        <v>4554</v>
      </c>
      <c r="Y326" t="s">
        <v>6558</v>
      </c>
      <c r="Z326" t="s">
        <v>6559</v>
      </c>
      <c r="AA326" t="s">
        <v>4557</v>
      </c>
      <c r="AB326" t="s">
        <v>6560</v>
      </c>
      <c r="AC326" t="s">
        <v>6561</v>
      </c>
    </row>
    <row r="327" spans="1:29" x14ac:dyDescent="0.3">
      <c r="A327" t="s">
        <v>1921</v>
      </c>
      <c r="C327" t="s">
        <v>1922</v>
      </c>
      <c r="E327" s="4"/>
      <c r="G327">
        <v>8</v>
      </c>
      <c r="H327" s="4">
        <v>10</v>
      </c>
      <c r="I327" s="3">
        <f>E327/(H327*2.2978)</f>
        <v>0</v>
      </c>
      <c r="J327">
        <v>18.5</v>
      </c>
      <c r="K327" s="5">
        <v>52011.4</v>
      </c>
      <c r="L327" t="s">
        <v>17</v>
      </c>
      <c r="M327" t="s">
        <v>1923</v>
      </c>
      <c r="R327" t="s">
        <v>1922</v>
      </c>
      <c r="S327" t="s">
        <v>1922</v>
      </c>
      <c r="T327" t="s">
        <v>4550</v>
      </c>
      <c r="U327" t="s">
        <v>6562</v>
      </c>
      <c r="V327" t="s">
        <v>1923</v>
      </c>
      <c r="W327" t="s">
        <v>6563</v>
      </c>
      <c r="X327" t="s">
        <v>4554</v>
      </c>
      <c r="Y327" t="s">
        <v>5364</v>
      </c>
      <c r="Z327" t="s">
        <v>6564</v>
      </c>
      <c r="AA327" t="s">
        <v>4579</v>
      </c>
      <c r="AB327" t="s">
        <v>5912</v>
      </c>
      <c r="AC327" t="s">
        <v>6565</v>
      </c>
    </row>
    <row r="328" spans="1:29" x14ac:dyDescent="0.3">
      <c r="A328" t="s">
        <v>1567</v>
      </c>
      <c r="C328" t="s">
        <v>1568</v>
      </c>
      <c r="D328">
        <v>7</v>
      </c>
      <c r="E328" s="4">
        <v>11</v>
      </c>
      <c r="F328">
        <v>21.1</v>
      </c>
      <c r="H328" s="4"/>
      <c r="I328" s="3"/>
      <c r="K328" s="5">
        <v>48382.2</v>
      </c>
      <c r="L328" t="s">
        <v>17</v>
      </c>
      <c r="M328" t="s">
        <v>1569</v>
      </c>
      <c r="R328" t="s">
        <v>1568</v>
      </c>
      <c r="S328" t="s">
        <v>1568</v>
      </c>
      <c r="T328" t="s">
        <v>4550</v>
      </c>
      <c r="U328" t="s">
        <v>6566</v>
      </c>
      <c r="V328" t="s">
        <v>6567</v>
      </c>
      <c r="W328" t="s">
        <v>6568</v>
      </c>
      <c r="X328" t="s">
        <v>4554</v>
      </c>
      <c r="Y328" t="s">
        <v>6569</v>
      </c>
      <c r="Z328" t="s">
        <v>6570</v>
      </c>
      <c r="AA328" t="s">
        <v>4797</v>
      </c>
      <c r="AB328" t="s">
        <v>4744</v>
      </c>
      <c r="AC328" t="s">
        <v>6571</v>
      </c>
    </row>
    <row r="329" spans="1:29" x14ac:dyDescent="0.3">
      <c r="A329" t="s">
        <v>4129</v>
      </c>
      <c r="C329" t="s">
        <v>4130</v>
      </c>
      <c r="D329">
        <v>1</v>
      </c>
      <c r="E329" s="4">
        <v>1</v>
      </c>
      <c r="F329">
        <v>0.7</v>
      </c>
      <c r="H329" s="4"/>
      <c r="I329" s="3"/>
      <c r="K329" s="5">
        <v>148069.79999999999</v>
      </c>
      <c r="L329" t="s">
        <v>17</v>
      </c>
      <c r="M329" t="s">
        <v>4131</v>
      </c>
      <c r="R329" t="s">
        <v>4130</v>
      </c>
      <c r="S329" t="s">
        <v>4130</v>
      </c>
      <c r="T329" t="s">
        <v>4550</v>
      </c>
      <c r="U329" t="s">
        <v>6572</v>
      </c>
      <c r="V329" t="s">
        <v>4131</v>
      </c>
      <c r="W329" t="s">
        <v>6573</v>
      </c>
      <c r="X329" t="s">
        <v>4554</v>
      </c>
      <c r="Y329" t="s">
        <v>6574</v>
      </c>
      <c r="Z329" t="s">
        <v>6575</v>
      </c>
      <c r="AA329" t="s">
        <v>4608</v>
      </c>
      <c r="AB329" t="s">
        <v>5912</v>
      </c>
      <c r="AC329" t="s">
        <v>6576</v>
      </c>
    </row>
    <row r="330" spans="1:29" x14ac:dyDescent="0.3">
      <c r="A330" t="s">
        <v>1006</v>
      </c>
      <c r="C330" t="s">
        <v>1007</v>
      </c>
      <c r="D330">
        <v>13</v>
      </c>
      <c r="E330" s="4">
        <v>20</v>
      </c>
      <c r="F330">
        <v>14.1</v>
      </c>
      <c r="G330">
        <v>1</v>
      </c>
      <c r="H330" s="4">
        <v>1</v>
      </c>
      <c r="I330" s="3">
        <f>E330/(H330*2.2978)</f>
        <v>8.7039777178170414</v>
      </c>
      <c r="J330">
        <v>1.3</v>
      </c>
      <c r="K330" s="5">
        <v>138433.20000000001</v>
      </c>
      <c r="L330" t="s">
        <v>17</v>
      </c>
      <c r="M330" t="s">
        <v>1008</v>
      </c>
      <c r="R330" t="s">
        <v>1007</v>
      </c>
      <c r="S330" t="s">
        <v>1007</v>
      </c>
      <c r="T330" t="s">
        <v>4550</v>
      </c>
      <c r="U330" t="s">
        <v>6577</v>
      </c>
      <c r="V330" t="s">
        <v>6578</v>
      </c>
      <c r="W330" t="s">
        <v>6579</v>
      </c>
      <c r="X330" t="s">
        <v>4554</v>
      </c>
      <c r="Y330" t="s">
        <v>6580</v>
      </c>
      <c r="Z330" t="s">
        <v>6581</v>
      </c>
      <c r="AA330" t="s">
        <v>4557</v>
      </c>
      <c r="AB330" t="s">
        <v>6582</v>
      </c>
      <c r="AC330" t="s">
        <v>6583</v>
      </c>
    </row>
    <row r="331" spans="1:29" x14ac:dyDescent="0.3">
      <c r="A331" t="s">
        <v>1099</v>
      </c>
      <c r="C331" t="s">
        <v>1100</v>
      </c>
      <c r="D331">
        <v>14</v>
      </c>
      <c r="E331" s="4">
        <v>17</v>
      </c>
      <c r="F331">
        <v>23.2</v>
      </c>
      <c r="H331" s="4"/>
      <c r="I331" s="3"/>
      <c r="K331" s="5">
        <v>107067.1</v>
      </c>
      <c r="L331" t="s">
        <v>17</v>
      </c>
      <c r="M331" t="s">
        <v>1101</v>
      </c>
      <c r="R331" t="s">
        <v>1100</v>
      </c>
      <c r="S331" t="s">
        <v>1100</v>
      </c>
      <c r="T331" t="s">
        <v>4550</v>
      </c>
      <c r="U331" t="s">
        <v>6584</v>
      </c>
      <c r="V331" t="s">
        <v>6585</v>
      </c>
      <c r="W331" t="s">
        <v>6586</v>
      </c>
      <c r="X331" t="s">
        <v>4554</v>
      </c>
      <c r="Y331" t="s">
        <v>4728</v>
      </c>
      <c r="Z331" t="s">
        <v>6587</v>
      </c>
      <c r="AA331" t="s">
        <v>4557</v>
      </c>
      <c r="AB331" t="s">
        <v>4737</v>
      </c>
      <c r="AC331" t="s">
        <v>6588</v>
      </c>
    </row>
    <row r="332" spans="1:29" x14ac:dyDescent="0.3">
      <c r="A332" t="s">
        <v>484</v>
      </c>
      <c r="C332" t="s">
        <v>485</v>
      </c>
      <c r="D332">
        <v>21</v>
      </c>
      <c r="E332" s="4">
        <v>24</v>
      </c>
      <c r="F332">
        <v>34.5</v>
      </c>
      <c r="H332" s="4"/>
      <c r="I332" s="3"/>
      <c r="K332" s="5">
        <v>102450.1</v>
      </c>
      <c r="L332" t="s">
        <v>17</v>
      </c>
      <c r="M332" t="s">
        <v>486</v>
      </c>
      <c r="R332" t="s">
        <v>485</v>
      </c>
      <c r="S332" t="s">
        <v>485</v>
      </c>
      <c r="T332" t="s">
        <v>4550</v>
      </c>
      <c r="U332" t="s">
        <v>6589</v>
      </c>
      <c r="V332" t="s">
        <v>6590</v>
      </c>
      <c r="W332" t="s">
        <v>6591</v>
      </c>
      <c r="X332" t="s">
        <v>4554</v>
      </c>
      <c r="Y332" t="s">
        <v>6592</v>
      </c>
      <c r="Z332" t="s">
        <v>6593</v>
      </c>
      <c r="AA332" t="s">
        <v>4557</v>
      </c>
      <c r="AB332" t="s">
        <v>6594</v>
      </c>
      <c r="AC332" t="s">
        <v>6595</v>
      </c>
    </row>
    <row r="333" spans="1:29" x14ac:dyDescent="0.3">
      <c r="A333" t="s">
        <v>1948</v>
      </c>
      <c r="C333" t="s">
        <v>1949</v>
      </c>
      <c r="D333">
        <v>6</v>
      </c>
      <c r="E333" s="4">
        <v>6</v>
      </c>
      <c r="F333">
        <v>18.2</v>
      </c>
      <c r="G333">
        <v>2</v>
      </c>
      <c r="H333" s="4">
        <v>2</v>
      </c>
      <c r="I333" s="3">
        <f>E333/(H333*2.2978)</f>
        <v>1.3055966576725564</v>
      </c>
      <c r="J333">
        <v>4.0999999999999996</v>
      </c>
      <c r="K333" s="5">
        <v>57229.9</v>
      </c>
      <c r="L333" t="s">
        <v>17</v>
      </c>
      <c r="M333" t="s">
        <v>1950</v>
      </c>
      <c r="R333" t="s">
        <v>1949</v>
      </c>
      <c r="S333" t="s">
        <v>1949</v>
      </c>
      <c r="T333" t="s">
        <v>4550</v>
      </c>
      <c r="U333" t="s">
        <v>6596</v>
      </c>
      <c r="V333" t="s">
        <v>6597</v>
      </c>
      <c r="W333" t="s">
        <v>6598</v>
      </c>
      <c r="X333" t="s">
        <v>4554</v>
      </c>
      <c r="Y333" t="s">
        <v>6599</v>
      </c>
      <c r="Z333" t="s">
        <v>6600</v>
      </c>
      <c r="AA333" t="s">
        <v>4557</v>
      </c>
      <c r="AB333" t="s">
        <v>4744</v>
      </c>
      <c r="AC333" t="s">
        <v>6601</v>
      </c>
    </row>
    <row r="334" spans="1:29" x14ac:dyDescent="0.3">
      <c r="A334" t="s">
        <v>1702</v>
      </c>
      <c r="C334" t="s">
        <v>1703</v>
      </c>
      <c r="D334">
        <v>4</v>
      </c>
      <c r="E334" s="4">
        <v>6</v>
      </c>
      <c r="F334">
        <v>23.4</v>
      </c>
      <c r="H334" s="4"/>
      <c r="I334" s="3"/>
      <c r="K334" s="5">
        <v>34567.4</v>
      </c>
      <c r="L334" t="s">
        <v>17</v>
      </c>
      <c r="M334" t="s">
        <v>1704</v>
      </c>
      <c r="R334" t="s">
        <v>1703</v>
      </c>
      <c r="S334" t="s">
        <v>1703</v>
      </c>
      <c r="T334" t="s">
        <v>4550</v>
      </c>
      <c r="U334" t="s">
        <v>6602</v>
      </c>
      <c r="V334" t="s">
        <v>6603</v>
      </c>
      <c r="W334" t="s">
        <v>6604</v>
      </c>
      <c r="X334" t="s">
        <v>4554</v>
      </c>
      <c r="Y334" t="s">
        <v>6605</v>
      </c>
      <c r="Z334" t="s">
        <v>6606</v>
      </c>
      <c r="AA334" t="s">
        <v>4579</v>
      </c>
      <c r="AB334" t="s">
        <v>4737</v>
      </c>
      <c r="AC334" t="s">
        <v>6607</v>
      </c>
    </row>
    <row r="335" spans="1:29" x14ac:dyDescent="0.3">
      <c r="A335" t="s">
        <v>1717</v>
      </c>
      <c r="C335" t="s">
        <v>1718</v>
      </c>
      <c r="D335">
        <v>7</v>
      </c>
      <c r="E335" s="4">
        <v>8</v>
      </c>
      <c r="F335">
        <v>14</v>
      </c>
      <c r="H335" s="4"/>
      <c r="I335" s="3"/>
      <c r="K335" s="5">
        <v>97513.7</v>
      </c>
      <c r="L335" t="s">
        <v>17</v>
      </c>
      <c r="M335" t="s">
        <v>1719</v>
      </c>
      <c r="R335" t="s">
        <v>1718</v>
      </c>
      <c r="S335" t="s">
        <v>1718</v>
      </c>
      <c r="T335" t="s">
        <v>4550</v>
      </c>
      <c r="U335" t="s">
        <v>6608</v>
      </c>
      <c r="V335" t="s">
        <v>6609</v>
      </c>
      <c r="W335" t="s">
        <v>6610</v>
      </c>
      <c r="X335" t="s">
        <v>4554</v>
      </c>
      <c r="Y335" t="s">
        <v>6611</v>
      </c>
      <c r="Z335" t="s">
        <v>6612</v>
      </c>
      <c r="AA335" t="s">
        <v>4557</v>
      </c>
      <c r="AB335" t="s">
        <v>4737</v>
      </c>
      <c r="AC335" t="s">
        <v>6613</v>
      </c>
    </row>
    <row r="336" spans="1:29" x14ac:dyDescent="0.3">
      <c r="A336" t="s">
        <v>1720</v>
      </c>
      <c r="B336">
        <v>2</v>
      </c>
      <c r="C336" t="s">
        <v>1721</v>
      </c>
      <c r="D336">
        <v>3</v>
      </c>
      <c r="E336" s="4">
        <v>4</v>
      </c>
      <c r="F336">
        <v>3.7</v>
      </c>
      <c r="H336" s="4"/>
      <c r="I336" s="3"/>
      <c r="K336" s="5">
        <v>97681.4</v>
      </c>
      <c r="L336" t="s">
        <v>17</v>
      </c>
      <c r="M336" t="s">
        <v>1722</v>
      </c>
      <c r="R336" t="s">
        <v>1721</v>
      </c>
      <c r="S336" t="s">
        <v>1721</v>
      </c>
      <c r="T336" t="s">
        <v>4550</v>
      </c>
      <c r="U336" t="s">
        <v>6614</v>
      </c>
      <c r="V336" t="s">
        <v>6615</v>
      </c>
      <c r="W336" t="s">
        <v>6616</v>
      </c>
      <c r="X336" t="s">
        <v>4554</v>
      </c>
      <c r="Y336" t="s">
        <v>6617</v>
      </c>
      <c r="Z336" t="s">
        <v>6600</v>
      </c>
      <c r="AA336" t="s">
        <v>4557</v>
      </c>
      <c r="AB336" t="s">
        <v>4737</v>
      </c>
      <c r="AC336" t="s">
        <v>6618</v>
      </c>
    </row>
    <row r="337" spans="1:29" x14ac:dyDescent="0.3">
      <c r="A337" t="s">
        <v>3703</v>
      </c>
      <c r="C337" t="s">
        <v>3704</v>
      </c>
      <c r="D337">
        <v>1</v>
      </c>
      <c r="E337" s="4">
        <v>2</v>
      </c>
      <c r="F337">
        <v>5.6</v>
      </c>
      <c r="H337" s="4"/>
      <c r="I337" s="3"/>
      <c r="K337" s="5">
        <v>43772.4</v>
      </c>
      <c r="L337" t="s">
        <v>17</v>
      </c>
      <c r="M337" t="s">
        <v>3705</v>
      </c>
      <c r="R337" t="s">
        <v>3704</v>
      </c>
      <c r="S337" t="s">
        <v>3704</v>
      </c>
      <c r="T337" t="s">
        <v>4550</v>
      </c>
      <c r="U337" t="s">
        <v>6619</v>
      </c>
      <c r="V337" t="s">
        <v>6620</v>
      </c>
      <c r="W337" t="s">
        <v>6621</v>
      </c>
      <c r="X337" t="s">
        <v>4554</v>
      </c>
      <c r="Y337" t="s">
        <v>6622</v>
      </c>
      <c r="Z337" t="s">
        <v>6623</v>
      </c>
      <c r="AA337" t="s">
        <v>4557</v>
      </c>
      <c r="AB337" t="s">
        <v>6624</v>
      </c>
      <c r="AC337" t="s">
        <v>6625</v>
      </c>
    </row>
    <row r="338" spans="1:29" x14ac:dyDescent="0.3">
      <c r="A338" t="s">
        <v>2416</v>
      </c>
      <c r="C338" t="s">
        <v>2417</v>
      </c>
      <c r="E338" s="4"/>
      <c r="G338">
        <v>3</v>
      </c>
      <c r="H338" s="4">
        <v>4</v>
      </c>
      <c r="I338" s="3">
        <f>E338/(H338*2.2978)</f>
        <v>0</v>
      </c>
      <c r="J338">
        <v>22.9</v>
      </c>
      <c r="K338" s="5">
        <v>18559.7</v>
      </c>
      <c r="L338" t="s">
        <v>17</v>
      </c>
      <c r="M338" t="s">
        <v>2418</v>
      </c>
      <c r="R338" t="s">
        <v>2417</v>
      </c>
      <c r="S338" t="s">
        <v>2417</v>
      </c>
      <c r="T338" t="s">
        <v>4550</v>
      </c>
      <c r="U338" t="s">
        <v>6626</v>
      </c>
      <c r="V338" t="s">
        <v>6627</v>
      </c>
      <c r="W338" t="s">
        <v>6628</v>
      </c>
      <c r="X338" t="s">
        <v>4554</v>
      </c>
      <c r="Y338" t="s">
        <v>6629</v>
      </c>
      <c r="Z338" t="s">
        <v>6630</v>
      </c>
      <c r="AA338" t="s">
        <v>4557</v>
      </c>
      <c r="AB338" t="s">
        <v>6631</v>
      </c>
      <c r="AC338" t="s">
        <v>6632</v>
      </c>
    </row>
    <row r="339" spans="1:29" x14ac:dyDescent="0.3">
      <c r="A339" t="s">
        <v>2926</v>
      </c>
      <c r="C339" t="s">
        <v>2927</v>
      </c>
      <c r="D339">
        <v>2</v>
      </c>
      <c r="E339" s="4">
        <v>2</v>
      </c>
      <c r="F339">
        <v>2.1</v>
      </c>
      <c r="H339" s="4"/>
      <c r="I339" s="3"/>
      <c r="K339" s="5">
        <v>141282.70000000001</v>
      </c>
      <c r="L339" t="s">
        <v>17</v>
      </c>
      <c r="M339" t="s">
        <v>2928</v>
      </c>
      <c r="R339" t="s">
        <v>2927</v>
      </c>
      <c r="S339" t="s">
        <v>2927</v>
      </c>
      <c r="T339" t="s">
        <v>4550</v>
      </c>
      <c r="U339" t="s">
        <v>6633</v>
      </c>
      <c r="V339" t="s">
        <v>6634</v>
      </c>
      <c r="W339" t="s">
        <v>6635</v>
      </c>
      <c r="X339" t="s">
        <v>4554</v>
      </c>
      <c r="Y339" t="s">
        <v>6636</v>
      </c>
      <c r="Z339" t="s">
        <v>6637</v>
      </c>
      <c r="AA339" t="s">
        <v>4557</v>
      </c>
      <c r="AB339" t="s">
        <v>5422</v>
      </c>
      <c r="AC339" t="s">
        <v>6638</v>
      </c>
    </row>
    <row r="340" spans="1:29" x14ac:dyDescent="0.3">
      <c r="A340" t="s">
        <v>4474</v>
      </c>
      <c r="C340" t="s">
        <v>4475</v>
      </c>
      <c r="D340">
        <v>1</v>
      </c>
      <c r="E340" s="4">
        <v>2</v>
      </c>
      <c r="F340">
        <v>4.8</v>
      </c>
      <c r="H340" s="4"/>
      <c r="I340" s="3"/>
      <c r="K340" s="5">
        <v>49472</v>
      </c>
      <c r="L340" t="s">
        <v>17</v>
      </c>
      <c r="M340" t="s">
        <v>4476</v>
      </c>
      <c r="R340" t="s">
        <v>4475</v>
      </c>
      <c r="S340" t="s">
        <v>4475</v>
      </c>
      <c r="T340" t="s">
        <v>4550</v>
      </c>
      <c r="U340" t="s">
        <v>6639</v>
      </c>
      <c r="V340" t="s">
        <v>4476</v>
      </c>
      <c r="W340" t="s">
        <v>6640</v>
      </c>
      <c r="X340" t="s">
        <v>4554</v>
      </c>
      <c r="Y340" t="s">
        <v>6641</v>
      </c>
      <c r="Z340" t="s">
        <v>6642</v>
      </c>
      <c r="AA340" t="s">
        <v>4608</v>
      </c>
      <c r="AB340" t="s">
        <v>4744</v>
      </c>
      <c r="AC340" t="s">
        <v>6643</v>
      </c>
    </row>
    <row r="341" spans="1:29" x14ac:dyDescent="0.3">
      <c r="A341" t="s">
        <v>3724</v>
      </c>
      <c r="C341" t="s">
        <v>3725</v>
      </c>
      <c r="E341" s="4"/>
      <c r="G341">
        <v>1</v>
      </c>
      <c r="H341" s="4">
        <v>1</v>
      </c>
      <c r="I341" s="3">
        <f>E341/(H341*2.2978)</f>
        <v>0</v>
      </c>
      <c r="J341">
        <v>2.2000000000000002</v>
      </c>
      <c r="K341" s="5">
        <v>61445.9</v>
      </c>
      <c r="L341" t="s">
        <v>17</v>
      </c>
      <c r="M341" t="s">
        <v>3726</v>
      </c>
      <c r="R341" t="s">
        <v>3725</v>
      </c>
      <c r="S341" t="s">
        <v>3725</v>
      </c>
      <c r="T341" t="s">
        <v>4550</v>
      </c>
      <c r="U341" t="s">
        <v>6644</v>
      </c>
      <c r="V341" t="s">
        <v>3726</v>
      </c>
      <c r="W341" t="s">
        <v>6645</v>
      </c>
      <c r="X341" t="s">
        <v>4554</v>
      </c>
      <c r="Y341" t="s">
        <v>6646</v>
      </c>
      <c r="Z341" t="s">
        <v>6647</v>
      </c>
      <c r="AA341" t="s">
        <v>4797</v>
      </c>
      <c r="AB341" t="s">
        <v>6648</v>
      </c>
      <c r="AC341" t="s">
        <v>4744</v>
      </c>
    </row>
    <row r="342" spans="1:29" x14ac:dyDescent="0.3">
      <c r="A342" t="s">
        <v>3613</v>
      </c>
      <c r="C342" t="s">
        <v>3614</v>
      </c>
      <c r="E342" s="4"/>
      <c r="G342">
        <v>3</v>
      </c>
      <c r="H342" s="4">
        <v>4</v>
      </c>
      <c r="I342" s="3">
        <f>E342/(H342*2.2978)</f>
        <v>0</v>
      </c>
      <c r="J342">
        <v>5.3</v>
      </c>
      <c r="K342" s="5">
        <v>61917.1</v>
      </c>
      <c r="L342" t="s">
        <v>17</v>
      </c>
      <c r="M342" t="s">
        <v>3615</v>
      </c>
      <c r="R342" t="s">
        <v>3614</v>
      </c>
      <c r="S342" t="s">
        <v>3614</v>
      </c>
      <c r="T342" t="s">
        <v>4550</v>
      </c>
      <c r="U342" t="s">
        <v>6649</v>
      </c>
      <c r="V342" t="s">
        <v>6650</v>
      </c>
      <c r="W342" t="s">
        <v>6651</v>
      </c>
      <c r="X342" t="s">
        <v>4554</v>
      </c>
      <c r="Y342" t="s">
        <v>6652</v>
      </c>
      <c r="Z342" t="s">
        <v>6653</v>
      </c>
      <c r="AA342" t="s">
        <v>4557</v>
      </c>
      <c r="AB342" t="s">
        <v>6654</v>
      </c>
      <c r="AC342" t="s">
        <v>6655</v>
      </c>
    </row>
    <row r="343" spans="1:29" x14ac:dyDescent="0.3">
      <c r="A343" t="s">
        <v>2737</v>
      </c>
      <c r="C343" t="s">
        <v>2738</v>
      </c>
      <c r="E343" s="4"/>
      <c r="G343">
        <v>3</v>
      </c>
      <c r="H343" s="4">
        <v>3</v>
      </c>
      <c r="I343" s="3">
        <f>E343/(H343*2.2978)</f>
        <v>0</v>
      </c>
      <c r="J343">
        <v>12.8</v>
      </c>
      <c r="K343" s="5">
        <v>18607.2</v>
      </c>
      <c r="L343" t="s">
        <v>17</v>
      </c>
      <c r="M343" t="s">
        <v>2739</v>
      </c>
      <c r="R343" t="s">
        <v>2738</v>
      </c>
      <c r="S343" t="s">
        <v>2738</v>
      </c>
      <c r="T343" t="s">
        <v>4550</v>
      </c>
      <c r="U343" t="s">
        <v>6656</v>
      </c>
      <c r="V343" t="s">
        <v>6657</v>
      </c>
      <c r="W343" t="s">
        <v>6658</v>
      </c>
      <c r="X343" t="s">
        <v>4554</v>
      </c>
      <c r="Y343" t="s">
        <v>6659</v>
      </c>
      <c r="Z343" t="s">
        <v>6660</v>
      </c>
      <c r="AA343" t="s">
        <v>4557</v>
      </c>
      <c r="AB343" t="s">
        <v>6661</v>
      </c>
      <c r="AC343" t="s">
        <v>6662</v>
      </c>
    </row>
    <row r="344" spans="1:29" x14ac:dyDescent="0.3">
      <c r="A344" t="s">
        <v>2578</v>
      </c>
      <c r="C344" t="s">
        <v>2579</v>
      </c>
      <c r="D344">
        <v>3</v>
      </c>
      <c r="E344" s="4">
        <v>3</v>
      </c>
      <c r="F344">
        <v>15.1</v>
      </c>
      <c r="G344">
        <v>1</v>
      </c>
      <c r="H344" s="4">
        <v>1</v>
      </c>
      <c r="I344" s="3">
        <f>E344/(H344*2.2978)</f>
        <v>1.3055966576725564</v>
      </c>
      <c r="J344">
        <v>4.7</v>
      </c>
      <c r="K344" s="5">
        <v>31013.1</v>
      </c>
      <c r="L344" t="s">
        <v>17</v>
      </c>
      <c r="M344" t="s">
        <v>2580</v>
      </c>
      <c r="R344" t="s">
        <v>2579</v>
      </c>
      <c r="S344" t="s">
        <v>2579</v>
      </c>
      <c r="T344" t="s">
        <v>4550</v>
      </c>
      <c r="U344" t="s">
        <v>6663</v>
      </c>
      <c r="V344" t="s">
        <v>6664</v>
      </c>
      <c r="W344" t="s">
        <v>6665</v>
      </c>
      <c r="X344" t="s">
        <v>4554</v>
      </c>
      <c r="Y344" t="s">
        <v>6372</v>
      </c>
      <c r="Z344" t="s">
        <v>6666</v>
      </c>
      <c r="AA344" t="s">
        <v>4557</v>
      </c>
      <c r="AB344" t="s">
        <v>6667</v>
      </c>
      <c r="AC344" t="s">
        <v>6668</v>
      </c>
    </row>
    <row r="345" spans="1:29" x14ac:dyDescent="0.3">
      <c r="A345" t="s">
        <v>1819</v>
      </c>
      <c r="C345" t="s">
        <v>1820</v>
      </c>
      <c r="D345">
        <v>15</v>
      </c>
      <c r="E345" s="4">
        <v>16</v>
      </c>
      <c r="F345">
        <v>14</v>
      </c>
      <c r="G345">
        <v>1</v>
      </c>
      <c r="H345" s="4">
        <v>1</v>
      </c>
      <c r="I345" s="3">
        <f>E345/(H345*2.2978)</f>
        <v>6.9631821742536335</v>
      </c>
      <c r="J345">
        <v>0.6</v>
      </c>
      <c r="K345" s="5">
        <v>155666.4</v>
      </c>
      <c r="L345" t="s">
        <v>17</v>
      </c>
      <c r="M345" t="s">
        <v>1821</v>
      </c>
      <c r="R345" t="s">
        <v>1820</v>
      </c>
      <c r="S345" t="s">
        <v>1820</v>
      </c>
      <c r="T345" t="s">
        <v>4550</v>
      </c>
      <c r="U345" t="s">
        <v>6669</v>
      </c>
      <c r="V345" t="s">
        <v>6670</v>
      </c>
      <c r="W345" t="s">
        <v>6671</v>
      </c>
      <c r="X345" t="s">
        <v>4554</v>
      </c>
      <c r="Y345" t="s">
        <v>6672</v>
      </c>
      <c r="Z345" t="s">
        <v>6673</v>
      </c>
      <c r="AA345" t="s">
        <v>4557</v>
      </c>
      <c r="AB345" t="s">
        <v>6674</v>
      </c>
      <c r="AC345" t="s">
        <v>6675</v>
      </c>
    </row>
    <row r="346" spans="1:29" x14ac:dyDescent="0.3">
      <c r="A346" t="s">
        <v>3760</v>
      </c>
      <c r="C346" t="s">
        <v>3761</v>
      </c>
      <c r="D346">
        <v>1</v>
      </c>
      <c r="E346" s="4">
        <v>2</v>
      </c>
      <c r="F346">
        <v>3.4</v>
      </c>
      <c r="H346" s="4"/>
      <c r="I346" s="3"/>
      <c r="K346" s="5">
        <v>82303.3</v>
      </c>
      <c r="L346" t="s">
        <v>17</v>
      </c>
      <c r="M346" t="s">
        <v>3762</v>
      </c>
      <c r="R346" t="s">
        <v>3761</v>
      </c>
      <c r="S346" t="s">
        <v>3761</v>
      </c>
      <c r="T346" t="s">
        <v>4550</v>
      </c>
      <c r="U346" t="s">
        <v>6676</v>
      </c>
      <c r="V346" t="s">
        <v>6677</v>
      </c>
      <c r="W346" t="s">
        <v>6678</v>
      </c>
      <c r="X346" t="s">
        <v>4554</v>
      </c>
      <c r="Y346" t="s">
        <v>6679</v>
      </c>
      <c r="Z346" t="s">
        <v>6680</v>
      </c>
      <c r="AA346" t="s">
        <v>4557</v>
      </c>
      <c r="AB346" t="s">
        <v>5422</v>
      </c>
      <c r="AC346" t="s">
        <v>6681</v>
      </c>
    </row>
    <row r="347" spans="1:29" x14ac:dyDescent="0.3">
      <c r="A347" t="s">
        <v>3430</v>
      </c>
      <c r="C347" t="s">
        <v>3431</v>
      </c>
      <c r="D347">
        <v>3</v>
      </c>
      <c r="E347" s="4">
        <v>3</v>
      </c>
      <c r="F347">
        <v>8.6999999999999993</v>
      </c>
      <c r="H347" s="4"/>
      <c r="I347" s="3"/>
      <c r="K347" s="5">
        <v>53442.6</v>
      </c>
      <c r="L347" t="s">
        <v>17</v>
      </c>
      <c r="M347" t="s">
        <v>3432</v>
      </c>
      <c r="R347" t="s">
        <v>3431</v>
      </c>
      <c r="S347" t="s">
        <v>3431</v>
      </c>
      <c r="T347" t="s">
        <v>4550</v>
      </c>
      <c r="U347" t="s">
        <v>6682</v>
      </c>
      <c r="V347" t="s">
        <v>6683</v>
      </c>
      <c r="W347" t="s">
        <v>6684</v>
      </c>
      <c r="X347" t="s">
        <v>4554</v>
      </c>
      <c r="Y347" t="s">
        <v>5364</v>
      </c>
      <c r="Z347" t="s">
        <v>6685</v>
      </c>
      <c r="AA347" t="s">
        <v>4579</v>
      </c>
      <c r="AB347" t="s">
        <v>4744</v>
      </c>
      <c r="AC347" t="s">
        <v>6686</v>
      </c>
    </row>
    <row r="348" spans="1:29" x14ac:dyDescent="0.3">
      <c r="A348" t="s">
        <v>1375</v>
      </c>
      <c r="C348" t="s">
        <v>1376</v>
      </c>
      <c r="D348">
        <v>9</v>
      </c>
      <c r="E348" s="4">
        <v>11</v>
      </c>
      <c r="F348">
        <v>27.8</v>
      </c>
      <c r="H348" s="4"/>
      <c r="I348" s="3"/>
      <c r="K348" s="5">
        <v>51597.1</v>
      </c>
      <c r="L348" t="s">
        <v>17</v>
      </c>
      <c r="M348" t="s">
        <v>1377</v>
      </c>
      <c r="R348" t="s">
        <v>1376</v>
      </c>
      <c r="S348" t="s">
        <v>1376</v>
      </c>
      <c r="T348" t="s">
        <v>4550</v>
      </c>
      <c r="U348" t="s">
        <v>6687</v>
      </c>
      <c r="V348" t="s">
        <v>6688</v>
      </c>
      <c r="W348" t="s">
        <v>6689</v>
      </c>
      <c r="X348" t="s">
        <v>4554</v>
      </c>
      <c r="Y348" t="s">
        <v>6690</v>
      </c>
      <c r="Z348" t="s">
        <v>6691</v>
      </c>
      <c r="AA348" t="s">
        <v>4557</v>
      </c>
      <c r="AB348" t="s">
        <v>6692</v>
      </c>
      <c r="AC348" t="s">
        <v>6693</v>
      </c>
    </row>
    <row r="349" spans="1:29" x14ac:dyDescent="0.3">
      <c r="A349" t="s">
        <v>1318</v>
      </c>
      <c r="C349" t="s">
        <v>1319</v>
      </c>
      <c r="D349">
        <v>7</v>
      </c>
      <c r="E349" s="4">
        <v>9</v>
      </c>
      <c r="F349">
        <v>21.7</v>
      </c>
      <c r="H349" s="4"/>
      <c r="I349" s="3"/>
      <c r="K349" s="5">
        <v>47832.5</v>
      </c>
      <c r="L349" t="s">
        <v>17</v>
      </c>
      <c r="M349" t="s">
        <v>1320</v>
      </c>
      <c r="R349" t="s">
        <v>1319</v>
      </c>
      <c r="S349" t="s">
        <v>1319</v>
      </c>
      <c r="T349" t="s">
        <v>4550</v>
      </c>
      <c r="U349" t="s">
        <v>6694</v>
      </c>
      <c r="V349" t="s">
        <v>6695</v>
      </c>
      <c r="W349" t="s">
        <v>6696</v>
      </c>
      <c r="X349" t="s">
        <v>4554</v>
      </c>
      <c r="Y349" t="s">
        <v>6697</v>
      </c>
      <c r="Z349" t="s">
        <v>6698</v>
      </c>
      <c r="AA349" t="s">
        <v>4557</v>
      </c>
      <c r="AB349" t="s">
        <v>4744</v>
      </c>
      <c r="AC349" t="s">
        <v>6699</v>
      </c>
    </row>
    <row r="350" spans="1:29" x14ac:dyDescent="0.3">
      <c r="A350" t="s">
        <v>394</v>
      </c>
      <c r="C350" t="s">
        <v>395</v>
      </c>
      <c r="D350">
        <v>23</v>
      </c>
      <c r="E350" s="4">
        <v>36</v>
      </c>
      <c r="F350">
        <v>75.400000000000006</v>
      </c>
      <c r="H350" s="4"/>
      <c r="I350" s="3"/>
      <c r="K350" s="5">
        <v>46285.2</v>
      </c>
      <c r="L350" t="s">
        <v>17</v>
      </c>
      <c r="M350" t="s">
        <v>396</v>
      </c>
      <c r="R350" t="s">
        <v>395</v>
      </c>
      <c r="S350" t="s">
        <v>395</v>
      </c>
      <c r="T350" t="s">
        <v>4550</v>
      </c>
      <c r="U350" t="s">
        <v>6700</v>
      </c>
      <c r="V350" t="s">
        <v>6701</v>
      </c>
      <c r="W350" t="s">
        <v>6702</v>
      </c>
      <c r="X350" t="s">
        <v>4554</v>
      </c>
      <c r="Y350" t="s">
        <v>4721</v>
      </c>
      <c r="Z350" t="s">
        <v>6703</v>
      </c>
      <c r="AA350" t="s">
        <v>4579</v>
      </c>
      <c r="AB350" t="s">
        <v>4744</v>
      </c>
      <c r="AC350" t="s">
        <v>6686</v>
      </c>
    </row>
    <row r="351" spans="1:29" x14ac:dyDescent="0.3">
      <c r="A351" t="s">
        <v>1153</v>
      </c>
      <c r="C351" t="s">
        <v>1154</v>
      </c>
      <c r="D351">
        <v>8</v>
      </c>
      <c r="E351" s="4">
        <v>9</v>
      </c>
      <c r="F351">
        <v>29.6</v>
      </c>
      <c r="H351" s="4"/>
      <c r="I351" s="3"/>
      <c r="K351" s="5">
        <v>37549.1</v>
      </c>
      <c r="L351" t="s">
        <v>17</v>
      </c>
      <c r="M351" t="s">
        <v>1155</v>
      </c>
      <c r="R351" t="s">
        <v>1154</v>
      </c>
      <c r="S351" t="s">
        <v>1154</v>
      </c>
      <c r="T351" t="s">
        <v>4550</v>
      </c>
      <c r="U351" t="s">
        <v>6704</v>
      </c>
      <c r="V351" t="s">
        <v>6705</v>
      </c>
      <c r="W351" t="s">
        <v>6706</v>
      </c>
      <c r="X351" t="s">
        <v>4554</v>
      </c>
      <c r="Y351" t="s">
        <v>6707</v>
      </c>
      <c r="Z351" t="s">
        <v>6708</v>
      </c>
      <c r="AA351" t="s">
        <v>4557</v>
      </c>
      <c r="AB351" t="s">
        <v>6709</v>
      </c>
      <c r="AC351" t="s">
        <v>6710</v>
      </c>
    </row>
    <row r="352" spans="1:29" x14ac:dyDescent="0.3">
      <c r="A352" t="s">
        <v>1399</v>
      </c>
      <c r="C352" t="s">
        <v>1400</v>
      </c>
      <c r="D352">
        <v>9</v>
      </c>
      <c r="E352" s="4">
        <v>12</v>
      </c>
      <c r="F352">
        <v>28.4</v>
      </c>
      <c r="H352" s="4"/>
      <c r="I352" s="3"/>
      <c r="K352" s="5">
        <v>35880.400000000001</v>
      </c>
      <c r="L352" t="s">
        <v>17</v>
      </c>
      <c r="M352" t="s">
        <v>1401</v>
      </c>
      <c r="R352" t="s">
        <v>1400</v>
      </c>
      <c r="S352" t="s">
        <v>1400</v>
      </c>
      <c r="T352" t="s">
        <v>4550</v>
      </c>
      <c r="U352" t="s">
        <v>6711</v>
      </c>
      <c r="V352" t="s">
        <v>6712</v>
      </c>
      <c r="W352" t="s">
        <v>6713</v>
      </c>
      <c r="X352" t="s">
        <v>4554</v>
      </c>
      <c r="Y352" t="s">
        <v>6714</v>
      </c>
      <c r="Z352" t="s">
        <v>6715</v>
      </c>
      <c r="AA352" t="s">
        <v>4608</v>
      </c>
      <c r="AB352" t="s">
        <v>6716</v>
      </c>
      <c r="AC352" t="s">
        <v>6686</v>
      </c>
    </row>
    <row r="353" spans="1:29" x14ac:dyDescent="0.3">
      <c r="A353" t="s">
        <v>1855</v>
      </c>
      <c r="C353" t="s">
        <v>1856</v>
      </c>
      <c r="D353">
        <v>5</v>
      </c>
      <c r="E353" s="4">
        <v>7</v>
      </c>
      <c r="F353">
        <v>24</v>
      </c>
      <c r="H353" s="4"/>
      <c r="I353" s="3"/>
      <c r="K353" s="5">
        <v>30224.7</v>
      </c>
      <c r="L353" t="s">
        <v>17</v>
      </c>
      <c r="M353" t="s">
        <v>1857</v>
      </c>
      <c r="R353" t="s">
        <v>1856</v>
      </c>
      <c r="S353" t="s">
        <v>1856</v>
      </c>
      <c r="T353" t="s">
        <v>4550</v>
      </c>
      <c r="U353" t="s">
        <v>6717</v>
      </c>
      <c r="V353" t="s">
        <v>6718</v>
      </c>
      <c r="W353" t="s">
        <v>6719</v>
      </c>
      <c r="X353" t="s">
        <v>4554</v>
      </c>
      <c r="Y353" t="s">
        <v>6720</v>
      </c>
      <c r="Z353" t="s">
        <v>6721</v>
      </c>
      <c r="AA353" t="s">
        <v>4579</v>
      </c>
      <c r="AB353" t="s">
        <v>4744</v>
      </c>
      <c r="AC353" t="s">
        <v>6722</v>
      </c>
    </row>
    <row r="354" spans="1:29" x14ac:dyDescent="0.3">
      <c r="A354" t="s">
        <v>3727</v>
      </c>
      <c r="C354" t="s">
        <v>3728</v>
      </c>
      <c r="D354">
        <v>1</v>
      </c>
      <c r="E354" s="4">
        <v>2</v>
      </c>
      <c r="F354">
        <v>7.6</v>
      </c>
      <c r="H354" s="4"/>
      <c r="I354" s="3"/>
      <c r="K354" s="5">
        <v>29689.3</v>
      </c>
      <c r="L354" t="s">
        <v>17</v>
      </c>
      <c r="M354" t="s">
        <v>3729</v>
      </c>
      <c r="R354" t="s">
        <v>3728</v>
      </c>
      <c r="S354" t="s">
        <v>3728</v>
      </c>
      <c r="T354" t="s">
        <v>4550</v>
      </c>
      <c r="U354" t="s">
        <v>6723</v>
      </c>
      <c r="V354" t="s">
        <v>6724</v>
      </c>
      <c r="W354" t="s">
        <v>6725</v>
      </c>
      <c r="X354" t="s">
        <v>4554</v>
      </c>
      <c r="Y354" t="s">
        <v>5024</v>
      </c>
      <c r="Z354" t="s">
        <v>6721</v>
      </c>
      <c r="AA354" t="s">
        <v>4579</v>
      </c>
      <c r="AB354" t="s">
        <v>4744</v>
      </c>
      <c r="AC354" t="s">
        <v>6722</v>
      </c>
    </row>
    <row r="355" spans="1:29" x14ac:dyDescent="0.3">
      <c r="A355" t="s">
        <v>3985</v>
      </c>
      <c r="C355" t="s">
        <v>3986</v>
      </c>
      <c r="D355">
        <v>2</v>
      </c>
      <c r="E355" s="4">
        <v>2</v>
      </c>
      <c r="F355">
        <v>18.7</v>
      </c>
      <c r="H355" s="4"/>
      <c r="I355" s="3"/>
      <c r="K355" s="5">
        <v>23255.8</v>
      </c>
      <c r="L355" t="s">
        <v>17</v>
      </c>
      <c r="M355" t="s">
        <v>3987</v>
      </c>
      <c r="R355" t="s">
        <v>3986</v>
      </c>
      <c r="S355" t="s">
        <v>3986</v>
      </c>
      <c r="T355" t="s">
        <v>4550</v>
      </c>
      <c r="U355" t="s">
        <v>6726</v>
      </c>
      <c r="V355" t="s">
        <v>6727</v>
      </c>
      <c r="W355" t="s">
        <v>6728</v>
      </c>
      <c r="X355" t="s">
        <v>4554</v>
      </c>
      <c r="Y355" t="s">
        <v>6729</v>
      </c>
      <c r="Z355" t="s">
        <v>6730</v>
      </c>
      <c r="AA355" t="s">
        <v>4579</v>
      </c>
      <c r="AB355" t="s">
        <v>4744</v>
      </c>
      <c r="AC355" t="s">
        <v>6731</v>
      </c>
    </row>
    <row r="356" spans="1:29" x14ac:dyDescent="0.3">
      <c r="A356" t="s">
        <v>3502</v>
      </c>
      <c r="C356" t="s">
        <v>3503</v>
      </c>
      <c r="D356">
        <v>1</v>
      </c>
      <c r="E356" s="4">
        <v>1</v>
      </c>
      <c r="F356">
        <v>4.5</v>
      </c>
      <c r="H356" s="4"/>
      <c r="I356" s="3"/>
      <c r="K356" s="5">
        <v>42713.599999999999</v>
      </c>
      <c r="L356" t="s">
        <v>17</v>
      </c>
      <c r="M356" t="s">
        <v>3504</v>
      </c>
      <c r="R356" t="s">
        <v>3503</v>
      </c>
      <c r="S356" t="s">
        <v>3503</v>
      </c>
      <c r="T356" t="s">
        <v>4550</v>
      </c>
      <c r="U356" t="s">
        <v>6732</v>
      </c>
      <c r="V356" t="s">
        <v>6733</v>
      </c>
      <c r="W356" t="s">
        <v>6734</v>
      </c>
      <c r="X356" t="s">
        <v>4554</v>
      </c>
      <c r="Y356" t="s">
        <v>6280</v>
      </c>
      <c r="Z356" t="s">
        <v>6735</v>
      </c>
      <c r="AA356" t="s">
        <v>4557</v>
      </c>
      <c r="AB356" t="s">
        <v>6736</v>
      </c>
      <c r="AC356" t="s">
        <v>6737</v>
      </c>
    </row>
    <row r="357" spans="1:29" x14ac:dyDescent="0.3">
      <c r="A357" t="s">
        <v>3946</v>
      </c>
      <c r="C357" t="s">
        <v>3947</v>
      </c>
      <c r="D357">
        <v>2</v>
      </c>
      <c r="E357" s="4">
        <v>2</v>
      </c>
      <c r="F357">
        <v>3.3</v>
      </c>
      <c r="H357" s="4"/>
      <c r="I357" s="3"/>
      <c r="K357" s="5">
        <v>134029.6</v>
      </c>
      <c r="L357" t="s">
        <v>17</v>
      </c>
      <c r="M357" t="s">
        <v>3948</v>
      </c>
      <c r="R357" t="s">
        <v>3947</v>
      </c>
      <c r="S357" t="s">
        <v>3947</v>
      </c>
      <c r="T357" t="s">
        <v>4550</v>
      </c>
      <c r="U357" t="s">
        <v>6738</v>
      </c>
      <c r="V357" t="s">
        <v>6739</v>
      </c>
      <c r="W357" t="s">
        <v>6740</v>
      </c>
      <c r="X357" t="s">
        <v>4554</v>
      </c>
      <c r="Y357" t="s">
        <v>6741</v>
      </c>
      <c r="Z357" t="s">
        <v>6742</v>
      </c>
      <c r="AA357" t="s">
        <v>4557</v>
      </c>
      <c r="AB357" t="s">
        <v>6743</v>
      </c>
      <c r="AC357" t="s">
        <v>6744</v>
      </c>
    </row>
    <row r="358" spans="1:29" x14ac:dyDescent="0.3">
      <c r="A358" t="s">
        <v>2971</v>
      </c>
      <c r="C358" t="s">
        <v>2972</v>
      </c>
      <c r="D358">
        <v>3</v>
      </c>
      <c r="E358" s="4">
        <v>3</v>
      </c>
      <c r="F358">
        <v>9.8000000000000007</v>
      </c>
      <c r="H358" s="4"/>
      <c r="I358" s="3"/>
      <c r="K358" s="5">
        <v>43486.2</v>
      </c>
      <c r="L358" t="s">
        <v>17</v>
      </c>
      <c r="M358" t="s">
        <v>2973</v>
      </c>
      <c r="R358" t="s">
        <v>2972</v>
      </c>
      <c r="S358" t="s">
        <v>2972</v>
      </c>
      <c r="T358" t="s">
        <v>4550</v>
      </c>
      <c r="U358" t="s">
        <v>6745</v>
      </c>
      <c r="V358" t="s">
        <v>6746</v>
      </c>
      <c r="W358" t="s">
        <v>6747</v>
      </c>
      <c r="X358" t="s">
        <v>4554</v>
      </c>
      <c r="Y358" t="s">
        <v>6748</v>
      </c>
      <c r="Z358" t="s">
        <v>6749</v>
      </c>
      <c r="AA358" t="s">
        <v>4557</v>
      </c>
      <c r="AB358" t="s">
        <v>6750</v>
      </c>
      <c r="AC358" t="s">
        <v>6751</v>
      </c>
    </row>
    <row r="359" spans="1:29" x14ac:dyDescent="0.3">
      <c r="A359" t="s">
        <v>3862</v>
      </c>
      <c r="C359" t="s">
        <v>3863</v>
      </c>
      <c r="D359">
        <v>3</v>
      </c>
      <c r="E359" s="4">
        <v>3</v>
      </c>
      <c r="F359">
        <v>9.4</v>
      </c>
      <c r="H359" s="4"/>
      <c r="I359" s="3"/>
      <c r="K359" s="5">
        <v>48957.3</v>
      </c>
      <c r="L359" t="s">
        <v>17</v>
      </c>
      <c r="M359" t="s">
        <v>3864</v>
      </c>
      <c r="R359" t="s">
        <v>3863</v>
      </c>
      <c r="S359" t="s">
        <v>3863</v>
      </c>
      <c r="T359" t="s">
        <v>4550</v>
      </c>
      <c r="U359" t="s">
        <v>6752</v>
      </c>
      <c r="V359" t="s">
        <v>6753</v>
      </c>
      <c r="W359" t="s">
        <v>6754</v>
      </c>
      <c r="X359" t="s">
        <v>4554</v>
      </c>
      <c r="Y359" t="s">
        <v>6755</v>
      </c>
      <c r="Z359" t="s">
        <v>6756</v>
      </c>
      <c r="AA359" t="s">
        <v>4557</v>
      </c>
      <c r="AB359" t="s">
        <v>6757</v>
      </c>
      <c r="AC359" t="s">
        <v>6758</v>
      </c>
    </row>
    <row r="360" spans="1:29" x14ac:dyDescent="0.3">
      <c r="A360" t="s">
        <v>361</v>
      </c>
      <c r="C360" t="s">
        <v>362</v>
      </c>
      <c r="D360">
        <v>23</v>
      </c>
      <c r="E360" s="4">
        <v>27</v>
      </c>
      <c r="F360">
        <v>44.8</v>
      </c>
      <c r="H360" s="4"/>
      <c r="I360" s="3"/>
      <c r="K360" s="5">
        <v>66683</v>
      </c>
      <c r="L360" t="s">
        <v>17</v>
      </c>
      <c r="M360" t="s">
        <v>363</v>
      </c>
      <c r="R360" t="s">
        <v>362</v>
      </c>
      <c r="S360" t="s">
        <v>362</v>
      </c>
      <c r="T360" t="s">
        <v>4550</v>
      </c>
      <c r="U360" t="s">
        <v>6759</v>
      </c>
      <c r="V360" t="s">
        <v>6760</v>
      </c>
      <c r="W360" t="s">
        <v>6761</v>
      </c>
      <c r="X360" t="s">
        <v>4554</v>
      </c>
      <c r="Y360" t="s">
        <v>5988</v>
      </c>
      <c r="Z360" t="s">
        <v>6762</v>
      </c>
      <c r="AA360" t="s">
        <v>4557</v>
      </c>
      <c r="AB360" t="s">
        <v>6763</v>
      </c>
      <c r="AC360" t="s">
        <v>6764</v>
      </c>
    </row>
    <row r="361" spans="1:29" x14ac:dyDescent="0.3">
      <c r="A361" t="s">
        <v>367</v>
      </c>
      <c r="C361" t="s">
        <v>368</v>
      </c>
      <c r="D361">
        <v>29</v>
      </c>
      <c r="E361" s="4">
        <v>30</v>
      </c>
      <c r="F361">
        <v>10.6</v>
      </c>
      <c r="H361" s="4"/>
      <c r="I361" s="3"/>
      <c r="K361" s="5">
        <v>399100.3</v>
      </c>
      <c r="L361" t="s">
        <v>17</v>
      </c>
      <c r="M361" t="s">
        <v>369</v>
      </c>
      <c r="R361" t="s">
        <v>368</v>
      </c>
      <c r="S361" t="s">
        <v>368</v>
      </c>
      <c r="T361" t="s">
        <v>4550</v>
      </c>
      <c r="U361" t="s">
        <v>6765</v>
      </c>
      <c r="V361" t="s">
        <v>6766</v>
      </c>
      <c r="W361" t="s">
        <v>6767</v>
      </c>
      <c r="X361" t="s">
        <v>4554</v>
      </c>
      <c r="Y361" t="s">
        <v>6768</v>
      </c>
      <c r="Z361" t="s">
        <v>6769</v>
      </c>
      <c r="AA361" t="s">
        <v>4557</v>
      </c>
      <c r="AB361" t="s">
        <v>6770</v>
      </c>
      <c r="AC361" t="s">
        <v>6771</v>
      </c>
    </row>
    <row r="362" spans="1:29" x14ac:dyDescent="0.3">
      <c r="A362" t="s">
        <v>2347</v>
      </c>
      <c r="C362" t="s">
        <v>2348</v>
      </c>
      <c r="D362">
        <v>8</v>
      </c>
      <c r="E362" s="4">
        <v>9</v>
      </c>
      <c r="F362">
        <v>19.5</v>
      </c>
      <c r="H362" s="4"/>
      <c r="I362" s="3"/>
      <c r="K362" s="5">
        <v>52107.7</v>
      </c>
      <c r="L362" t="s">
        <v>17</v>
      </c>
      <c r="M362" t="s">
        <v>2349</v>
      </c>
      <c r="R362" t="s">
        <v>2348</v>
      </c>
      <c r="S362" t="s">
        <v>2348</v>
      </c>
      <c r="T362" t="s">
        <v>4550</v>
      </c>
      <c r="U362" t="s">
        <v>6772</v>
      </c>
      <c r="V362" t="s">
        <v>6773</v>
      </c>
      <c r="W362" t="s">
        <v>6774</v>
      </c>
      <c r="X362" t="s">
        <v>4554</v>
      </c>
      <c r="Y362" t="s">
        <v>6775</v>
      </c>
      <c r="Z362" t="s">
        <v>6776</v>
      </c>
      <c r="AA362" t="s">
        <v>4557</v>
      </c>
      <c r="AB362" t="s">
        <v>6777</v>
      </c>
      <c r="AC362" t="s">
        <v>6778</v>
      </c>
    </row>
    <row r="363" spans="1:29" x14ac:dyDescent="0.3">
      <c r="A363" t="s">
        <v>3424</v>
      </c>
      <c r="C363" t="s">
        <v>3425</v>
      </c>
      <c r="D363">
        <v>2</v>
      </c>
      <c r="E363" s="4">
        <v>2</v>
      </c>
      <c r="F363">
        <v>2.2999999999999998</v>
      </c>
      <c r="H363" s="4"/>
      <c r="I363" s="3"/>
      <c r="K363" s="5">
        <v>89692.3</v>
      </c>
      <c r="L363" t="s">
        <v>17</v>
      </c>
      <c r="M363" t="s">
        <v>3426</v>
      </c>
      <c r="R363" t="s">
        <v>3425</v>
      </c>
      <c r="S363" t="s">
        <v>3425</v>
      </c>
      <c r="T363" t="s">
        <v>4550</v>
      </c>
      <c r="U363" t="s">
        <v>6779</v>
      </c>
      <c r="V363" t="s">
        <v>6780</v>
      </c>
      <c r="W363" t="s">
        <v>6781</v>
      </c>
      <c r="X363" t="s">
        <v>4554</v>
      </c>
      <c r="Y363" t="s">
        <v>6782</v>
      </c>
      <c r="Z363" t="s">
        <v>6783</v>
      </c>
      <c r="AA363" t="s">
        <v>4557</v>
      </c>
      <c r="AB363" t="s">
        <v>6784</v>
      </c>
      <c r="AC363" t="s">
        <v>6785</v>
      </c>
    </row>
    <row r="364" spans="1:29" x14ac:dyDescent="0.3">
      <c r="A364" t="s">
        <v>1945</v>
      </c>
      <c r="C364" t="s">
        <v>1946</v>
      </c>
      <c r="D364">
        <v>7</v>
      </c>
      <c r="E364" s="4">
        <v>9</v>
      </c>
      <c r="F364">
        <v>12.6</v>
      </c>
      <c r="H364" s="4"/>
      <c r="I364" s="3"/>
      <c r="K364" s="5">
        <v>86877.8</v>
      </c>
      <c r="L364" t="s">
        <v>17</v>
      </c>
      <c r="M364" t="s">
        <v>1947</v>
      </c>
      <c r="R364" t="s">
        <v>1946</v>
      </c>
      <c r="S364" t="s">
        <v>1946</v>
      </c>
      <c r="T364" t="s">
        <v>4550</v>
      </c>
      <c r="U364" t="s">
        <v>6786</v>
      </c>
      <c r="V364" t="s">
        <v>6787</v>
      </c>
      <c r="W364" t="s">
        <v>6788</v>
      </c>
      <c r="X364" t="s">
        <v>4554</v>
      </c>
      <c r="Y364" t="s">
        <v>6789</v>
      </c>
      <c r="Z364" t="s">
        <v>6790</v>
      </c>
      <c r="AA364" t="s">
        <v>4557</v>
      </c>
      <c r="AB364" t="s">
        <v>6791</v>
      </c>
      <c r="AC364" t="s">
        <v>6792</v>
      </c>
    </row>
    <row r="365" spans="1:29" x14ac:dyDescent="0.3">
      <c r="A365" t="s">
        <v>3793</v>
      </c>
      <c r="C365" t="s">
        <v>3794</v>
      </c>
      <c r="D365">
        <v>2</v>
      </c>
      <c r="E365" s="4">
        <v>2</v>
      </c>
      <c r="F365">
        <v>1.4</v>
      </c>
      <c r="H365" s="4"/>
      <c r="I365" s="3"/>
      <c r="K365" s="5">
        <v>192293.9</v>
      </c>
      <c r="L365" t="s">
        <v>17</v>
      </c>
      <c r="M365" t="s">
        <v>3795</v>
      </c>
      <c r="R365" t="s">
        <v>3794</v>
      </c>
      <c r="S365" t="s">
        <v>3794</v>
      </c>
      <c r="T365" t="s">
        <v>4550</v>
      </c>
      <c r="U365" t="s">
        <v>6793</v>
      </c>
      <c r="V365" t="s">
        <v>6794</v>
      </c>
      <c r="W365" t="s">
        <v>6795</v>
      </c>
      <c r="X365" t="s">
        <v>4554</v>
      </c>
      <c r="Y365" t="s">
        <v>6796</v>
      </c>
      <c r="Z365" t="s">
        <v>6797</v>
      </c>
      <c r="AA365" t="s">
        <v>4557</v>
      </c>
      <c r="AB365" t="s">
        <v>6798</v>
      </c>
      <c r="AC365" t="s">
        <v>6799</v>
      </c>
    </row>
    <row r="366" spans="1:29" x14ac:dyDescent="0.3">
      <c r="A366" t="s">
        <v>1198</v>
      </c>
      <c r="C366" t="s">
        <v>1199</v>
      </c>
      <c r="D366">
        <v>1</v>
      </c>
      <c r="E366" s="4">
        <v>1</v>
      </c>
      <c r="F366">
        <v>1</v>
      </c>
      <c r="G366">
        <v>12</v>
      </c>
      <c r="H366" s="4">
        <v>12</v>
      </c>
      <c r="I366" s="3">
        <f>E366/(H366*2.2978)</f>
        <v>3.6266573824237675E-2</v>
      </c>
      <c r="J366">
        <v>11.5</v>
      </c>
      <c r="K366" s="5">
        <v>136332.9</v>
      </c>
      <c r="L366" t="s">
        <v>17</v>
      </c>
      <c r="M366" t="s">
        <v>1200</v>
      </c>
      <c r="R366" t="s">
        <v>1199</v>
      </c>
      <c r="S366" t="s">
        <v>1199</v>
      </c>
      <c r="T366" t="s">
        <v>4550</v>
      </c>
      <c r="U366" t="s">
        <v>6800</v>
      </c>
      <c r="V366" t="s">
        <v>6801</v>
      </c>
      <c r="W366" t="s">
        <v>6802</v>
      </c>
      <c r="X366" t="s">
        <v>4554</v>
      </c>
      <c r="Y366" t="s">
        <v>6803</v>
      </c>
      <c r="Z366" t="s">
        <v>6804</v>
      </c>
      <c r="AA366" t="s">
        <v>4579</v>
      </c>
      <c r="AB366" t="s">
        <v>6805</v>
      </c>
      <c r="AC366" t="s">
        <v>6806</v>
      </c>
    </row>
    <row r="367" spans="1:29" x14ac:dyDescent="0.3">
      <c r="A367" t="s">
        <v>4522</v>
      </c>
      <c r="C367" t="s">
        <v>4523</v>
      </c>
      <c r="D367">
        <v>1</v>
      </c>
      <c r="E367" s="4">
        <v>1</v>
      </c>
      <c r="F367">
        <v>1.8</v>
      </c>
      <c r="H367" s="4"/>
      <c r="I367" s="3"/>
      <c r="K367" s="5">
        <v>135633.79999999999</v>
      </c>
      <c r="L367" t="s">
        <v>17</v>
      </c>
      <c r="M367" t="s">
        <v>4524</v>
      </c>
      <c r="R367" t="s">
        <v>4523</v>
      </c>
      <c r="S367" t="s">
        <v>4523</v>
      </c>
      <c r="T367" t="s">
        <v>4550</v>
      </c>
      <c r="U367" t="s">
        <v>6807</v>
      </c>
      <c r="V367" t="s">
        <v>6808</v>
      </c>
      <c r="W367" t="s">
        <v>6809</v>
      </c>
      <c r="X367" t="s">
        <v>4554</v>
      </c>
      <c r="Y367" t="s">
        <v>6810</v>
      </c>
      <c r="Z367" t="s">
        <v>6811</v>
      </c>
      <c r="AA367" t="s">
        <v>4579</v>
      </c>
      <c r="AB367" t="s">
        <v>6805</v>
      </c>
      <c r="AC367" t="s">
        <v>6812</v>
      </c>
    </row>
    <row r="368" spans="1:29" x14ac:dyDescent="0.3">
      <c r="A368" t="s">
        <v>2863</v>
      </c>
      <c r="C368" t="s">
        <v>2864</v>
      </c>
      <c r="E368" s="4"/>
      <c r="G368">
        <v>2</v>
      </c>
      <c r="H368" s="4">
        <v>2</v>
      </c>
      <c r="I368" s="3">
        <f>E368/(H368*2.2978)</f>
        <v>0</v>
      </c>
      <c r="J368">
        <v>4.5</v>
      </c>
      <c r="K368" s="5">
        <v>60194</v>
      </c>
      <c r="L368" t="s">
        <v>17</v>
      </c>
      <c r="M368" t="s">
        <v>2865</v>
      </c>
      <c r="R368" t="s">
        <v>2864</v>
      </c>
      <c r="S368" t="s">
        <v>2864</v>
      </c>
      <c r="T368" t="s">
        <v>4550</v>
      </c>
      <c r="U368" t="s">
        <v>6813</v>
      </c>
      <c r="V368" t="s">
        <v>2865</v>
      </c>
      <c r="W368" t="s">
        <v>6814</v>
      </c>
      <c r="X368" t="s">
        <v>4554</v>
      </c>
      <c r="Y368" t="s">
        <v>6815</v>
      </c>
      <c r="Z368" t="s">
        <v>4744</v>
      </c>
      <c r="AA368" t="s">
        <v>4797</v>
      </c>
      <c r="AB368" t="s">
        <v>6816</v>
      </c>
      <c r="AC368" t="s">
        <v>4617</v>
      </c>
    </row>
    <row r="369" spans="1:29" x14ac:dyDescent="0.3">
      <c r="A369" t="s">
        <v>2338</v>
      </c>
      <c r="C369" t="s">
        <v>2339</v>
      </c>
      <c r="D369">
        <v>4</v>
      </c>
      <c r="E369" s="4">
        <v>4</v>
      </c>
      <c r="F369">
        <v>17.8</v>
      </c>
      <c r="H369" s="4"/>
      <c r="I369" s="3"/>
      <c r="K369" s="5">
        <v>34106.9</v>
      </c>
      <c r="L369" t="s">
        <v>17</v>
      </c>
      <c r="M369" t="s">
        <v>2340</v>
      </c>
      <c r="R369" t="s">
        <v>2339</v>
      </c>
      <c r="S369" t="s">
        <v>2339</v>
      </c>
      <c r="T369" t="s">
        <v>4550</v>
      </c>
      <c r="U369" t="s">
        <v>6817</v>
      </c>
      <c r="V369" t="s">
        <v>6818</v>
      </c>
      <c r="W369" t="s">
        <v>6819</v>
      </c>
      <c r="X369" t="s">
        <v>4554</v>
      </c>
      <c r="Y369" t="s">
        <v>5316</v>
      </c>
      <c r="Z369" t="s">
        <v>6820</v>
      </c>
      <c r="AA369" t="s">
        <v>4557</v>
      </c>
      <c r="AB369" t="s">
        <v>6821</v>
      </c>
      <c r="AC369" t="s">
        <v>6822</v>
      </c>
    </row>
    <row r="370" spans="1:29" x14ac:dyDescent="0.3">
      <c r="A370" t="s">
        <v>4264</v>
      </c>
      <c r="C370" t="s">
        <v>4265</v>
      </c>
      <c r="E370" s="4"/>
      <c r="G370">
        <v>1</v>
      </c>
      <c r="H370" s="4">
        <v>1</v>
      </c>
      <c r="I370" s="3">
        <f>E370/(H370*2.2978)</f>
        <v>0</v>
      </c>
      <c r="J370">
        <v>1.1000000000000001</v>
      </c>
      <c r="K370" s="5">
        <v>91514.2</v>
      </c>
      <c r="L370" t="s">
        <v>17</v>
      </c>
      <c r="M370" t="s">
        <v>4266</v>
      </c>
      <c r="R370" t="s">
        <v>4265</v>
      </c>
      <c r="S370" t="s">
        <v>4265</v>
      </c>
      <c r="T370" t="s">
        <v>4550</v>
      </c>
      <c r="U370" t="s">
        <v>6823</v>
      </c>
      <c r="V370" t="s">
        <v>6824</v>
      </c>
      <c r="W370" t="s">
        <v>6825</v>
      </c>
      <c r="X370" t="s">
        <v>4554</v>
      </c>
      <c r="Y370" t="s">
        <v>5350</v>
      </c>
      <c r="Z370" t="s">
        <v>6826</v>
      </c>
      <c r="AA370" t="s">
        <v>4557</v>
      </c>
      <c r="AB370" t="s">
        <v>6827</v>
      </c>
      <c r="AC370" t="s">
        <v>6828</v>
      </c>
    </row>
    <row r="371" spans="1:29" x14ac:dyDescent="0.3">
      <c r="A371" t="s">
        <v>4456</v>
      </c>
      <c r="C371" t="s">
        <v>4457</v>
      </c>
      <c r="D371">
        <v>1</v>
      </c>
      <c r="E371" s="4">
        <v>1</v>
      </c>
      <c r="F371">
        <v>2.2999999999999998</v>
      </c>
      <c r="H371" s="4"/>
      <c r="I371" s="3"/>
      <c r="K371" s="5">
        <v>38968.6</v>
      </c>
      <c r="L371" t="s">
        <v>17</v>
      </c>
      <c r="M371" t="s">
        <v>4458</v>
      </c>
      <c r="R371" t="s">
        <v>4457</v>
      </c>
      <c r="S371" t="s">
        <v>4457</v>
      </c>
      <c r="T371" t="s">
        <v>4550</v>
      </c>
      <c r="U371" t="s">
        <v>6829</v>
      </c>
      <c r="V371" t="s">
        <v>6830</v>
      </c>
      <c r="W371" t="s">
        <v>6831</v>
      </c>
      <c r="X371" t="s">
        <v>4554</v>
      </c>
      <c r="Y371" t="s">
        <v>6832</v>
      </c>
      <c r="Z371" t="s">
        <v>6833</v>
      </c>
      <c r="AA371" t="s">
        <v>4557</v>
      </c>
      <c r="AB371" t="s">
        <v>6834</v>
      </c>
      <c r="AC371" t="s">
        <v>6835</v>
      </c>
    </row>
    <row r="372" spans="1:29" x14ac:dyDescent="0.3">
      <c r="A372" t="s">
        <v>3997</v>
      </c>
      <c r="C372" t="s">
        <v>3998</v>
      </c>
      <c r="D372">
        <v>2</v>
      </c>
      <c r="E372" s="4">
        <v>2</v>
      </c>
      <c r="F372">
        <v>4.5999999999999996</v>
      </c>
      <c r="H372" s="4"/>
      <c r="I372" s="3"/>
      <c r="K372" s="5">
        <v>42762</v>
      </c>
      <c r="L372" t="s">
        <v>17</v>
      </c>
      <c r="M372" t="s">
        <v>3999</v>
      </c>
      <c r="R372" t="s">
        <v>3998</v>
      </c>
      <c r="S372" t="s">
        <v>3998</v>
      </c>
      <c r="T372" t="s">
        <v>4550</v>
      </c>
      <c r="U372" t="s">
        <v>6836</v>
      </c>
      <c r="V372" t="s">
        <v>6837</v>
      </c>
      <c r="W372" t="s">
        <v>6838</v>
      </c>
      <c r="X372" t="s">
        <v>4554</v>
      </c>
      <c r="Y372" t="s">
        <v>6839</v>
      </c>
      <c r="Z372" t="s">
        <v>6840</v>
      </c>
      <c r="AA372" t="s">
        <v>4557</v>
      </c>
      <c r="AB372" t="s">
        <v>6841</v>
      </c>
      <c r="AC372" t="s">
        <v>6842</v>
      </c>
    </row>
    <row r="373" spans="1:29" x14ac:dyDescent="0.3">
      <c r="A373" t="s">
        <v>3580</v>
      </c>
      <c r="C373" t="s">
        <v>3581</v>
      </c>
      <c r="E373" s="4"/>
      <c r="G373">
        <v>2</v>
      </c>
      <c r="H373" s="4">
        <v>2</v>
      </c>
      <c r="I373" s="3">
        <f>E373/(H373*2.2978)</f>
        <v>0</v>
      </c>
      <c r="J373">
        <v>13</v>
      </c>
      <c r="K373" s="5">
        <v>20926</v>
      </c>
      <c r="L373" t="s">
        <v>17</v>
      </c>
      <c r="M373" t="s">
        <v>3582</v>
      </c>
      <c r="R373" t="s">
        <v>3581</v>
      </c>
      <c r="S373" t="s">
        <v>3581</v>
      </c>
      <c r="T373" t="s">
        <v>4550</v>
      </c>
      <c r="U373" t="s">
        <v>6843</v>
      </c>
      <c r="V373" t="s">
        <v>6844</v>
      </c>
      <c r="W373" t="s">
        <v>6845</v>
      </c>
      <c r="X373" t="s">
        <v>4554</v>
      </c>
      <c r="Y373" t="s">
        <v>6846</v>
      </c>
      <c r="Z373" t="s">
        <v>6847</v>
      </c>
      <c r="AA373" t="s">
        <v>4608</v>
      </c>
      <c r="AB373" t="s">
        <v>6848</v>
      </c>
      <c r="AC373" t="s">
        <v>6849</v>
      </c>
    </row>
    <row r="374" spans="1:29" x14ac:dyDescent="0.3">
      <c r="A374" t="s">
        <v>2794</v>
      </c>
      <c r="C374" t="s">
        <v>2795</v>
      </c>
      <c r="D374">
        <v>2</v>
      </c>
      <c r="E374" s="4">
        <v>2</v>
      </c>
      <c r="F374">
        <v>33.6</v>
      </c>
      <c r="H374" s="4"/>
      <c r="I374" s="3"/>
      <c r="K374" s="5">
        <v>16318.1</v>
      </c>
      <c r="L374" t="s">
        <v>17</v>
      </c>
      <c r="M374" t="s">
        <v>2796</v>
      </c>
      <c r="R374" t="s">
        <v>2795</v>
      </c>
      <c r="S374" t="s">
        <v>2795</v>
      </c>
      <c r="T374" t="s">
        <v>4550</v>
      </c>
      <c r="U374" t="s">
        <v>6850</v>
      </c>
      <c r="V374" t="s">
        <v>6851</v>
      </c>
      <c r="W374" t="s">
        <v>6852</v>
      </c>
      <c r="X374" t="s">
        <v>4554</v>
      </c>
      <c r="Y374" t="s">
        <v>4950</v>
      </c>
      <c r="Z374" t="s">
        <v>6853</v>
      </c>
      <c r="AA374" t="s">
        <v>4579</v>
      </c>
      <c r="AB374" t="s">
        <v>6854</v>
      </c>
      <c r="AC374" t="s">
        <v>6855</v>
      </c>
    </row>
    <row r="375" spans="1:29" x14ac:dyDescent="0.3">
      <c r="A375" t="s">
        <v>2815</v>
      </c>
      <c r="C375" t="s">
        <v>2816</v>
      </c>
      <c r="D375">
        <v>3</v>
      </c>
      <c r="E375" s="4">
        <v>3</v>
      </c>
      <c r="F375">
        <v>10.4</v>
      </c>
      <c r="H375" s="4"/>
      <c r="I375" s="3"/>
      <c r="K375" s="5">
        <v>52852.2</v>
      </c>
      <c r="L375" t="s">
        <v>17</v>
      </c>
      <c r="M375" t="s">
        <v>2817</v>
      </c>
      <c r="R375" t="s">
        <v>2816</v>
      </c>
      <c r="S375" t="s">
        <v>2816</v>
      </c>
      <c r="T375" t="s">
        <v>4550</v>
      </c>
      <c r="U375" t="s">
        <v>6856</v>
      </c>
      <c r="V375" t="s">
        <v>6857</v>
      </c>
      <c r="W375" t="s">
        <v>6858</v>
      </c>
      <c r="X375" t="s">
        <v>4554</v>
      </c>
      <c r="Y375" t="s">
        <v>6859</v>
      </c>
      <c r="Z375" t="s">
        <v>6860</v>
      </c>
      <c r="AA375" t="s">
        <v>4557</v>
      </c>
      <c r="AB375" t="s">
        <v>6861</v>
      </c>
      <c r="AC375" t="s">
        <v>6862</v>
      </c>
    </row>
    <row r="376" spans="1:29" x14ac:dyDescent="0.3">
      <c r="A376" t="s">
        <v>2230</v>
      </c>
      <c r="C376" t="s">
        <v>2231</v>
      </c>
      <c r="D376">
        <v>5</v>
      </c>
      <c r="E376" s="4">
        <v>5</v>
      </c>
      <c r="F376">
        <v>15.5</v>
      </c>
      <c r="H376" s="4"/>
      <c r="I376" s="3"/>
      <c r="K376" s="5">
        <v>48235.3</v>
      </c>
      <c r="L376" t="s">
        <v>17</v>
      </c>
      <c r="M376" t="s">
        <v>2232</v>
      </c>
      <c r="R376" t="s">
        <v>2231</v>
      </c>
      <c r="S376" t="s">
        <v>2231</v>
      </c>
      <c r="T376" t="s">
        <v>4550</v>
      </c>
      <c r="U376" t="s">
        <v>6863</v>
      </c>
      <c r="V376" t="s">
        <v>6864</v>
      </c>
      <c r="W376" t="s">
        <v>6865</v>
      </c>
      <c r="X376" t="s">
        <v>4554</v>
      </c>
      <c r="Y376" t="s">
        <v>6866</v>
      </c>
      <c r="Z376" t="s">
        <v>6867</v>
      </c>
      <c r="AA376" t="s">
        <v>4557</v>
      </c>
      <c r="AB376" t="s">
        <v>6868</v>
      </c>
      <c r="AC376" t="s">
        <v>6869</v>
      </c>
    </row>
    <row r="377" spans="1:29" x14ac:dyDescent="0.3">
      <c r="A377" t="s">
        <v>3901</v>
      </c>
      <c r="C377" t="s">
        <v>3902</v>
      </c>
      <c r="D377">
        <v>1</v>
      </c>
      <c r="E377" s="4">
        <v>1</v>
      </c>
      <c r="F377">
        <v>4.3</v>
      </c>
      <c r="H377" s="4"/>
      <c r="I377" s="3"/>
      <c r="K377" s="5">
        <v>25617.200000000001</v>
      </c>
      <c r="L377" t="s">
        <v>17</v>
      </c>
      <c r="M377" t="s">
        <v>3903</v>
      </c>
      <c r="R377" t="s">
        <v>3902</v>
      </c>
      <c r="S377" t="s">
        <v>3902</v>
      </c>
      <c r="T377" t="s">
        <v>4550</v>
      </c>
      <c r="U377" t="s">
        <v>6870</v>
      </c>
      <c r="V377" t="s">
        <v>6871</v>
      </c>
      <c r="W377" t="s">
        <v>6872</v>
      </c>
      <c r="X377" t="s">
        <v>4554</v>
      </c>
      <c r="Y377" t="s">
        <v>6873</v>
      </c>
      <c r="Z377" t="s">
        <v>6874</v>
      </c>
      <c r="AA377" t="s">
        <v>4608</v>
      </c>
      <c r="AB377" t="s">
        <v>4744</v>
      </c>
      <c r="AC377" t="s">
        <v>4744</v>
      </c>
    </row>
    <row r="378" spans="1:29" x14ac:dyDescent="0.3">
      <c r="A378" t="s">
        <v>3847</v>
      </c>
      <c r="C378" t="s">
        <v>3848</v>
      </c>
      <c r="D378">
        <v>1</v>
      </c>
      <c r="E378" s="4">
        <v>1</v>
      </c>
      <c r="F378">
        <v>4.4000000000000004</v>
      </c>
      <c r="H378" s="4"/>
      <c r="I378" s="3"/>
      <c r="K378" s="5">
        <v>45853.3</v>
      </c>
      <c r="L378" t="s">
        <v>17</v>
      </c>
      <c r="M378" t="s">
        <v>3849</v>
      </c>
      <c r="R378" t="s">
        <v>3848</v>
      </c>
      <c r="S378" t="s">
        <v>3848</v>
      </c>
      <c r="T378" t="s">
        <v>4550</v>
      </c>
      <c r="U378" t="s">
        <v>6875</v>
      </c>
      <c r="V378" t="s">
        <v>3849</v>
      </c>
      <c r="W378" t="s">
        <v>6876</v>
      </c>
      <c r="X378" t="s">
        <v>4554</v>
      </c>
      <c r="Y378" t="s">
        <v>6877</v>
      </c>
      <c r="Z378" t="s">
        <v>6878</v>
      </c>
      <c r="AA378" t="s">
        <v>4608</v>
      </c>
      <c r="AB378" t="s">
        <v>6879</v>
      </c>
      <c r="AC378" t="s">
        <v>6880</v>
      </c>
    </row>
    <row r="379" spans="1:29" x14ac:dyDescent="0.3">
      <c r="A379" t="s">
        <v>3970</v>
      </c>
      <c r="C379" t="s">
        <v>3971</v>
      </c>
      <c r="D379">
        <v>1</v>
      </c>
      <c r="E379" s="4">
        <v>1</v>
      </c>
      <c r="F379">
        <v>4.4000000000000004</v>
      </c>
      <c r="H379" s="4"/>
      <c r="I379" s="3"/>
      <c r="K379" s="5">
        <v>25976.7</v>
      </c>
      <c r="L379" t="s">
        <v>17</v>
      </c>
      <c r="M379" t="s">
        <v>3972</v>
      </c>
      <c r="R379" t="s">
        <v>3971</v>
      </c>
      <c r="S379" t="s">
        <v>3971</v>
      </c>
      <c r="T379" t="s">
        <v>4550</v>
      </c>
      <c r="U379" t="s">
        <v>6881</v>
      </c>
      <c r="V379" t="s">
        <v>6882</v>
      </c>
      <c r="W379" t="s">
        <v>6883</v>
      </c>
      <c r="X379" t="s">
        <v>4554</v>
      </c>
      <c r="Y379" t="s">
        <v>6884</v>
      </c>
      <c r="Z379" t="s">
        <v>6885</v>
      </c>
      <c r="AA379" t="s">
        <v>4579</v>
      </c>
      <c r="AB379" t="s">
        <v>6886</v>
      </c>
      <c r="AC379" t="s">
        <v>6887</v>
      </c>
    </row>
    <row r="380" spans="1:29" x14ac:dyDescent="0.3">
      <c r="A380" t="s">
        <v>3355</v>
      </c>
      <c r="C380" t="s">
        <v>3356</v>
      </c>
      <c r="D380">
        <v>2</v>
      </c>
      <c r="E380" s="4">
        <v>3</v>
      </c>
      <c r="F380">
        <v>16.600000000000001</v>
      </c>
      <c r="G380">
        <v>2</v>
      </c>
      <c r="H380" s="4">
        <v>2</v>
      </c>
      <c r="I380" s="3">
        <f>E380/(H380*2.2978)</f>
        <v>0.6527983288362782</v>
      </c>
      <c r="J380">
        <v>13</v>
      </c>
      <c r="K380" s="5">
        <v>19530.599999999999</v>
      </c>
      <c r="L380" t="s">
        <v>17</v>
      </c>
      <c r="M380" t="s">
        <v>3357</v>
      </c>
      <c r="R380" t="s">
        <v>3356</v>
      </c>
      <c r="S380" t="s">
        <v>3356</v>
      </c>
      <c r="T380" t="s">
        <v>4550</v>
      </c>
      <c r="U380" t="s">
        <v>6888</v>
      </c>
      <c r="V380" t="s">
        <v>6889</v>
      </c>
      <c r="W380" t="s">
        <v>6890</v>
      </c>
      <c r="X380" t="s">
        <v>4554</v>
      </c>
      <c r="Y380" t="s">
        <v>6891</v>
      </c>
      <c r="Z380" t="s">
        <v>6892</v>
      </c>
      <c r="AA380" t="s">
        <v>4557</v>
      </c>
      <c r="AB380" t="s">
        <v>4744</v>
      </c>
      <c r="AC380" t="s">
        <v>6893</v>
      </c>
    </row>
    <row r="381" spans="1:29" x14ac:dyDescent="0.3">
      <c r="A381" t="s">
        <v>4351</v>
      </c>
      <c r="C381" t="s">
        <v>4352</v>
      </c>
      <c r="E381" s="4"/>
      <c r="G381">
        <v>2</v>
      </c>
      <c r="H381" s="4">
        <v>2</v>
      </c>
      <c r="I381" s="3">
        <f>E381/(H381*2.2978)</f>
        <v>0</v>
      </c>
      <c r="J381">
        <v>10.3</v>
      </c>
      <c r="K381" s="5">
        <v>16101.6</v>
      </c>
      <c r="L381" t="s">
        <v>17</v>
      </c>
      <c r="M381" t="s">
        <v>4353</v>
      </c>
      <c r="R381" t="s">
        <v>4352</v>
      </c>
      <c r="S381" t="s">
        <v>4352</v>
      </c>
      <c r="T381" t="s">
        <v>4550</v>
      </c>
      <c r="U381" t="s">
        <v>6894</v>
      </c>
      <c r="V381" t="s">
        <v>6895</v>
      </c>
      <c r="W381" t="s">
        <v>6896</v>
      </c>
      <c r="X381" t="s">
        <v>4554</v>
      </c>
      <c r="Y381" t="s">
        <v>4950</v>
      </c>
      <c r="Z381" t="s">
        <v>6897</v>
      </c>
      <c r="AA381" t="s">
        <v>4608</v>
      </c>
      <c r="AB381" t="s">
        <v>6898</v>
      </c>
      <c r="AC381" t="s">
        <v>6899</v>
      </c>
    </row>
    <row r="382" spans="1:29" x14ac:dyDescent="0.3">
      <c r="A382" t="s">
        <v>4525</v>
      </c>
      <c r="C382" t="s">
        <v>4526</v>
      </c>
      <c r="E382" s="4"/>
      <c r="G382">
        <v>1</v>
      </c>
      <c r="H382" s="4">
        <v>1</v>
      </c>
      <c r="I382" s="3">
        <f>E382/(H382*2.2978)</f>
        <v>0</v>
      </c>
      <c r="J382">
        <v>7.6</v>
      </c>
      <c r="K382" s="5">
        <v>11605.5</v>
      </c>
      <c r="L382" t="s">
        <v>17</v>
      </c>
      <c r="M382" t="s">
        <v>4527</v>
      </c>
      <c r="R382" t="s">
        <v>4526</v>
      </c>
      <c r="S382" t="s">
        <v>4526</v>
      </c>
      <c r="T382" t="s">
        <v>4550</v>
      </c>
      <c r="U382" t="s">
        <v>6900</v>
      </c>
      <c r="V382" t="s">
        <v>4527</v>
      </c>
      <c r="W382" t="s">
        <v>6901</v>
      </c>
      <c r="X382" t="s">
        <v>4554</v>
      </c>
      <c r="Y382" t="s">
        <v>5297</v>
      </c>
      <c r="Z382" t="s">
        <v>6902</v>
      </c>
      <c r="AA382" t="s">
        <v>4557</v>
      </c>
      <c r="AB382" t="s">
        <v>6903</v>
      </c>
      <c r="AC382" t="s">
        <v>6904</v>
      </c>
    </row>
    <row r="383" spans="1:29" x14ac:dyDescent="0.3">
      <c r="A383" t="s">
        <v>2761</v>
      </c>
      <c r="C383" t="s">
        <v>2762</v>
      </c>
      <c r="D383">
        <v>4</v>
      </c>
      <c r="E383" s="4">
        <v>4</v>
      </c>
      <c r="F383">
        <v>16</v>
      </c>
      <c r="H383" s="4"/>
      <c r="I383" s="3"/>
      <c r="K383" s="5">
        <v>35328</v>
      </c>
      <c r="L383" t="s">
        <v>17</v>
      </c>
      <c r="M383" t="s">
        <v>2763</v>
      </c>
      <c r="R383" t="s">
        <v>2762</v>
      </c>
      <c r="S383" t="s">
        <v>2762</v>
      </c>
      <c r="T383" t="s">
        <v>4550</v>
      </c>
      <c r="U383" t="s">
        <v>6905</v>
      </c>
      <c r="V383" t="s">
        <v>6906</v>
      </c>
      <c r="W383" t="s">
        <v>6907</v>
      </c>
      <c r="X383" t="s">
        <v>4554</v>
      </c>
      <c r="Y383" t="s">
        <v>6908</v>
      </c>
      <c r="Z383" t="s">
        <v>6909</v>
      </c>
      <c r="AA383" t="s">
        <v>4557</v>
      </c>
      <c r="AB383" t="s">
        <v>6910</v>
      </c>
      <c r="AC383" t="s">
        <v>6911</v>
      </c>
    </row>
    <row r="384" spans="1:29" x14ac:dyDescent="0.3">
      <c r="A384" t="s">
        <v>4513</v>
      </c>
      <c r="C384" t="s">
        <v>4514</v>
      </c>
      <c r="D384">
        <v>1</v>
      </c>
      <c r="E384" s="4">
        <v>1</v>
      </c>
      <c r="F384">
        <v>5.6</v>
      </c>
      <c r="H384" s="4"/>
      <c r="I384" s="3"/>
      <c r="K384" s="5">
        <v>55632.1</v>
      </c>
      <c r="L384" t="s">
        <v>17</v>
      </c>
      <c r="M384" t="s">
        <v>4515</v>
      </c>
      <c r="R384" t="s">
        <v>4514</v>
      </c>
      <c r="S384" t="s">
        <v>4514</v>
      </c>
      <c r="T384" t="s">
        <v>4550</v>
      </c>
      <c r="U384" t="s">
        <v>6912</v>
      </c>
      <c r="V384" t="s">
        <v>6913</v>
      </c>
      <c r="W384" t="s">
        <v>6914</v>
      </c>
      <c r="X384" t="s">
        <v>4554</v>
      </c>
      <c r="Y384" t="s">
        <v>5883</v>
      </c>
      <c r="Z384" t="s">
        <v>6915</v>
      </c>
      <c r="AA384" t="s">
        <v>4557</v>
      </c>
      <c r="AB384" t="s">
        <v>6916</v>
      </c>
      <c r="AC384" t="s">
        <v>6917</v>
      </c>
    </row>
    <row r="385" spans="1:29" x14ac:dyDescent="0.3">
      <c r="A385" t="s">
        <v>40</v>
      </c>
      <c r="C385" t="s">
        <v>41</v>
      </c>
      <c r="D385">
        <v>81</v>
      </c>
      <c r="E385" s="4">
        <v>90</v>
      </c>
      <c r="F385">
        <v>23.4</v>
      </c>
      <c r="G385">
        <v>17</v>
      </c>
      <c r="H385" s="4">
        <v>18</v>
      </c>
      <c r="I385" s="3">
        <f>E385/(H385*2.2978)</f>
        <v>2.1759944294542608</v>
      </c>
      <c r="J385">
        <v>3.7</v>
      </c>
      <c r="K385" s="5">
        <v>532050</v>
      </c>
      <c r="L385" t="s">
        <v>17</v>
      </c>
      <c r="M385" t="s">
        <v>42</v>
      </c>
      <c r="R385" t="s">
        <v>41</v>
      </c>
      <c r="S385" t="s">
        <v>41</v>
      </c>
      <c r="T385" t="s">
        <v>4550</v>
      </c>
      <c r="U385" t="s">
        <v>6918</v>
      </c>
      <c r="V385" t="s">
        <v>6919</v>
      </c>
      <c r="W385" t="s">
        <v>6920</v>
      </c>
      <c r="X385" t="s">
        <v>4554</v>
      </c>
      <c r="Y385" t="s">
        <v>6921</v>
      </c>
      <c r="Z385" t="s">
        <v>6922</v>
      </c>
      <c r="AA385" t="s">
        <v>4557</v>
      </c>
      <c r="AB385" t="s">
        <v>6923</v>
      </c>
      <c r="AC385" t="s">
        <v>6924</v>
      </c>
    </row>
    <row r="386" spans="1:29" x14ac:dyDescent="0.3">
      <c r="A386" t="s">
        <v>3319</v>
      </c>
      <c r="C386" t="s">
        <v>3320</v>
      </c>
      <c r="D386">
        <v>1</v>
      </c>
      <c r="E386" s="4">
        <v>1</v>
      </c>
      <c r="F386">
        <v>3.6</v>
      </c>
      <c r="H386" s="4"/>
      <c r="I386" s="3"/>
      <c r="K386" s="5">
        <v>56614.7</v>
      </c>
      <c r="L386" t="s">
        <v>17</v>
      </c>
      <c r="M386" t="s">
        <v>3321</v>
      </c>
      <c r="R386" t="s">
        <v>3320</v>
      </c>
      <c r="S386" t="s">
        <v>3320</v>
      </c>
      <c r="T386" t="s">
        <v>4550</v>
      </c>
      <c r="U386" t="s">
        <v>6925</v>
      </c>
      <c r="V386" t="s">
        <v>6926</v>
      </c>
      <c r="W386" t="s">
        <v>6927</v>
      </c>
      <c r="X386" t="s">
        <v>4554</v>
      </c>
      <c r="Y386" t="s">
        <v>6928</v>
      </c>
      <c r="Z386" t="s">
        <v>6929</v>
      </c>
      <c r="AA386" t="s">
        <v>4557</v>
      </c>
      <c r="AB386" t="s">
        <v>6930</v>
      </c>
      <c r="AC386" t="s">
        <v>6931</v>
      </c>
    </row>
    <row r="387" spans="1:29" x14ac:dyDescent="0.3">
      <c r="A387" t="s">
        <v>988</v>
      </c>
      <c r="C387" t="s">
        <v>989</v>
      </c>
      <c r="D387">
        <v>12</v>
      </c>
      <c r="E387" s="4">
        <v>12</v>
      </c>
      <c r="F387">
        <v>12.5</v>
      </c>
      <c r="H387" s="4"/>
      <c r="I387" s="3"/>
      <c r="K387" s="5">
        <v>145242.79999999999</v>
      </c>
      <c r="L387" t="s">
        <v>17</v>
      </c>
      <c r="M387" t="s">
        <v>990</v>
      </c>
      <c r="R387" t="s">
        <v>989</v>
      </c>
      <c r="S387" t="s">
        <v>989</v>
      </c>
      <c r="T387" t="s">
        <v>4550</v>
      </c>
      <c r="U387" t="s">
        <v>6932</v>
      </c>
      <c r="V387" t="s">
        <v>6933</v>
      </c>
      <c r="W387" t="s">
        <v>6934</v>
      </c>
      <c r="X387" t="s">
        <v>4554</v>
      </c>
      <c r="Y387" t="s">
        <v>6935</v>
      </c>
      <c r="Z387" t="s">
        <v>6936</v>
      </c>
      <c r="AA387" t="s">
        <v>4557</v>
      </c>
      <c r="AB387" t="s">
        <v>6937</v>
      </c>
      <c r="AC387" t="s">
        <v>6938</v>
      </c>
    </row>
    <row r="388" spans="1:29" x14ac:dyDescent="0.3">
      <c r="A388" t="s">
        <v>3031</v>
      </c>
      <c r="C388" t="s">
        <v>3032</v>
      </c>
      <c r="D388">
        <v>1</v>
      </c>
      <c r="E388" s="4">
        <v>2</v>
      </c>
      <c r="F388">
        <v>2.8</v>
      </c>
      <c r="H388" s="4"/>
      <c r="I388" s="3"/>
      <c r="K388" s="5">
        <v>63692.6</v>
      </c>
      <c r="L388" t="s">
        <v>17</v>
      </c>
      <c r="M388" t="s">
        <v>3033</v>
      </c>
      <c r="R388" t="s">
        <v>3032</v>
      </c>
      <c r="S388" t="s">
        <v>3032</v>
      </c>
      <c r="T388" t="s">
        <v>4550</v>
      </c>
      <c r="U388" t="s">
        <v>6939</v>
      </c>
      <c r="V388" t="s">
        <v>6940</v>
      </c>
      <c r="W388" t="s">
        <v>6941</v>
      </c>
      <c r="X388" t="s">
        <v>4554</v>
      </c>
      <c r="Y388" t="s">
        <v>6942</v>
      </c>
      <c r="Z388" t="s">
        <v>6943</v>
      </c>
      <c r="AA388" t="s">
        <v>4557</v>
      </c>
      <c r="AB388" t="s">
        <v>4744</v>
      </c>
      <c r="AC388" t="s">
        <v>4744</v>
      </c>
    </row>
    <row r="389" spans="1:29" x14ac:dyDescent="0.3">
      <c r="A389" t="s">
        <v>3085</v>
      </c>
      <c r="C389" t="s">
        <v>3086</v>
      </c>
      <c r="D389">
        <v>4</v>
      </c>
      <c r="E389" s="4">
        <v>4</v>
      </c>
      <c r="F389">
        <v>2.4</v>
      </c>
      <c r="H389" s="4"/>
      <c r="I389" s="3"/>
      <c r="K389" s="5">
        <v>225636.7</v>
      </c>
      <c r="L389" t="s">
        <v>17</v>
      </c>
      <c r="M389" t="s">
        <v>3087</v>
      </c>
      <c r="R389" t="s">
        <v>3086</v>
      </c>
      <c r="S389" t="s">
        <v>3086</v>
      </c>
      <c r="T389" t="s">
        <v>4550</v>
      </c>
      <c r="U389" t="s">
        <v>6944</v>
      </c>
      <c r="V389" t="s">
        <v>3087</v>
      </c>
      <c r="W389" t="s">
        <v>6945</v>
      </c>
      <c r="X389" t="s">
        <v>4554</v>
      </c>
      <c r="Y389" t="s">
        <v>6946</v>
      </c>
      <c r="Z389" t="s">
        <v>6947</v>
      </c>
      <c r="AA389" t="s">
        <v>4557</v>
      </c>
      <c r="AB389" t="s">
        <v>6948</v>
      </c>
      <c r="AC389" t="s">
        <v>6949</v>
      </c>
    </row>
    <row r="390" spans="1:29" x14ac:dyDescent="0.3">
      <c r="A390" t="s">
        <v>3439</v>
      </c>
      <c r="C390" t="s">
        <v>3440</v>
      </c>
      <c r="D390">
        <v>1</v>
      </c>
      <c r="E390" s="4">
        <v>2</v>
      </c>
      <c r="F390">
        <v>3.9</v>
      </c>
      <c r="H390" s="4"/>
      <c r="I390" s="3"/>
      <c r="K390" s="5">
        <v>64809.2</v>
      </c>
      <c r="L390" t="s">
        <v>17</v>
      </c>
      <c r="M390" t="s">
        <v>3441</v>
      </c>
      <c r="R390" t="s">
        <v>3440</v>
      </c>
      <c r="S390" t="s">
        <v>3440</v>
      </c>
      <c r="T390" t="s">
        <v>4550</v>
      </c>
      <c r="U390" t="s">
        <v>6950</v>
      </c>
      <c r="V390" t="s">
        <v>6951</v>
      </c>
      <c r="W390" t="s">
        <v>6952</v>
      </c>
      <c r="X390" t="s">
        <v>4554</v>
      </c>
      <c r="Y390" t="s">
        <v>6953</v>
      </c>
      <c r="Z390" t="s">
        <v>6954</v>
      </c>
      <c r="AA390" t="s">
        <v>4557</v>
      </c>
      <c r="AB390" t="s">
        <v>6955</v>
      </c>
      <c r="AC390" t="s">
        <v>6956</v>
      </c>
    </row>
    <row r="391" spans="1:29" x14ac:dyDescent="0.3">
      <c r="A391" t="s">
        <v>904</v>
      </c>
      <c r="C391" t="s">
        <v>905</v>
      </c>
      <c r="D391">
        <v>13</v>
      </c>
      <c r="E391" s="4">
        <v>23</v>
      </c>
      <c r="F391">
        <v>30.6</v>
      </c>
      <c r="G391">
        <v>2</v>
      </c>
      <c r="H391" s="4">
        <v>2</v>
      </c>
      <c r="I391" s="3">
        <f>E391/(H391*2.2978)</f>
        <v>5.0047871877447996</v>
      </c>
      <c r="J391">
        <v>3.8</v>
      </c>
      <c r="K391" s="5">
        <v>56586.1</v>
      </c>
      <c r="L391" t="s">
        <v>17</v>
      </c>
      <c r="M391" t="s">
        <v>906</v>
      </c>
      <c r="R391" t="s">
        <v>905</v>
      </c>
      <c r="S391" t="s">
        <v>905</v>
      </c>
      <c r="T391" t="s">
        <v>4550</v>
      </c>
      <c r="U391" t="s">
        <v>6957</v>
      </c>
      <c r="V391" t="s">
        <v>6958</v>
      </c>
      <c r="W391" t="s">
        <v>6959</v>
      </c>
      <c r="X391" t="s">
        <v>4554</v>
      </c>
      <c r="Y391" t="s">
        <v>6521</v>
      </c>
      <c r="Z391" t="s">
        <v>6960</v>
      </c>
      <c r="AA391" t="s">
        <v>4557</v>
      </c>
      <c r="AB391" t="s">
        <v>6961</v>
      </c>
      <c r="AC391" t="s">
        <v>6962</v>
      </c>
    </row>
    <row r="392" spans="1:29" x14ac:dyDescent="0.3">
      <c r="A392" t="s">
        <v>886</v>
      </c>
      <c r="C392" t="s">
        <v>887</v>
      </c>
      <c r="D392">
        <v>10</v>
      </c>
      <c r="E392" s="4">
        <v>17</v>
      </c>
      <c r="F392">
        <v>36</v>
      </c>
      <c r="G392">
        <v>3</v>
      </c>
      <c r="H392" s="4">
        <v>3</v>
      </c>
      <c r="I392" s="3">
        <f>E392/(H392*2.2978)</f>
        <v>2.466127020048162</v>
      </c>
      <c r="J392">
        <v>9.1</v>
      </c>
      <c r="K392" s="5">
        <v>43214.6</v>
      </c>
      <c r="L392" t="s">
        <v>17</v>
      </c>
      <c r="M392" t="s">
        <v>888</v>
      </c>
      <c r="R392" t="s">
        <v>887</v>
      </c>
      <c r="S392" t="s">
        <v>887</v>
      </c>
      <c r="T392" t="s">
        <v>4550</v>
      </c>
      <c r="U392" t="s">
        <v>6963</v>
      </c>
      <c r="V392" t="s">
        <v>6964</v>
      </c>
      <c r="W392" t="s">
        <v>6965</v>
      </c>
      <c r="X392" t="s">
        <v>4554</v>
      </c>
      <c r="Y392" t="s">
        <v>4721</v>
      </c>
      <c r="Z392" t="s">
        <v>6966</v>
      </c>
      <c r="AA392" t="s">
        <v>4557</v>
      </c>
      <c r="AB392" t="s">
        <v>6967</v>
      </c>
      <c r="AC392" t="s">
        <v>6968</v>
      </c>
    </row>
    <row r="393" spans="1:29" x14ac:dyDescent="0.3">
      <c r="A393" t="s">
        <v>3499</v>
      </c>
      <c r="C393" t="s">
        <v>3500</v>
      </c>
      <c r="D393">
        <v>2</v>
      </c>
      <c r="E393" s="4">
        <v>2</v>
      </c>
      <c r="F393">
        <v>11.1</v>
      </c>
      <c r="H393" s="4"/>
      <c r="I393" s="3"/>
      <c r="K393" s="5">
        <v>38299.4</v>
      </c>
      <c r="L393" t="s">
        <v>17</v>
      </c>
      <c r="M393" t="s">
        <v>3501</v>
      </c>
      <c r="R393" t="s">
        <v>3500</v>
      </c>
      <c r="S393" t="s">
        <v>3500</v>
      </c>
      <c r="T393" t="s">
        <v>4550</v>
      </c>
      <c r="U393" t="s">
        <v>6969</v>
      </c>
      <c r="V393" t="s">
        <v>6970</v>
      </c>
      <c r="W393" t="s">
        <v>6971</v>
      </c>
      <c r="X393" t="s">
        <v>4554</v>
      </c>
      <c r="Y393" t="s">
        <v>6972</v>
      </c>
      <c r="Z393" t="s">
        <v>4744</v>
      </c>
      <c r="AA393" t="s">
        <v>4579</v>
      </c>
      <c r="AB393" t="s">
        <v>6973</v>
      </c>
      <c r="AC393" t="s">
        <v>6974</v>
      </c>
    </row>
    <row r="394" spans="1:29" x14ac:dyDescent="0.3">
      <c r="A394" t="s">
        <v>2059</v>
      </c>
      <c r="C394" t="s">
        <v>2060</v>
      </c>
      <c r="E394" s="4"/>
      <c r="G394">
        <v>8</v>
      </c>
      <c r="H394" s="4">
        <v>8</v>
      </c>
      <c r="I394" s="3">
        <f>E394/(H394*2.2978)</f>
        <v>0</v>
      </c>
      <c r="J394">
        <v>16.899999999999999</v>
      </c>
      <c r="K394" s="5">
        <v>51456.7</v>
      </c>
      <c r="L394" t="s">
        <v>17</v>
      </c>
      <c r="M394" t="s">
        <v>2061</v>
      </c>
      <c r="R394" t="s">
        <v>2060</v>
      </c>
      <c r="S394" t="s">
        <v>2060</v>
      </c>
      <c r="T394" t="s">
        <v>4550</v>
      </c>
      <c r="U394" t="s">
        <v>6975</v>
      </c>
      <c r="V394" t="s">
        <v>6976</v>
      </c>
      <c r="W394" t="s">
        <v>6977</v>
      </c>
      <c r="X394" t="s">
        <v>4554</v>
      </c>
      <c r="Y394" t="s">
        <v>6755</v>
      </c>
      <c r="Z394" t="s">
        <v>6978</v>
      </c>
      <c r="AA394" t="s">
        <v>4557</v>
      </c>
      <c r="AB394" t="s">
        <v>6979</v>
      </c>
      <c r="AC394" t="s">
        <v>6980</v>
      </c>
    </row>
    <row r="395" spans="1:29" x14ac:dyDescent="0.3">
      <c r="A395" t="s">
        <v>1744</v>
      </c>
      <c r="C395" t="s">
        <v>1745</v>
      </c>
      <c r="D395">
        <v>6</v>
      </c>
      <c r="E395" s="4">
        <v>9</v>
      </c>
      <c r="F395">
        <v>24.6</v>
      </c>
      <c r="H395" s="4"/>
      <c r="I395" s="3"/>
      <c r="K395" s="5">
        <v>38926.5</v>
      </c>
      <c r="L395" t="s">
        <v>17</v>
      </c>
      <c r="M395" t="s">
        <v>1746</v>
      </c>
      <c r="R395" t="s">
        <v>1745</v>
      </c>
      <c r="S395" t="s">
        <v>1745</v>
      </c>
      <c r="T395" t="s">
        <v>4550</v>
      </c>
      <c r="U395" t="s">
        <v>6981</v>
      </c>
      <c r="V395" t="s">
        <v>6982</v>
      </c>
      <c r="W395" t="s">
        <v>6983</v>
      </c>
      <c r="X395" t="s">
        <v>4554</v>
      </c>
      <c r="Y395" t="s">
        <v>6441</v>
      </c>
      <c r="Z395" t="s">
        <v>6984</v>
      </c>
      <c r="AA395" t="s">
        <v>4608</v>
      </c>
      <c r="AB395" t="s">
        <v>4744</v>
      </c>
      <c r="AC395" t="s">
        <v>6985</v>
      </c>
    </row>
    <row r="396" spans="1:29" x14ac:dyDescent="0.3">
      <c r="A396" t="s">
        <v>3055</v>
      </c>
      <c r="C396" t="s">
        <v>3056</v>
      </c>
      <c r="D396">
        <v>1</v>
      </c>
      <c r="E396" s="4">
        <v>2</v>
      </c>
      <c r="F396">
        <v>5.4</v>
      </c>
      <c r="H396" s="4"/>
      <c r="I396" s="3"/>
      <c r="K396" s="5">
        <v>35977.599999999999</v>
      </c>
      <c r="L396" t="s">
        <v>17</v>
      </c>
      <c r="M396" t="s">
        <v>3057</v>
      </c>
      <c r="R396" t="s">
        <v>3056</v>
      </c>
      <c r="S396" t="s">
        <v>3056</v>
      </c>
      <c r="T396" t="s">
        <v>4550</v>
      </c>
      <c r="U396" t="s">
        <v>6986</v>
      </c>
      <c r="V396" t="s">
        <v>6987</v>
      </c>
      <c r="W396" t="s">
        <v>6988</v>
      </c>
      <c r="X396" t="s">
        <v>4554</v>
      </c>
      <c r="Y396" t="s">
        <v>4847</v>
      </c>
      <c r="Z396" t="s">
        <v>6989</v>
      </c>
      <c r="AA396" t="s">
        <v>4557</v>
      </c>
      <c r="AB396" t="s">
        <v>6990</v>
      </c>
      <c r="AC396" t="s">
        <v>6991</v>
      </c>
    </row>
    <row r="397" spans="1:29" x14ac:dyDescent="0.3">
      <c r="A397" t="s">
        <v>4198</v>
      </c>
      <c r="C397" t="s">
        <v>4199</v>
      </c>
      <c r="D397">
        <v>1</v>
      </c>
      <c r="E397" s="4">
        <v>1</v>
      </c>
      <c r="F397">
        <v>6.2</v>
      </c>
      <c r="H397" s="4"/>
      <c r="I397" s="3"/>
      <c r="K397" s="5">
        <v>43980.7</v>
      </c>
      <c r="L397" t="s">
        <v>17</v>
      </c>
      <c r="M397" t="s">
        <v>4200</v>
      </c>
      <c r="R397" t="s">
        <v>4199</v>
      </c>
      <c r="S397" t="s">
        <v>4199</v>
      </c>
      <c r="T397" t="s">
        <v>4550</v>
      </c>
      <c r="U397" t="s">
        <v>6992</v>
      </c>
      <c r="V397" t="s">
        <v>6993</v>
      </c>
      <c r="W397" t="s">
        <v>6994</v>
      </c>
      <c r="X397" t="s">
        <v>4554</v>
      </c>
      <c r="Y397" t="s">
        <v>6995</v>
      </c>
      <c r="Z397" t="s">
        <v>6996</v>
      </c>
      <c r="AA397" t="s">
        <v>4557</v>
      </c>
      <c r="AB397" t="s">
        <v>6997</v>
      </c>
      <c r="AC397" t="s">
        <v>6998</v>
      </c>
    </row>
    <row r="398" spans="1:29" x14ac:dyDescent="0.3">
      <c r="A398" t="s">
        <v>4054</v>
      </c>
      <c r="C398" t="s">
        <v>4055</v>
      </c>
      <c r="D398">
        <v>1</v>
      </c>
      <c r="E398" s="4">
        <v>1</v>
      </c>
      <c r="F398">
        <v>2.8</v>
      </c>
      <c r="H398" s="4"/>
      <c r="I398" s="3"/>
      <c r="K398" s="5">
        <v>34987</v>
      </c>
      <c r="L398" t="s">
        <v>17</v>
      </c>
      <c r="M398" t="s">
        <v>4056</v>
      </c>
      <c r="R398" t="s">
        <v>4055</v>
      </c>
      <c r="S398" t="s">
        <v>4055</v>
      </c>
      <c r="T398" t="s">
        <v>4550</v>
      </c>
      <c r="U398" t="s">
        <v>6999</v>
      </c>
      <c r="V398" t="s">
        <v>7000</v>
      </c>
      <c r="W398" t="s">
        <v>7001</v>
      </c>
      <c r="X398" t="s">
        <v>4554</v>
      </c>
      <c r="Y398" t="s">
        <v>7002</v>
      </c>
      <c r="Z398" t="s">
        <v>7003</v>
      </c>
      <c r="AA398" t="s">
        <v>4557</v>
      </c>
      <c r="AB398" t="s">
        <v>7004</v>
      </c>
      <c r="AC398" t="s">
        <v>7005</v>
      </c>
    </row>
    <row r="399" spans="1:29" x14ac:dyDescent="0.3">
      <c r="A399" t="s">
        <v>3010</v>
      </c>
      <c r="C399" t="s">
        <v>3011</v>
      </c>
      <c r="D399">
        <v>4</v>
      </c>
      <c r="E399" s="4">
        <v>4</v>
      </c>
      <c r="F399">
        <v>7.6</v>
      </c>
      <c r="H399" s="4"/>
      <c r="I399" s="3"/>
      <c r="K399" s="5">
        <v>60112.800000000003</v>
      </c>
      <c r="L399" t="s">
        <v>17</v>
      </c>
      <c r="M399" t="s">
        <v>3012</v>
      </c>
      <c r="R399" t="s">
        <v>3011</v>
      </c>
      <c r="S399" t="s">
        <v>3011</v>
      </c>
      <c r="T399" t="s">
        <v>4550</v>
      </c>
      <c r="U399" t="s">
        <v>7006</v>
      </c>
      <c r="V399" t="s">
        <v>7007</v>
      </c>
      <c r="W399" t="s">
        <v>7008</v>
      </c>
      <c r="X399" t="s">
        <v>4554</v>
      </c>
      <c r="Y399" t="s">
        <v>5853</v>
      </c>
      <c r="Z399" t="s">
        <v>7009</v>
      </c>
      <c r="AA399" t="s">
        <v>4557</v>
      </c>
      <c r="AB399" t="s">
        <v>7010</v>
      </c>
      <c r="AC399" t="s">
        <v>7011</v>
      </c>
    </row>
    <row r="400" spans="1:29" x14ac:dyDescent="0.3">
      <c r="A400" t="s">
        <v>1105</v>
      </c>
      <c r="C400" t="s">
        <v>1106</v>
      </c>
      <c r="D400">
        <v>9</v>
      </c>
      <c r="E400" s="4">
        <v>13</v>
      </c>
      <c r="F400">
        <v>14.3</v>
      </c>
      <c r="G400">
        <v>2</v>
      </c>
      <c r="H400" s="4">
        <v>2</v>
      </c>
      <c r="I400" s="3">
        <f>E400/(H400*2.2978)</f>
        <v>2.8287927582905388</v>
      </c>
      <c r="J400">
        <v>2.5</v>
      </c>
      <c r="K400" s="5">
        <v>87267</v>
      </c>
      <c r="L400" t="s">
        <v>17</v>
      </c>
      <c r="M400" t="s">
        <v>1107</v>
      </c>
      <c r="R400" t="s">
        <v>1106</v>
      </c>
      <c r="S400" t="s">
        <v>1106</v>
      </c>
      <c r="T400" t="s">
        <v>4550</v>
      </c>
      <c r="U400" t="s">
        <v>7012</v>
      </c>
      <c r="V400" t="s">
        <v>7013</v>
      </c>
      <c r="W400" t="s">
        <v>7014</v>
      </c>
      <c r="X400" t="s">
        <v>4554</v>
      </c>
      <c r="Y400" t="s">
        <v>7015</v>
      </c>
      <c r="Z400" t="s">
        <v>7016</v>
      </c>
      <c r="AA400" t="s">
        <v>4557</v>
      </c>
      <c r="AB400" t="s">
        <v>7017</v>
      </c>
      <c r="AC400" t="s">
        <v>7018</v>
      </c>
    </row>
    <row r="401" spans="1:29" x14ac:dyDescent="0.3">
      <c r="A401" t="s">
        <v>3379</v>
      </c>
      <c r="C401" t="s">
        <v>3380</v>
      </c>
      <c r="D401">
        <v>1</v>
      </c>
      <c r="E401" s="4">
        <v>3</v>
      </c>
      <c r="F401">
        <v>5.4</v>
      </c>
      <c r="H401" s="4"/>
      <c r="I401" s="3"/>
      <c r="K401" s="5">
        <v>40642.5</v>
      </c>
      <c r="L401" t="s">
        <v>17</v>
      </c>
      <c r="M401" t="s">
        <v>3381</v>
      </c>
      <c r="R401" t="s">
        <v>3380</v>
      </c>
      <c r="S401" t="s">
        <v>3380</v>
      </c>
      <c r="T401" t="s">
        <v>4550</v>
      </c>
      <c r="U401" t="s">
        <v>7019</v>
      </c>
      <c r="V401" t="s">
        <v>7020</v>
      </c>
      <c r="W401" t="s">
        <v>7021</v>
      </c>
      <c r="X401" t="s">
        <v>4554</v>
      </c>
      <c r="Y401" t="s">
        <v>7022</v>
      </c>
      <c r="Z401" t="s">
        <v>7023</v>
      </c>
      <c r="AA401" t="s">
        <v>4579</v>
      </c>
      <c r="AB401" t="s">
        <v>7024</v>
      </c>
      <c r="AC401" t="s">
        <v>7025</v>
      </c>
    </row>
    <row r="402" spans="1:29" x14ac:dyDescent="0.3">
      <c r="A402" t="s">
        <v>1237</v>
      </c>
      <c r="C402" t="s">
        <v>1238</v>
      </c>
      <c r="D402">
        <v>10</v>
      </c>
      <c r="E402" s="4">
        <v>12</v>
      </c>
      <c r="F402">
        <v>46.3</v>
      </c>
      <c r="H402" s="4"/>
      <c r="I402" s="3"/>
      <c r="K402" s="5">
        <v>26476.3</v>
      </c>
      <c r="L402" t="s">
        <v>17</v>
      </c>
      <c r="M402" t="s">
        <v>1239</v>
      </c>
      <c r="R402" t="s">
        <v>1238</v>
      </c>
      <c r="S402" t="s">
        <v>1238</v>
      </c>
      <c r="T402" t="s">
        <v>4550</v>
      </c>
      <c r="U402" t="s">
        <v>7026</v>
      </c>
      <c r="V402" t="s">
        <v>1239</v>
      </c>
      <c r="W402" t="s">
        <v>7027</v>
      </c>
      <c r="X402" t="s">
        <v>4554</v>
      </c>
      <c r="Y402" t="s">
        <v>6873</v>
      </c>
      <c r="Z402" t="s">
        <v>4744</v>
      </c>
      <c r="AA402" t="s">
        <v>4797</v>
      </c>
      <c r="AB402" t="s">
        <v>7028</v>
      </c>
      <c r="AC402" t="s">
        <v>7029</v>
      </c>
    </row>
    <row r="403" spans="1:29" x14ac:dyDescent="0.3">
      <c r="A403" t="s">
        <v>3850</v>
      </c>
      <c r="C403" t="s">
        <v>3851</v>
      </c>
      <c r="E403" s="4"/>
      <c r="G403">
        <v>1</v>
      </c>
      <c r="H403" s="4">
        <v>1</v>
      </c>
      <c r="I403" s="3">
        <f>E403/(H403*2.2978)</f>
        <v>0</v>
      </c>
      <c r="J403">
        <v>6.7</v>
      </c>
      <c r="K403" s="5">
        <v>18521.8</v>
      </c>
      <c r="L403" t="s">
        <v>17</v>
      </c>
      <c r="M403" t="s">
        <v>3852</v>
      </c>
      <c r="R403" t="s">
        <v>3851</v>
      </c>
      <c r="S403" t="s">
        <v>3851</v>
      </c>
      <c r="T403" t="s">
        <v>4550</v>
      </c>
      <c r="U403" t="s">
        <v>7030</v>
      </c>
      <c r="V403" t="s">
        <v>7031</v>
      </c>
      <c r="W403" t="s">
        <v>7032</v>
      </c>
      <c r="X403" t="s">
        <v>4554</v>
      </c>
      <c r="Y403" t="s">
        <v>4904</v>
      </c>
      <c r="Z403" t="s">
        <v>7033</v>
      </c>
      <c r="AA403" t="s">
        <v>4557</v>
      </c>
      <c r="AB403" t="s">
        <v>7034</v>
      </c>
      <c r="AC403" t="s">
        <v>7035</v>
      </c>
    </row>
    <row r="404" spans="1:29" x14ac:dyDescent="0.3">
      <c r="A404" t="s">
        <v>3511</v>
      </c>
      <c r="C404" t="s">
        <v>3512</v>
      </c>
      <c r="D404">
        <v>1</v>
      </c>
      <c r="E404" s="4">
        <v>1</v>
      </c>
      <c r="F404">
        <v>15.5</v>
      </c>
      <c r="H404" s="4"/>
      <c r="I404" s="3"/>
      <c r="K404" s="5">
        <v>21434.3</v>
      </c>
      <c r="L404" t="s">
        <v>17</v>
      </c>
      <c r="M404" t="s">
        <v>3513</v>
      </c>
      <c r="R404" t="s">
        <v>3512</v>
      </c>
      <c r="S404" t="s">
        <v>3512</v>
      </c>
      <c r="T404" t="s">
        <v>4550</v>
      </c>
      <c r="U404" t="s">
        <v>7036</v>
      </c>
      <c r="V404" t="s">
        <v>7037</v>
      </c>
      <c r="W404" t="s">
        <v>7038</v>
      </c>
      <c r="X404" t="s">
        <v>4554</v>
      </c>
      <c r="Y404" t="s">
        <v>5052</v>
      </c>
      <c r="Z404" t="s">
        <v>7039</v>
      </c>
      <c r="AA404" t="s">
        <v>4579</v>
      </c>
      <c r="AB404" t="s">
        <v>7040</v>
      </c>
      <c r="AC404" t="s">
        <v>7041</v>
      </c>
    </row>
    <row r="405" spans="1:29" x14ac:dyDescent="0.3">
      <c r="A405" t="s">
        <v>1795</v>
      </c>
      <c r="C405" t="s">
        <v>1796</v>
      </c>
      <c r="D405">
        <v>5</v>
      </c>
      <c r="E405" s="4">
        <v>6</v>
      </c>
      <c r="F405">
        <v>18.8</v>
      </c>
      <c r="G405">
        <v>2</v>
      </c>
      <c r="H405" s="4">
        <v>2</v>
      </c>
      <c r="I405" s="3">
        <f>E405/(H405*2.2978)</f>
        <v>1.3055966576725564</v>
      </c>
      <c r="J405">
        <v>5.7</v>
      </c>
      <c r="K405" s="5">
        <v>40512.5</v>
      </c>
      <c r="L405" t="s">
        <v>17</v>
      </c>
      <c r="M405" t="s">
        <v>1797</v>
      </c>
      <c r="R405" t="s">
        <v>1796</v>
      </c>
      <c r="S405" t="s">
        <v>1796</v>
      </c>
      <c r="T405" t="s">
        <v>4550</v>
      </c>
      <c r="U405" t="s">
        <v>7042</v>
      </c>
      <c r="V405" t="s">
        <v>7043</v>
      </c>
      <c r="W405" t="s">
        <v>7044</v>
      </c>
      <c r="X405" t="s">
        <v>4554</v>
      </c>
      <c r="Y405" t="s">
        <v>4680</v>
      </c>
      <c r="Z405" t="s">
        <v>7045</v>
      </c>
      <c r="AA405" t="s">
        <v>4557</v>
      </c>
      <c r="AB405" t="s">
        <v>7046</v>
      </c>
      <c r="AC405" t="s">
        <v>7047</v>
      </c>
    </row>
    <row r="406" spans="1:29" x14ac:dyDescent="0.3">
      <c r="A406" t="s">
        <v>2362</v>
      </c>
      <c r="C406" t="s">
        <v>2363</v>
      </c>
      <c r="D406">
        <v>2</v>
      </c>
      <c r="E406" s="4">
        <v>3</v>
      </c>
      <c r="F406">
        <v>8.5</v>
      </c>
      <c r="H406" s="4"/>
      <c r="I406" s="3"/>
      <c r="K406" s="5">
        <v>40718.699999999997</v>
      </c>
      <c r="L406" t="s">
        <v>17</v>
      </c>
      <c r="M406" t="s">
        <v>2364</v>
      </c>
      <c r="R406" t="s">
        <v>2363</v>
      </c>
      <c r="S406" t="s">
        <v>2363</v>
      </c>
      <c r="T406" t="s">
        <v>4550</v>
      </c>
      <c r="U406" t="s">
        <v>7048</v>
      </c>
      <c r="V406" t="s">
        <v>7049</v>
      </c>
      <c r="W406" t="s">
        <v>7050</v>
      </c>
      <c r="X406" t="s">
        <v>4554</v>
      </c>
      <c r="Y406" t="s">
        <v>7051</v>
      </c>
      <c r="Z406" t="s">
        <v>7052</v>
      </c>
      <c r="AA406" t="s">
        <v>4579</v>
      </c>
      <c r="AB406" t="s">
        <v>7053</v>
      </c>
      <c r="AC406" t="s">
        <v>4964</v>
      </c>
    </row>
    <row r="407" spans="1:29" x14ac:dyDescent="0.3">
      <c r="A407" t="s">
        <v>1969</v>
      </c>
      <c r="C407" t="s">
        <v>1970</v>
      </c>
      <c r="D407">
        <v>6</v>
      </c>
      <c r="E407" s="4">
        <v>6</v>
      </c>
      <c r="F407">
        <v>15.5</v>
      </c>
      <c r="H407" s="4"/>
      <c r="I407" s="3"/>
      <c r="K407" s="5">
        <v>54272.800000000003</v>
      </c>
      <c r="L407" t="s">
        <v>17</v>
      </c>
      <c r="M407" t="s">
        <v>1971</v>
      </c>
      <c r="R407" t="s">
        <v>1970</v>
      </c>
      <c r="S407" t="s">
        <v>1970</v>
      </c>
      <c r="T407" t="s">
        <v>4550</v>
      </c>
      <c r="U407" t="s">
        <v>7054</v>
      </c>
      <c r="V407" t="s">
        <v>7055</v>
      </c>
      <c r="W407" t="s">
        <v>7056</v>
      </c>
      <c r="X407" t="s">
        <v>4554</v>
      </c>
      <c r="Y407" t="s">
        <v>7057</v>
      </c>
      <c r="Z407" t="s">
        <v>7058</v>
      </c>
      <c r="AA407" t="s">
        <v>4557</v>
      </c>
      <c r="AB407" t="s">
        <v>7059</v>
      </c>
      <c r="AC407" t="s">
        <v>7060</v>
      </c>
    </row>
    <row r="408" spans="1:29" x14ac:dyDescent="0.3">
      <c r="A408" t="s">
        <v>1885</v>
      </c>
      <c r="C408" t="s">
        <v>1886</v>
      </c>
      <c r="D408">
        <v>4</v>
      </c>
      <c r="E408" s="4">
        <v>4</v>
      </c>
      <c r="F408">
        <v>7.6</v>
      </c>
      <c r="H408" s="4"/>
      <c r="I408" s="3"/>
      <c r="K408" s="5">
        <v>67942.3</v>
      </c>
      <c r="L408" t="s">
        <v>17</v>
      </c>
      <c r="M408" t="s">
        <v>1887</v>
      </c>
      <c r="R408" t="s">
        <v>1886</v>
      </c>
      <c r="S408" t="s">
        <v>1886</v>
      </c>
      <c r="T408" t="s">
        <v>4550</v>
      </c>
      <c r="U408" t="s">
        <v>7061</v>
      </c>
      <c r="V408" t="s">
        <v>7062</v>
      </c>
      <c r="W408" t="s">
        <v>7063</v>
      </c>
      <c r="X408" t="s">
        <v>4554</v>
      </c>
      <c r="Y408" t="s">
        <v>7064</v>
      </c>
      <c r="Z408" t="s">
        <v>7065</v>
      </c>
      <c r="AA408" t="s">
        <v>4557</v>
      </c>
      <c r="AB408" t="s">
        <v>7066</v>
      </c>
      <c r="AC408" t="s">
        <v>7067</v>
      </c>
    </row>
    <row r="409" spans="1:29" x14ac:dyDescent="0.3">
      <c r="A409" t="s">
        <v>1156</v>
      </c>
      <c r="C409" t="s">
        <v>1157</v>
      </c>
      <c r="D409">
        <v>11</v>
      </c>
      <c r="E409" s="4">
        <v>13</v>
      </c>
      <c r="F409">
        <v>35.9</v>
      </c>
      <c r="H409" s="4"/>
      <c r="I409" s="3"/>
      <c r="K409" s="5">
        <v>42700.4</v>
      </c>
      <c r="L409" t="s">
        <v>17</v>
      </c>
      <c r="M409" t="s">
        <v>1158</v>
      </c>
      <c r="R409" t="s">
        <v>1157</v>
      </c>
      <c r="S409" t="s">
        <v>1157</v>
      </c>
      <c r="T409" t="s">
        <v>4550</v>
      </c>
      <c r="U409" t="s">
        <v>7068</v>
      </c>
      <c r="V409" t="s">
        <v>7069</v>
      </c>
      <c r="W409" t="s">
        <v>7070</v>
      </c>
      <c r="X409" t="s">
        <v>4554</v>
      </c>
      <c r="Y409" t="s">
        <v>6104</v>
      </c>
      <c r="Z409" t="s">
        <v>7071</v>
      </c>
      <c r="AA409" t="s">
        <v>4557</v>
      </c>
      <c r="AB409" t="s">
        <v>7072</v>
      </c>
      <c r="AC409" t="s">
        <v>7073</v>
      </c>
    </row>
    <row r="410" spans="1:29" x14ac:dyDescent="0.3">
      <c r="A410" t="s">
        <v>3460</v>
      </c>
      <c r="C410" t="s">
        <v>3461</v>
      </c>
      <c r="D410">
        <v>1</v>
      </c>
      <c r="E410" s="4">
        <v>1</v>
      </c>
      <c r="F410">
        <v>1.9</v>
      </c>
      <c r="H410" s="4"/>
      <c r="I410" s="3"/>
      <c r="K410" s="5">
        <v>76870.399999999994</v>
      </c>
      <c r="L410" t="s">
        <v>17</v>
      </c>
      <c r="M410" t="s">
        <v>3462</v>
      </c>
      <c r="R410" t="s">
        <v>3461</v>
      </c>
      <c r="S410" t="s">
        <v>3461</v>
      </c>
      <c r="T410" t="s">
        <v>4550</v>
      </c>
      <c r="U410" t="s">
        <v>7074</v>
      </c>
      <c r="V410" t="s">
        <v>7075</v>
      </c>
      <c r="W410" t="s">
        <v>7076</v>
      </c>
      <c r="X410" t="s">
        <v>4554</v>
      </c>
      <c r="Y410" t="s">
        <v>7077</v>
      </c>
      <c r="Z410" t="s">
        <v>7078</v>
      </c>
      <c r="AA410" t="s">
        <v>4557</v>
      </c>
      <c r="AB410" t="s">
        <v>7079</v>
      </c>
      <c r="AC410" t="s">
        <v>7080</v>
      </c>
    </row>
    <row r="411" spans="1:29" x14ac:dyDescent="0.3">
      <c r="A411" t="s">
        <v>2344</v>
      </c>
      <c r="C411" t="s">
        <v>2345</v>
      </c>
      <c r="D411">
        <v>5</v>
      </c>
      <c r="E411" s="4">
        <v>5</v>
      </c>
      <c r="F411">
        <v>16.8</v>
      </c>
      <c r="H411" s="4"/>
      <c r="I411" s="3"/>
      <c r="K411" s="5">
        <v>38962</v>
      </c>
      <c r="L411" t="s">
        <v>17</v>
      </c>
      <c r="M411" t="s">
        <v>2346</v>
      </c>
      <c r="R411" t="s">
        <v>2345</v>
      </c>
      <c r="S411" t="s">
        <v>2345</v>
      </c>
      <c r="T411" t="s">
        <v>4550</v>
      </c>
      <c r="U411" t="s">
        <v>7081</v>
      </c>
      <c r="V411" t="s">
        <v>7082</v>
      </c>
      <c r="W411" t="s">
        <v>7083</v>
      </c>
      <c r="X411" t="s">
        <v>4554</v>
      </c>
      <c r="Y411" t="s">
        <v>6111</v>
      </c>
      <c r="Z411" t="s">
        <v>7084</v>
      </c>
      <c r="AA411" t="s">
        <v>4579</v>
      </c>
      <c r="AB411" t="s">
        <v>7085</v>
      </c>
      <c r="AC411" t="s">
        <v>7086</v>
      </c>
    </row>
    <row r="412" spans="1:29" x14ac:dyDescent="0.3">
      <c r="A412" t="s">
        <v>2695</v>
      </c>
      <c r="C412" t="s">
        <v>2696</v>
      </c>
      <c r="D412">
        <v>2</v>
      </c>
      <c r="E412" s="4">
        <v>2</v>
      </c>
      <c r="F412">
        <v>11.4</v>
      </c>
      <c r="H412" s="4"/>
      <c r="I412" s="3"/>
      <c r="K412" s="5">
        <v>31218.2</v>
      </c>
      <c r="L412" t="s">
        <v>17</v>
      </c>
      <c r="M412" t="s">
        <v>2697</v>
      </c>
      <c r="R412" t="s">
        <v>2696</v>
      </c>
      <c r="S412" t="s">
        <v>2696</v>
      </c>
      <c r="T412" t="s">
        <v>4550</v>
      </c>
      <c r="U412" t="s">
        <v>7087</v>
      </c>
      <c r="V412" t="s">
        <v>7088</v>
      </c>
      <c r="W412" t="s">
        <v>7089</v>
      </c>
      <c r="X412" t="s">
        <v>4554</v>
      </c>
      <c r="Y412" t="s">
        <v>7090</v>
      </c>
      <c r="Z412" t="s">
        <v>7091</v>
      </c>
      <c r="AA412" t="s">
        <v>4608</v>
      </c>
      <c r="AB412" t="s">
        <v>7092</v>
      </c>
      <c r="AC412" t="s">
        <v>7093</v>
      </c>
    </row>
    <row r="413" spans="1:29" x14ac:dyDescent="0.3">
      <c r="A413" t="s">
        <v>772</v>
      </c>
      <c r="C413" t="s">
        <v>773</v>
      </c>
      <c r="D413">
        <v>18</v>
      </c>
      <c r="E413" s="4">
        <v>19</v>
      </c>
      <c r="F413">
        <v>13.9</v>
      </c>
      <c r="G413">
        <v>9</v>
      </c>
      <c r="H413" s="4">
        <v>10</v>
      </c>
      <c r="I413" s="3">
        <f>E413/(H413*2.2978)</f>
        <v>0.82687788319261901</v>
      </c>
      <c r="J413">
        <v>5.9</v>
      </c>
      <c r="K413" s="5">
        <v>183190.5</v>
      </c>
      <c r="L413" t="s">
        <v>17</v>
      </c>
      <c r="M413" t="s">
        <v>774</v>
      </c>
      <c r="R413" t="s">
        <v>773</v>
      </c>
      <c r="S413" t="s">
        <v>773</v>
      </c>
      <c r="T413" t="s">
        <v>4550</v>
      </c>
      <c r="U413" t="s">
        <v>7094</v>
      </c>
      <c r="V413" t="s">
        <v>7095</v>
      </c>
      <c r="W413" t="s">
        <v>7096</v>
      </c>
      <c r="X413" t="s">
        <v>4554</v>
      </c>
      <c r="Y413" t="s">
        <v>7097</v>
      </c>
      <c r="Z413" t="s">
        <v>7098</v>
      </c>
      <c r="AA413" t="s">
        <v>4557</v>
      </c>
      <c r="AB413" t="s">
        <v>7099</v>
      </c>
      <c r="AC413" t="s">
        <v>7100</v>
      </c>
    </row>
    <row r="414" spans="1:29" x14ac:dyDescent="0.3">
      <c r="A414" t="s">
        <v>4255</v>
      </c>
      <c r="C414" t="s">
        <v>4256</v>
      </c>
      <c r="D414">
        <v>1</v>
      </c>
      <c r="E414" s="4">
        <v>1</v>
      </c>
      <c r="F414">
        <v>1.9</v>
      </c>
      <c r="H414" s="4"/>
      <c r="I414" s="3"/>
      <c r="K414" s="5">
        <v>47993.2</v>
      </c>
      <c r="L414" t="s">
        <v>17</v>
      </c>
      <c r="M414" t="s">
        <v>4257</v>
      </c>
      <c r="R414" t="s">
        <v>4256</v>
      </c>
      <c r="S414" t="s">
        <v>4256</v>
      </c>
      <c r="T414" t="s">
        <v>4550</v>
      </c>
      <c r="U414" t="s">
        <v>7101</v>
      </c>
      <c r="V414" t="s">
        <v>4257</v>
      </c>
      <c r="W414" t="s">
        <v>7102</v>
      </c>
      <c r="X414" t="s">
        <v>4554</v>
      </c>
      <c r="Y414" t="s">
        <v>5492</v>
      </c>
      <c r="Z414" t="s">
        <v>7103</v>
      </c>
      <c r="AA414" t="s">
        <v>4557</v>
      </c>
      <c r="AB414" t="s">
        <v>7104</v>
      </c>
      <c r="AC414" t="s">
        <v>7105</v>
      </c>
    </row>
    <row r="415" spans="1:29" x14ac:dyDescent="0.3">
      <c r="A415" t="s">
        <v>385</v>
      </c>
      <c r="C415" t="s">
        <v>386</v>
      </c>
      <c r="D415">
        <v>34</v>
      </c>
      <c r="E415" s="4">
        <v>89</v>
      </c>
      <c r="F415">
        <v>38.4</v>
      </c>
      <c r="G415">
        <v>8</v>
      </c>
      <c r="H415" s="4">
        <v>8</v>
      </c>
      <c r="I415" s="3">
        <f>E415/(H415*2.2978)</f>
        <v>4.8415876055357296</v>
      </c>
      <c r="J415">
        <v>6.4</v>
      </c>
      <c r="K415" s="5">
        <v>126853.9</v>
      </c>
      <c r="L415" t="s">
        <v>17</v>
      </c>
      <c r="M415" t="s">
        <v>387</v>
      </c>
      <c r="R415" t="s">
        <v>386</v>
      </c>
      <c r="S415" t="s">
        <v>386</v>
      </c>
      <c r="T415" t="s">
        <v>4550</v>
      </c>
      <c r="U415" t="s">
        <v>7106</v>
      </c>
      <c r="V415" t="s">
        <v>7107</v>
      </c>
      <c r="W415" t="s">
        <v>7108</v>
      </c>
      <c r="X415" t="s">
        <v>4554</v>
      </c>
      <c r="Y415" t="s">
        <v>7109</v>
      </c>
      <c r="Z415" t="s">
        <v>7110</v>
      </c>
      <c r="AA415" t="s">
        <v>4557</v>
      </c>
      <c r="AB415" t="s">
        <v>7111</v>
      </c>
      <c r="AC415" t="s">
        <v>7112</v>
      </c>
    </row>
    <row r="416" spans="1:29" x14ac:dyDescent="0.3">
      <c r="A416" t="s">
        <v>2074</v>
      </c>
      <c r="C416" t="s">
        <v>2075</v>
      </c>
      <c r="E416" s="4"/>
      <c r="G416">
        <v>9</v>
      </c>
      <c r="H416" s="4">
        <v>9</v>
      </c>
      <c r="I416" s="3">
        <f>E416/(H416*2.2978)</f>
        <v>0</v>
      </c>
      <c r="J416">
        <v>11.9</v>
      </c>
      <c r="K416" s="5">
        <v>102290.4</v>
      </c>
      <c r="L416" t="s">
        <v>17</v>
      </c>
      <c r="M416" t="s">
        <v>2076</v>
      </c>
      <c r="R416" t="s">
        <v>2075</v>
      </c>
      <c r="S416" t="s">
        <v>2075</v>
      </c>
      <c r="T416" t="s">
        <v>4550</v>
      </c>
      <c r="U416" t="s">
        <v>7113</v>
      </c>
      <c r="V416" t="s">
        <v>7114</v>
      </c>
      <c r="W416" t="s">
        <v>7115</v>
      </c>
      <c r="X416" t="s">
        <v>4554</v>
      </c>
      <c r="Y416" t="s">
        <v>6170</v>
      </c>
      <c r="Z416" t="s">
        <v>7116</v>
      </c>
      <c r="AA416" t="s">
        <v>4557</v>
      </c>
      <c r="AB416" t="s">
        <v>7117</v>
      </c>
      <c r="AC416" t="s">
        <v>7118</v>
      </c>
    </row>
    <row r="417" spans="1:29" x14ac:dyDescent="0.3">
      <c r="A417" t="s">
        <v>295</v>
      </c>
      <c r="C417" t="s">
        <v>296</v>
      </c>
      <c r="D417">
        <v>28</v>
      </c>
      <c r="E417" s="4">
        <v>29</v>
      </c>
      <c r="F417">
        <v>38</v>
      </c>
      <c r="G417">
        <v>6</v>
      </c>
      <c r="H417" s="4">
        <v>6</v>
      </c>
      <c r="I417" s="3">
        <f>E417/(H417*2.2978)</f>
        <v>2.1034612818057852</v>
      </c>
      <c r="J417">
        <v>6.6</v>
      </c>
      <c r="K417" s="5">
        <v>104152.3</v>
      </c>
      <c r="L417" t="s">
        <v>17</v>
      </c>
      <c r="M417" t="s">
        <v>297</v>
      </c>
      <c r="R417" t="s">
        <v>296</v>
      </c>
      <c r="S417" t="s">
        <v>296</v>
      </c>
      <c r="T417" t="s">
        <v>4550</v>
      </c>
      <c r="U417" t="s">
        <v>7119</v>
      </c>
      <c r="V417" t="s">
        <v>7120</v>
      </c>
      <c r="W417" t="s">
        <v>7121</v>
      </c>
      <c r="X417" t="s">
        <v>4554</v>
      </c>
      <c r="Y417" t="s">
        <v>6221</v>
      </c>
      <c r="Z417" t="s">
        <v>7122</v>
      </c>
      <c r="AA417" t="s">
        <v>4557</v>
      </c>
      <c r="AB417" t="s">
        <v>7123</v>
      </c>
      <c r="AC417" t="s">
        <v>7124</v>
      </c>
    </row>
    <row r="418" spans="1:29" x14ac:dyDescent="0.3">
      <c r="A418" t="s">
        <v>187</v>
      </c>
      <c r="C418" t="s">
        <v>188</v>
      </c>
      <c r="D418">
        <v>37</v>
      </c>
      <c r="E418" s="4">
        <v>45</v>
      </c>
      <c r="F418">
        <v>31.4</v>
      </c>
      <c r="G418">
        <v>15</v>
      </c>
      <c r="H418" s="4">
        <v>16</v>
      </c>
      <c r="I418" s="3">
        <f>E418/(H418*2.2978)</f>
        <v>1.2239968665680216</v>
      </c>
      <c r="J418">
        <v>10.8</v>
      </c>
      <c r="K418" s="5">
        <v>151085.29999999999</v>
      </c>
      <c r="L418" t="s">
        <v>17</v>
      </c>
      <c r="M418" t="s">
        <v>189</v>
      </c>
      <c r="R418" t="s">
        <v>188</v>
      </c>
      <c r="S418" t="s">
        <v>188</v>
      </c>
      <c r="T418" t="s">
        <v>4550</v>
      </c>
      <c r="U418" t="s">
        <v>7125</v>
      </c>
      <c r="V418" t="s">
        <v>7126</v>
      </c>
      <c r="W418" t="s">
        <v>7127</v>
      </c>
      <c r="X418" t="s">
        <v>4554</v>
      </c>
      <c r="Y418" t="s">
        <v>7128</v>
      </c>
      <c r="Z418" t="s">
        <v>7129</v>
      </c>
      <c r="AA418" t="s">
        <v>4557</v>
      </c>
      <c r="AB418" t="s">
        <v>7130</v>
      </c>
      <c r="AC418" t="s">
        <v>7131</v>
      </c>
    </row>
    <row r="419" spans="1:29" x14ac:dyDescent="0.3">
      <c r="A419" t="s">
        <v>4186</v>
      </c>
      <c r="C419" t="s">
        <v>4187</v>
      </c>
      <c r="D419">
        <v>1</v>
      </c>
      <c r="E419" s="4">
        <v>1</v>
      </c>
      <c r="F419">
        <v>2.2000000000000002</v>
      </c>
      <c r="H419" s="4"/>
      <c r="I419" s="3"/>
      <c r="K419" s="5">
        <v>66214.7</v>
      </c>
      <c r="L419" t="s">
        <v>17</v>
      </c>
      <c r="M419" t="s">
        <v>4188</v>
      </c>
      <c r="R419" t="s">
        <v>4187</v>
      </c>
      <c r="S419" t="s">
        <v>4187</v>
      </c>
      <c r="T419" t="s">
        <v>4550</v>
      </c>
      <c r="U419" t="s">
        <v>7132</v>
      </c>
      <c r="V419" t="s">
        <v>7133</v>
      </c>
      <c r="W419" t="s">
        <v>7134</v>
      </c>
      <c r="X419" t="s">
        <v>4554</v>
      </c>
      <c r="Y419" t="s">
        <v>7135</v>
      </c>
      <c r="Z419" t="s">
        <v>7136</v>
      </c>
      <c r="AA419" t="s">
        <v>4579</v>
      </c>
      <c r="AB419" t="s">
        <v>7137</v>
      </c>
      <c r="AC419" t="s">
        <v>7138</v>
      </c>
    </row>
    <row r="420" spans="1:29" x14ac:dyDescent="0.3">
      <c r="A420" t="s">
        <v>3556</v>
      </c>
      <c r="C420" t="s">
        <v>3557</v>
      </c>
      <c r="D420">
        <v>1</v>
      </c>
      <c r="E420" s="4">
        <v>1</v>
      </c>
      <c r="F420">
        <v>1.1000000000000001</v>
      </c>
      <c r="G420">
        <v>4</v>
      </c>
      <c r="H420" s="4">
        <v>4</v>
      </c>
      <c r="I420" s="3">
        <f>E420/(H420*2.2978)</f>
        <v>0.10879972147271302</v>
      </c>
      <c r="J420">
        <v>4.3</v>
      </c>
      <c r="K420" s="5">
        <v>123791.5</v>
      </c>
      <c r="L420" t="s">
        <v>17</v>
      </c>
      <c r="M420" t="s">
        <v>3558</v>
      </c>
      <c r="R420" t="s">
        <v>3557</v>
      </c>
      <c r="S420" t="s">
        <v>3557</v>
      </c>
      <c r="T420" t="s">
        <v>4550</v>
      </c>
      <c r="U420" t="s">
        <v>7139</v>
      </c>
      <c r="V420" t="s">
        <v>7140</v>
      </c>
      <c r="W420" t="s">
        <v>7141</v>
      </c>
      <c r="X420" t="s">
        <v>4554</v>
      </c>
      <c r="Y420" t="s">
        <v>7142</v>
      </c>
      <c r="Z420" t="s">
        <v>7143</v>
      </c>
      <c r="AA420" t="s">
        <v>4557</v>
      </c>
      <c r="AB420" t="s">
        <v>7144</v>
      </c>
      <c r="AC420" t="s">
        <v>7145</v>
      </c>
    </row>
    <row r="421" spans="1:29" x14ac:dyDescent="0.3">
      <c r="A421" t="s">
        <v>3115</v>
      </c>
      <c r="C421" t="s">
        <v>3116</v>
      </c>
      <c r="D421">
        <v>2</v>
      </c>
      <c r="E421" s="4">
        <v>2</v>
      </c>
      <c r="F421">
        <v>7.8</v>
      </c>
      <c r="H421" s="4"/>
      <c r="I421" s="3"/>
      <c r="K421" s="5">
        <v>59387.5</v>
      </c>
      <c r="L421" t="s">
        <v>17</v>
      </c>
      <c r="M421" t="s">
        <v>3117</v>
      </c>
      <c r="R421" t="s">
        <v>3116</v>
      </c>
      <c r="S421" t="s">
        <v>3116</v>
      </c>
      <c r="T421" t="s">
        <v>4550</v>
      </c>
      <c r="U421" t="s">
        <v>7146</v>
      </c>
      <c r="V421" t="s">
        <v>7147</v>
      </c>
      <c r="W421" t="s">
        <v>7148</v>
      </c>
      <c r="X421" t="s">
        <v>4554</v>
      </c>
      <c r="Y421" t="s">
        <v>7149</v>
      </c>
      <c r="Z421" t="s">
        <v>7150</v>
      </c>
      <c r="AA421" t="s">
        <v>4608</v>
      </c>
      <c r="AB421" t="s">
        <v>7151</v>
      </c>
      <c r="AC421" t="s">
        <v>7152</v>
      </c>
    </row>
    <row r="422" spans="1:29" x14ac:dyDescent="0.3">
      <c r="A422" t="s">
        <v>3889</v>
      </c>
      <c r="C422" t="s">
        <v>3890</v>
      </c>
      <c r="E422" s="4"/>
      <c r="G422">
        <v>3</v>
      </c>
      <c r="H422" s="4">
        <v>3</v>
      </c>
      <c r="I422" s="3">
        <f>E422/(H422*2.2978)</f>
        <v>0</v>
      </c>
      <c r="J422">
        <v>2.2000000000000002</v>
      </c>
      <c r="K422" s="5">
        <v>153488.9</v>
      </c>
      <c r="L422" t="s">
        <v>17</v>
      </c>
      <c r="M422" t="s">
        <v>3891</v>
      </c>
      <c r="R422" t="s">
        <v>3890</v>
      </c>
      <c r="S422" t="s">
        <v>3890</v>
      </c>
      <c r="T422" t="s">
        <v>4550</v>
      </c>
      <c r="U422" t="s">
        <v>7153</v>
      </c>
      <c r="V422" t="s">
        <v>7154</v>
      </c>
      <c r="W422" t="s">
        <v>7155</v>
      </c>
      <c r="X422" t="s">
        <v>4554</v>
      </c>
      <c r="Y422" t="s">
        <v>7156</v>
      </c>
      <c r="Z422" t="s">
        <v>7157</v>
      </c>
      <c r="AA422" t="s">
        <v>4557</v>
      </c>
      <c r="AB422" t="s">
        <v>7158</v>
      </c>
      <c r="AC422" t="s">
        <v>7159</v>
      </c>
    </row>
    <row r="423" spans="1:29" x14ac:dyDescent="0.3">
      <c r="A423" t="s">
        <v>1450</v>
      </c>
      <c r="C423" t="s">
        <v>1451</v>
      </c>
      <c r="D423">
        <v>7</v>
      </c>
      <c r="E423" s="4">
        <v>8</v>
      </c>
      <c r="F423">
        <v>29.2</v>
      </c>
      <c r="H423" s="4"/>
      <c r="I423" s="3"/>
      <c r="K423" s="5">
        <v>36971.5</v>
      </c>
      <c r="L423" t="s">
        <v>17</v>
      </c>
      <c r="M423" t="s">
        <v>1452</v>
      </c>
      <c r="R423" t="s">
        <v>1451</v>
      </c>
      <c r="S423" t="s">
        <v>1451</v>
      </c>
      <c r="T423" t="s">
        <v>4550</v>
      </c>
      <c r="U423" t="s">
        <v>7160</v>
      </c>
      <c r="V423" t="s">
        <v>7161</v>
      </c>
      <c r="W423" t="s">
        <v>7162</v>
      </c>
      <c r="X423" t="s">
        <v>4554</v>
      </c>
      <c r="Y423" t="s">
        <v>5766</v>
      </c>
      <c r="Z423" t="s">
        <v>7163</v>
      </c>
      <c r="AA423" t="s">
        <v>4557</v>
      </c>
      <c r="AB423" t="s">
        <v>7164</v>
      </c>
      <c r="AC423" t="s">
        <v>7165</v>
      </c>
    </row>
    <row r="424" spans="1:29" x14ac:dyDescent="0.3">
      <c r="A424" t="s">
        <v>334</v>
      </c>
      <c r="C424" t="s">
        <v>335</v>
      </c>
      <c r="D424">
        <v>28</v>
      </c>
      <c r="E424" s="4">
        <v>34</v>
      </c>
      <c r="F424">
        <v>38.1</v>
      </c>
      <c r="G424">
        <v>7</v>
      </c>
      <c r="H424" s="4">
        <v>7</v>
      </c>
      <c r="I424" s="3">
        <f>E424/(H424*2.2978)</f>
        <v>2.1138231600412816</v>
      </c>
      <c r="J424">
        <v>9.5</v>
      </c>
      <c r="K424" s="5">
        <v>102078.39999999999</v>
      </c>
      <c r="L424" t="s">
        <v>17</v>
      </c>
      <c r="M424" t="s">
        <v>336</v>
      </c>
      <c r="R424" t="s">
        <v>335</v>
      </c>
      <c r="S424" t="s">
        <v>335</v>
      </c>
      <c r="T424" t="s">
        <v>4550</v>
      </c>
      <c r="U424" t="s">
        <v>7166</v>
      </c>
      <c r="V424" t="s">
        <v>7167</v>
      </c>
      <c r="W424" t="s">
        <v>7168</v>
      </c>
      <c r="X424" t="s">
        <v>4554</v>
      </c>
      <c r="Y424" t="s">
        <v>7169</v>
      </c>
      <c r="Z424" t="s">
        <v>7170</v>
      </c>
      <c r="AA424" t="s">
        <v>4557</v>
      </c>
      <c r="AB424" t="s">
        <v>7171</v>
      </c>
      <c r="AC424" t="s">
        <v>7172</v>
      </c>
    </row>
    <row r="425" spans="1:29" x14ac:dyDescent="0.3">
      <c r="A425" t="s">
        <v>382</v>
      </c>
      <c r="C425" t="s">
        <v>383</v>
      </c>
      <c r="D425">
        <v>23</v>
      </c>
      <c r="E425" s="4">
        <v>27</v>
      </c>
      <c r="F425">
        <v>37.799999999999997</v>
      </c>
      <c r="G425">
        <v>5</v>
      </c>
      <c r="H425" s="4">
        <v>6</v>
      </c>
      <c r="I425" s="3">
        <f>E425/(H425*2.2978)</f>
        <v>1.9583949865088346</v>
      </c>
      <c r="J425">
        <v>6.2</v>
      </c>
      <c r="K425" s="5">
        <v>91547.1</v>
      </c>
      <c r="L425" t="s">
        <v>17</v>
      </c>
      <c r="M425" t="s">
        <v>384</v>
      </c>
      <c r="R425" t="s">
        <v>383</v>
      </c>
      <c r="S425" t="s">
        <v>383</v>
      </c>
      <c r="T425" t="s">
        <v>4550</v>
      </c>
      <c r="U425" t="s">
        <v>7173</v>
      </c>
      <c r="V425" t="s">
        <v>7174</v>
      </c>
      <c r="W425" t="s">
        <v>7175</v>
      </c>
      <c r="X425" t="s">
        <v>4554</v>
      </c>
      <c r="Y425" t="s">
        <v>7176</v>
      </c>
      <c r="Z425" t="s">
        <v>7177</v>
      </c>
      <c r="AA425" t="s">
        <v>4557</v>
      </c>
      <c r="AB425" t="s">
        <v>7178</v>
      </c>
      <c r="AC425" t="s">
        <v>7179</v>
      </c>
    </row>
    <row r="426" spans="1:29" x14ac:dyDescent="0.3">
      <c r="A426" t="s">
        <v>559</v>
      </c>
      <c r="C426" t="s">
        <v>560</v>
      </c>
      <c r="D426">
        <v>17</v>
      </c>
      <c r="E426" s="4">
        <v>21</v>
      </c>
      <c r="F426">
        <v>29.8</v>
      </c>
      <c r="H426" s="4"/>
      <c r="I426" s="3"/>
      <c r="K426" s="5">
        <v>96737</v>
      </c>
      <c r="L426" t="s">
        <v>17</v>
      </c>
      <c r="M426" t="s">
        <v>561</v>
      </c>
      <c r="R426" t="s">
        <v>560</v>
      </c>
      <c r="S426" t="s">
        <v>560</v>
      </c>
      <c r="T426" t="s">
        <v>4550</v>
      </c>
      <c r="U426" t="s">
        <v>7180</v>
      </c>
      <c r="V426" t="s">
        <v>7181</v>
      </c>
      <c r="W426" t="s">
        <v>7182</v>
      </c>
      <c r="X426" t="s">
        <v>4554</v>
      </c>
      <c r="Y426" t="s">
        <v>7183</v>
      </c>
      <c r="Z426" t="s">
        <v>7184</v>
      </c>
      <c r="AA426" t="s">
        <v>4557</v>
      </c>
      <c r="AB426" t="s">
        <v>7185</v>
      </c>
      <c r="AC426" t="s">
        <v>7179</v>
      </c>
    </row>
    <row r="427" spans="1:29" x14ac:dyDescent="0.3">
      <c r="A427" t="s">
        <v>715</v>
      </c>
      <c r="C427" t="s">
        <v>716</v>
      </c>
      <c r="D427">
        <v>15</v>
      </c>
      <c r="E427" s="4">
        <v>18</v>
      </c>
      <c r="F427">
        <v>29.2</v>
      </c>
      <c r="G427">
        <v>9</v>
      </c>
      <c r="H427" s="4">
        <v>9</v>
      </c>
      <c r="I427" s="3">
        <f>E427/(H427*2.2978)</f>
        <v>0.8703977717817043</v>
      </c>
      <c r="J427">
        <v>13.1</v>
      </c>
      <c r="K427" s="5">
        <v>82343.600000000006</v>
      </c>
      <c r="L427" t="s">
        <v>17</v>
      </c>
      <c r="M427" t="s">
        <v>717</v>
      </c>
      <c r="R427" t="s">
        <v>716</v>
      </c>
      <c r="S427" t="s">
        <v>716</v>
      </c>
      <c r="T427" t="s">
        <v>4550</v>
      </c>
      <c r="U427" t="s">
        <v>7186</v>
      </c>
      <c r="V427" t="s">
        <v>7187</v>
      </c>
      <c r="W427" t="s">
        <v>7188</v>
      </c>
      <c r="X427" t="s">
        <v>4554</v>
      </c>
      <c r="Y427" t="s">
        <v>7189</v>
      </c>
      <c r="Z427" t="s">
        <v>7190</v>
      </c>
      <c r="AA427" t="s">
        <v>4557</v>
      </c>
      <c r="AB427" t="s">
        <v>7191</v>
      </c>
      <c r="AC427" t="s">
        <v>7192</v>
      </c>
    </row>
    <row r="428" spans="1:29" x14ac:dyDescent="0.3">
      <c r="A428" t="s">
        <v>406</v>
      </c>
      <c r="C428" t="s">
        <v>407</v>
      </c>
      <c r="D428">
        <v>24</v>
      </c>
      <c r="E428" s="4">
        <v>27</v>
      </c>
      <c r="F428">
        <v>32.9</v>
      </c>
      <c r="H428" s="4"/>
      <c r="I428" s="3"/>
      <c r="K428" s="5">
        <v>92867.9</v>
      </c>
      <c r="L428" t="s">
        <v>17</v>
      </c>
      <c r="M428" t="s">
        <v>408</v>
      </c>
      <c r="R428" t="s">
        <v>407</v>
      </c>
      <c r="S428" t="s">
        <v>407</v>
      </c>
      <c r="T428" t="s">
        <v>4550</v>
      </c>
      <c r="U428" t="s">
        <v>7193</v>
      </c>
      <c r="V428" t="s">
        <v>7194</v>
      </c>
      <c r="W428" t="s">
        <v>7195</v>
      </c>
      <c r="X428" t="s">
        <v>4554</v>
      </c>
      <c r="Y428" t="s">
        <v>7196</v>
      </c>
      <c r="Z428" t="s">
        <v>7197</v>
      </c>
      <c r="AA428" t="s">
        <v>4557</v>
      </c>
      <c r="AB428" t="s">
        <v>7198</v>
      </c>
      <c r="AC428" t="s">
        <v>7199</v>
      </c>
    </row>
    <row r="429" spans="1:29" x14ac:dyDescent="0.3">
      <c r="A429" t="s">
        <v>250</v>
      </c>
      <c r="C429" t="s">
        <v>251</v>
      </c>
      <c r="D429">
        <v>31</v>
      </c>
      <c r="E429" s="4">
        <v>42</v>
      </c>
      <c r="F429">
        <v>56.5</v>
      </c>
      <c r="G429">
        <v>4</v>
      </c>
      <c r="H429" s="4">
        <v>4</v>
      </c>
      <c r="I429" s="3">
        <f>E429/(H429*2.2978)</f>
        <v>4.5695883018539467</v>
      </c>
      <c r="J429">
        <v>6.7</v>
      </c>
      <c r="K429" s="5">
        <v>81211.5</v>
      </c>
      <c r="L429" t="s">
        <v>17</v>
      </c>
      <c r="M429" t="s">
        <v>252</v>
      </c>
      <c r="R429" t="s">
        <v>251</v>
      </c>
      <c r="S429" t="s">
        <v>251</v>
      </c>
      <c r="T429" t="s">
        <v>4550</v>
      </c>
      <c r="U429" t="s">
        <v>7200</v>
      </c>
      <c r="V429" t="s">
        <v>7201</v>
      </c>
      <c r="W429" t="s">
        <v>7202</v>
      </c>
      <c r="X429" t="s">
        <v>4554</v>
      </c>
      <c r="Y429" t="s">
        <v>7203</v>
      </c>
      <c r="Z429" t="s">
        <v>7204</v>
      </c>
      <c r="AA429" t="s">
        <v>4557</v>
      </c>
      <c r="AB429" t="s">
        <v>7185</v>
      </c>
      <c r="AC429" t="s">
        <v>7205</v>
      </c>
    </row>
    <row r="430" spans="1:29" x14ac:dyDescent="0.3">
      <c r="A430" t="s">
        <v>3154</v>
      </c>
      <c r="C430" t="s">
        <v>3155</v>
      </c>
      <c r="D430">
        <v>1</v>
      </c>
      <c r="E430" s="4">
        <v>1</v>
      </c>
      <c r="F430">
        <v>0.7</v>
      </c>
      <c r="G430">
        <v>2</v>
      </c>
      <c r="H430" s="4">
        <v>2</v>
      </c>
      <c r="I430" s="3">
        <f>E430/(H430*2.2978)</f>
        <v>0.21759944294542605</v>
      </c>
      <c r="J430">
        <v>1.3</v>
      </c>
      <c r="K430" s="5">
        <v>172791.7</v>
      </c>
      <c r="L430" t="s">
        <v>17</v>
      </c>
      <c r="M430" t="s">
        <v>3156</v>
      </c>
      <c r="R430" t="s">
        <v>3155</v>
      </c>
      <c r="S430" t="s">
        <v>3155</v>
      </c>
      <c r="T430" t="s">
        <v>4550</v>
      </c>
      <c r="U430" t="s">
        <v>7206</v>
      </c>
      <c r="V430" t="s">
        <v>7207</v>
      </c>
      <c r="W430" t="s">
        <v>7208</v>
      </c>
      <c r="X430" t="s">
        <v>4554</v>
      </c>
      <c r="Y430" t="s">
        <v>7209</v>
      </c>
      <c r="Z430" t="s">
        <v>7210</v>
      </c>
      <c r="AA430" t="s">
        <v>4557</v>
      </c>
      <c r="AB430" t="s">
        <v>7211</v>
      </c>
      <c r="AC430" t="s">
        <v>7212</v>
      </c>
    </row>
    <row r="431" spans="1:29" x14ac:dyDescent="0.3">
      <c r="A431" t="s">
        <v>958</v>
      </c>
      <c r="C431" t="s">
        <v>959</v>
      </c>
      <c r="E431" s="4"/>
      <c r="G431">
        <v>15</v>
      </c>
      <c r="H431" s="4">
        <v>16</v>
      </c>
      <c r="I431" s="3">
        <f>E431/(H431*2.2978)</f>
        <v>0</v>
      </c>
      <c r="J431">
        <v>20.6</v>
      </c>
      <c r="K431" s="5">
        <v>96950.1</v>
      </c>
      <c r="L431" t="s">
        <v>17</v>
      </c>
      <c r="M431" t="s">
        <v>960</v>
      </c>
      <c r="R431" t="s">
        <v>959</v>
      </c>
      <c r="S431" t="s">
        <v>959</v>
      </c>
      <c r="T431" t="s">
        <v>4550</v>
      </c>
      <c r="U431" t="s">
        <v>7213</v>
      </c>
      <c r="V431" t="s">
        <v>7214</v>
      </c>
      <c r="W431" t="s">
        <v>7215</v>
      </c>
      <c r="X431" t="s">
        <v>4554</v>
      </c>
      <c r="Y431" t="s">
        <v>7183</v>
      </c>
      <c r="Z431" t="s">
        <v>7216</v>
      </c>
      <c r="AA431" t="s">
        <v>4579</v>
      </c>
      <c r="AB431" t="s">
        <v>7217</v>
      </c>
      <c r="AC431" t="s">
        <v>7218</v>
      </c>
    </row>
    <row r="432" spans="1:29" x14ac:dyDescent="0.3">
      <c r="A432" t="s">
        <v>2980</v>
      </c>
      <c r="C432" t="s">
        <v>2981</v>
      </c>
      <c r="E432" s="4"/>
      <c r="G432">
        <v>3</v>
      </c>
      <c r="H432" s="4">
        <v>4</v>
      </c>
      <c r="I432" s="3">
        <f>E432/(H432*2.2978)</f>
        <v>0</v>
      </c>
      <c r="J432">
        <v>9.5</v>
      </c>
      <c r="K432" s="5">
        <v>35490.699999999997</v>
      </c>
      <c r="L432" t="s">
        <v>17</v>
      </c>
      <c r="M432" t="s">
        <v>2982</v>
      </c>
      <c r="R432" t="s">
        <v>2981</v>
      </c>
      <c r="S432" t="s">
        <v>2981</v>
      </c>
      <c r="T432" t="s">
        <v>4550</v>
      </c>
      <c r="U432" t="s">
        <v>7219</v>
      </c>
      <c r="V432" t="s">
        <v>7220</v>
      </c>
      <c r="W432" t="s">
        <v>7221</v>
      </c>
      <c r="X432" t="s">
        <v>4554</v>
      </c>
      <c r="Y432" t="s">
        <v>5120</v>
      </c>
      <c r="Z432" t="s">
        <v>7222</v>
      </c>
      <c r="AA432" t="s">
        <v>4557</v>
      </c>
      <c r="AB432" t="s">
        <v>7223</v>
      </c>
      <c r="AC432" t="s">
        <v>7224</v>
      </c>
    </row>
    <row r="433" spans="1:29" x14ac:dyDescent="0.3">
      <c r="A433" t="s">
        <v>3181</v>
      </c>
      <c r="C433" t="s">
        <v>3182</v>
      </c>
      <c r="E433" s="4"/>
      <c r="G433">
        <v>3</v>
      </c>
      <c r="H433" s="4">
        <v>3</v>
      </c>
      <c r="I433" s="3">
        <f>E433/(H433*2.2978)</f>
        <v>0</v>
      </c>
      <c r="J433">
        <v>10.8</v>
      </c>
      <c r="K433" s="5">
        <v>36472</v>
      </c>
      <c r="L433" t="s">
        <v>17</v>
      </c>
      <c r="M433" t="s">
        <v>3183</v>
      </c>
      <c r="R433" t="s">
        <v>3182</v>
      </c>
      <c r="S433" t="s">
        <v>3182</v>
      </c>
      <c r="T433" t="s">
        <v>4550</v>
      </c>
      <c r="U433" t="s">
        <v>7225</v>
      </c>
      <c r="V433" t="s">
        <v>7226</v>
      </c>
      <c r="W433" t="s">
        <v>7227</v>
      </c>
      <c r="X433" t="s">
        <v>4554</v>
      </c>
      <c r="Y433" t="s">
        <v>4890</v>
      </c>
      <c r="Z433" t="s">
        <v>7228</v>
      </c>
      <c r="AA433" t="s">
        <v>4557</v>
      </c>
      <c r="AB433" t="s">
        <v>7229</v>
      </c>
      <c r="AC433" t="s">
        <v>7230</v>
      </c>
    </row>
    <row r="434" spans="1:29" x14ac:dyDescent="0.3">
      <c r="A434" t="s">
        <v>397</v>
      </c>
      <c r="C434" t="s">
        <v>398</v>
      </c>
      <c r="D434">
        <v>26</v>
      </c>
      <c r="E434" s="4">
        <v>27</v>
      </c>
      <c r="F434">
        <v>21.1</v>
      </c>
      <c r="H434" s="4"/>
      <c r="I434" s="3"/>
      <c r="K434" s="5">
        <v>194112.2</v>
      </c>
      <c r="L434" t="s">
        <v>17</v>
      </c>
      <c r="M434" t="s">
        <v>399</v>
      </c>
      <c r="R434" t="s">
        <v>398</v>
      </c>
      <c r="S434" t="s">
        <v>398</v>
      </c>
      <c r="T434" t="s">
        <v>4550</v>
      </c>
      <c r="U434" t="s">
        <v>7231</v>
      </c>
      <c r="V434" t="s">
        <v>7232</v>
      </c>
      <c r="W434" t="s">
        <v>7233</v>
      </c>
      <c r="X434" t="s">
        <v>4554</v>
      </c>
      <c r="Y434" t="s">
        <v>7234</v>
      </c>
      <c r="Z434" t="s">
        <v>7235</v>
      </c>
      <c r="AA434" t="s">
        <v>4557</v>
      </c>
      <c r="AB434" t="s">
        <v>7236</v>
      </c>
      <c r="AC434" t="s">
        <v>7237</v>
      </c>
    </row>
    <row r="435" spans="1:29" x14ac:dyDescent="0.3">
      <c r="A435" t="s">
        <v>2392</v>
      </c>
      <c r="C435" t="s">
        <v>2393</v>
      </c>
      <c r="D435">
        <v>6</v>
      </c>
      <c r="E435" s="4">
        <v>8</v>
      </c>
      <c r="F435">
        <v>7.3</v>
      </c>
      <c r="H435" s="4"/>
      <c r="I435" s="3"/>
      <c r="K435" s="5">
        <v>128213.8</v>
      </c>
      <c r="L435" t="s">
        <v>17</v>
      </c>
      <c r="M435" t="s">
        <v>2394</v>
      </c>
      <c r="R435" t="s">
        <v>2393</v>
      </c>
      <c r="S435" t="s">
        <v>2393</v>
      </c>
      <c r="T435" t="s">
        <v>4550</v>
      </c>
      <c r="U435" t="s">
        <v>7238</v>
      </c>
      <c r="V435" t="s">
        <v>7239</v>
      </c>
      <c r="W435" t="s">
        <v>7240</v>
      </c>
      <c r="X435" t="s">
        <v>4554</v>
      </c>
      <c r="Y435" t="s">
        <v>7241</v>
      </c>
      <c r="Z435" t="s">
        <v>7242</v>
      </c>
      <c r="AA435" t="s">
        <v>4557</v>
      </c>
      <c r="AB435" t="s">
        <v>7243</v>
      </c>
      <c r="AC435" t="s">
        <v>7244</v>
      </c>
    </row>
    <row r="436" spans="1:29" x14ac:dyDescent="0.3">
      <c r="A436" t="s">
        <v>52</v>
      </c>
      <c r="C436" t="s">
        <v>53</v>
      </c>
      <c r="D436">
        <v>64</v>
      </c>
      <c r="E436" s="4">
        <v>87</v>
      </c>
      <c r="F436">
        <v>40.9</v>
      </c>
      <c r="G436">
        <v>2</v>
      </c>
      <c r="H436" s="4">
        <v>2</v>
      </c>
      <c r="I436" s="3">
        <f>E436/(H436*2.2978)</f>
        <v>18.931151536252067</v>
      </c>
      <c r="J436">
        <v>1</v>
      </c>
      <c r="K436" s="5">
        <v>217178.1</v>
      </c>
      <c r="L436" t="s">
        <v>17</v>
      </c>
      <c r="M436" t="s">
        <v>54</v>
      </c>
      <c r="R436" t="s">
        <v>53</v>
      </c>
      <c r="S436" t="s">
        <v>53</v>
      </c>
      <c r="T436" t="s">
        <v>4550</v>
      </c>
      <c r="U436" t="s">
        <v>7245</v>
      </c>
      <c r="V436" t="s">
        <v>7246</v>
      </c>
      <c r="W436" t="s">
        <v>7247</v>
      </c>
      <c r="X436" t="s">
        <v>4554</v>
      </c>
      <c r="Y436" t="s">
        <v>7248</v>
      </c>
      <c r="Z436" t="s">
        <v>7249</v>
      </c>
      <c r="AA436" t="s">
        <v>4557</v>
      </c>
      <c r="AB436" t="s">
        <v>7250</v>
      </c>
      <c r="AC436" t="s">
        <v>7251</v>
      </c>
    </row>
    <row r="437" spans="1:29" x14ac:dyDescent="0.3">
      <c r="A437" t="s">
        <v>3427</v>
      </c>
      <c r="C437" t="s">
        <v>3428</v>
      </c>
      <c r="D437">
        <v>1</v>
      </c>
      <c r="E437" s="4">
        <v>1</v>
      </c>
      <c r="F437">
        <v>15.4</v>
      </c>
      <c r="H437" s="4"/>
      <c r="I437" s="3"/>
      <c r="K437" s="5">
        <v>13251.4</v>
      </c>
      <c r="L437" t="s">
        <v>17</v>
      </c>
      <c r="M437" t="s">
        <v>3429</v>
      </c>
      <c r="R437" t="s">
        <v>3428</v>
      </c>
      <c r="S437" t="s">
        <v>3428</v>
      </c>
      <c r="T437" t="s">
        <v>4550</v>
      </c>
      <c r="U437" t="s">
        <v>7252</v>
      </c>
      <c r="V437" t="s">
        <v>7253</v>
      </c>
      <c r="W437" t="s">
        <v>7254</v>
      </c>
      <c r="X437" t="s">
        <v>4554</v>
      </c>
      <c r="Y437" t="s">
        <v>5282</v>
      </c>
      <c r="Z437" t="s">
        <v>7255</v>
      </c>
      <c r="AA437" t="s">
        <v>4608</v>
      </c>
      <c r="AB437" t="s">
        <v>7256</v>
      </c>
      <c r="AC437" t="s">
        <v>4744</v>
      </c>
    </row>
    <row r="438" spans="1:29" x14ac:dyDescent="0.3">
      <c r="A438" t="s">
        <v>181</v>
      </c>
      <c r="C438" t="s">
        <v>182</v>
      </c>
      <c r="D438">
        <v>47</v>
      </c>
      <c r="E438" s="4">
        <v>56</v>
      </c>
      <c r="F438">
        <v>45.5</v>
      </c>
      <c r="H438" s="4"/>
      <c r="I438" s="3"/>
      <c r="K438" s="5">
        <v>133911.79999999999</v>
      </c>
      <c r="L438" t="s">
        <v>17</v>
      </c>
      <c r="M438" t="s">
        <v>183</v>
      </c>
      <c r="R438" t="s">
        <v>182</v>
      </c>
      <c r="S438" t="s">
        <v>182</v>
      </c>
      <c r="T438" t="s">
        <v>4550</v>
      </c>
      <c r="U438" t="s">
        <v>7257</v>
      </c>
      <c r="V438" t="s">
        <v>7258</v>
      </c>
      <c r="W438" t="s">
        <v>7259</v>
      </c>
      <c r="X438" t="s">
        <v>4554</v>
      </c>
      <c r="Y438" t="s">
        <v>7260</v>
      </c>
      <c r="Z438" t="s">
        <v>7261</v>
      </c>
      <c r="AA438" t="s">
        <v>4579</v>
      </c>
      <c r="AB438" t="s">
        <v>7262</v>
      </c>
      <c r="AC438" t="s">
        <v>7263</v>
      </c>
    </row>
    <row r="439" spans="1:29" x14ac:dyDescent="0.3">
      <c r="A439" t="s">
        <v>1144</v>
      </c>
      <c r="C439" t="s">
        <v>1145</v>
      </c>
      <c r="D439">
        <v>9</v>
      </c>
      <c r="E439" s="4">
        <v>9</v>
      </c>
      <c r="F439">
        <v>45.1</v>
      </c>
      <c r="H439" s="4"/>
      <c r="I439" s="3"/>
      <c r="K439" s="5">
        <v>31311.200000000001</v>
      </c>
      <c r="L439" t="s">
        <v>17</v>
      </c>
      <c r="M439" t="s">
        <v>1146</v>
      </c>
      <c r="R439" t="s">
        <v>1145</v>
      </c>
      <c r="S439" t="s">
        <v>1145</v>
      </c>
      <c r="T439" t="s">
        <v>4550</v>
      </c>
      <c r="U439" t="s">
        <v>7264</v>
      </c>
      <c r="V439" t="s">
        <v>7265</v>
      </c>
      <c r="W439" t="s">
        <v>7266</v>
      </c>
      <c r="X439" t="s">
        <v>4554</v>
      </c>
      <c r="Y439" t="s">
        <v>6720</v>
      </c>
      <c r="Z439" t="s">
        <v>7267</v>
      </c>
      <c r="AA439" t="s">
        <v>4579</v>
      </c>
      <c r="AB439" t="s">
        <v>7268</v>
      </c>
      <c r="AC439" t="s">
        <v>7263</v>
      </c>
    </row>
    <row r="440" spans="1:29" x14ac:dyDescent="0.3">
      <c r="A440" t="s">
        <v>3574</v>
      </c>
      <c r="C440" t="s">
        <v>3575</v>
      </c>
      <c r="D440">
        <v>1</v>
      </c>
      <c r="E440" s="4">
        <v>1</v>
      </c>
      <c r="F440">
        <v>6.4</v>
      </c>
      <c r="H440" s="4"/>
      <c r="I440" s="3"/>
      <c r="K440" s="5">
        <v>19294.5</v>
      </c>
      <c r="L440" t="s">
        <v>17</v>
      </c>
      <c r="M440" t="s">
        <v>3576</v>
      </c>
      <c r="R440" t="s">
        <v>3575</v>
      </c>
      <c r="S440" t="s">
        <v>3575</v>
      </c>
      <c r="T440" t="s">
        <v>4550</v>
      </c>
      <c r="U440" t="s">
        <v>7269</v>
      </c>
      <c r="V440" t="s">
        <v>7270</v>
      </c>
      <c r="W440" t="s">
        <v>7271</v>
      </c>
      <c r="X440" t="s">
        <v>4554</v>
      </c>
      <c r="Y440" t="s">
        <v>6659</v>
      </c>
      <c r="Z440" t="s">
        <v>7272</v>
      </c>
      <c r="AA440" t="s">
        <v>4608</v>
      </c>
      <c r="AB440" t="s">
        <v>7273</v>
      </c>
      <c r="AC440" t="s">
        <v>7274</v>
      </c>
    </row>
    <row r="441" spans="1:29" x14ac:dyDescent="0.3">
      <c r="A441" t="s">
        <v>4258</v>
      </c>
      <c r="C441" t="s">
        <v>4259</v>
      </c>
      <c r="D441">
        <v>3</v>
      </c>
      <c r="E441" s="4">
        <v>3</v>
      </c>
      <c r="F441">
        <v>2.2999999999999998</v>
      </c>
      <c r="H441" s="4"/>
      <c r="I441" s="3"/>
      <c r="K441" s="5">
        <v>127716.2</v>
      </c>
      <c r="L441" t="s">
        <v>17</v>
      </c>
      <c r="M441" t="s">
        <v>4260</v>
      </c>
      <c r="R441" t="s">
        <v>4259</v>
      </c>
      <c r="S441" t="s">
        <v>4259</v>
      </c>
      <c r="T441" t="s">
        <v>4550</v>
      </c>
      <c r="U441" t="s">
        <v>7275</v>
      </c>
      <c r="V441" t="s">
        <v>7276</v>
      </c>
      <c r="W441" t="s">
        <v>7277</v>
      </c>
      <c r="X441" t="s">
        <v>4554</v>
      </c>
      <c r="Y441" t="s">
        <v>7278</v>
      </c>
      <c r="Z441" t="s">
        <v>7279</v>
      </c>
      <c r="AA441" t="s">
        <v>4579</v>
      </c>
      <c r="AB441" t="s">
        <v>7243</v>
      </c>
      <c r="AC441" t="s">
        <v>7280</v>
      </c>
    </row>
    <row r="442" spans="1:29" x14ac:dyDescent="0.3">
      <c r="A442" t="s">
        <v>3940</v>
      </c>
      <c r="C442" t="s">
        <v>3941</v>
      </c>
      <c r="D442">
        <v>1</v>
      </c>
      <c r="E442" s="4">
        <v>1</v>
      </c>
      <c r="F442">
        <v>3.2</v>
      </c>
      <c r="H442" s="4"/>
      <c r="I442" s="3"/>
      <c r="K442" s="5">
        <v>60706.5</v>
      </c>
      <c r="L442" t="s">
        <v>17</v>
      </c>
      <c r="M442" t="s">
        <v>3942</v>
      </c>
      <c r="R442" t="s">
        <v>3941</v>
      </c>
      <c r="S442" t="s">
        <v>3941</v>
      </c>
      <c r="T442" t="s">
        <v>4550</v>
      </c>
      <c r="U442" t="s">
        <v>7281</v>
      </c>
      <c r="V442" t="s">
        <v>7282</v>
      </c>
      <c r="W442" t="s">
        <v>7283</v>
      </c>
      <c r="X442" t="s">
        <v>4554</v>
      </c>
      <c r="Y442" t="s">
        <v>6521</v>
      </c>
      <c r="Z442" t="s">
        <v>7284</v>
      </c>
      <c r="AA442" t="s">
        <v>4608</v>
      </c>
      <c r="AB442" t="s">
        <v>7285</v>
      </c>
      <c r="AC442" t="s">
        <v>7280</v>
      </c>
    </row>
    <row r="443" spans="1:29" x14ac:dyDescent="0.3">
      <c r="A443" t="s">
        <v>3826</v>
      </c>
      <c r="C443" t="s">
        <v>3827</v>
      </c>
      <c r="D443">
        <v>1</v>
      </c>
      <c r="E443" s="4">
        <v>1</v>
      </c>
      <c r="F443">
        <v>7.4</v>
      </c>
      <c r="H443" s="4"/>
      <c r="I443" s="3"/>
      <c r="K443" s="5">
        <v>22948.1</v>
      </c>
      <c r="L443" t="s">
        <v>17</v>
      </c>
      <c r="M443" t="s">
        <v>3828</v>
      </c>
      <c r="R443" t="s">
        <v>3827</v>
      </c>
      <c r="S443" t="s">
        <v>3827</v>
      </c>
      <c r="T443" t="s">
        <v>4550</v>
      </c>
      <c r="U443" t="s">
        <v>7286</v>
      </c>
      <c r="V443" t="s">
        <v>7287</v>
      </c>
      <c r="W443" t="s">
        <v>7288</v>
      </c>
      <c r="X443" t="s">
        <v>4554</v>
      </c>
      <c r="Y443" t="s">
        <v>5038</v>
      </c>
      <c r="Z443" t="s">
        <v>7289</v>
      </c>
      <c r="AA443" t="s">
        <v>4608</v>
      </c>
      <c r="AB443" t="s">
        <v>7290</v>
      </c>
      <c r="AC443" t="s">
        <v>7291</v>
      </c>
    </row>
    <row r="444" spans="1:29" x14ac:dyDescent="0.3">
      <c r="A444" t="s">
        <v>2263</v>
      </c>
      <c r="C444" t="s">
        <v>2264</v>
      </c>
      <c r="D444">
        <v>4</v>
      </c>
      <c r="E444" s="4">
        <v>4</v>
      </c>
      <c r="F444">
        <v>15</v>
      </c>
      <c r="H444" s="4"/>
      <c r="I444" s="3"/>
      <c r="K444" s="5">
        <v>39107</v>
      </c>
      <c r="L444" t="s">
        <v>17</v>
      </c>
      <c r="M444" t="s">
        <v>2265</v>
      </c>
      <c r="R444" t="s">
        <v>2264</v>
      </c>
      <c r="S444" t="s">
        <v>2264</v>
      </c>
      <c r="T444" t="s">
        <v>4550</v>
      </c>
      <c r="U444" t="s">
        <v>7292</v>
      </c>
      <c r="V444" t="s">
        <v>7293</v>
      </c>
      <c r="W444" t="s">
        <v>7294</v>
      </c>
      <c r="X444" t="s">
        <v>4554</v>
      </c>
      <c r="Y444" t="s">
        <v>6832</v>
      </c>
      <c r="Z444" t="s">
        <v>7295</v>
      </c>
      <c r="AA444" t="s">
        <v>4579</v>
      </c>
      <c r="AB444" t="s">
        <v>7296</v>
      </c>
      <c r="AC444" t="s">
        <v>4744</v>
      </c>
    </row>
    <row r="445" spans="1:29" x14ac:dyDescent="0.3">
      <c r="A445" t="s">
        <v>1573</v>
      </c>
      <c r="C445" t="s">
        <v>1574</v>
      </c>
      <c r="D445">
        <v>5</v>
      </c>
      <c r="E445" s="4">
        <v>5</v>
      </c>
      <c r="F445">
        <v>29.5</v>
      </c>
      <c r="H445" s="4"/>
      <c r="I445" s="3"/>
      <c r="K445" s="5">
        <v>24570.5</v>
      </c>
      <c r="L445" t="s">
        <v>17</v>
      </c>
      <c r="M445" t="s">
        <v>1575</v>
      </c>
      <c r="R445" t="s">
        <v>1574</v>
      </c>
      <c r="S445" t="s">
        <v>1574</v>
      </c>
      <c r="T445" t="s">
        <v>4550</v>
      </c>
      <c r="U445" t="s">
        <v>7297</v>
      </c>
      <c r="V445" t="s">
        <v>7298</v>
      </c>
      <c r="W445" t="s">
        <v>7299</v>
      </c>
      <c r="X445" t="s">
        <v>4554</v>
      </c>
      <c r="Y445" t="s">
        <v>7300</v>
      </c>
      <c r="Z445" t="s">
        <v>7301</v>
      </c>
      <c r="AA445" t="s">
        <v>4608</v>
      </c>
      <c r="AB445" t="s">
        <v>7290</v>
      </c>
      <c r="AC445" t="s">
        <v>7302</v>
      </c>
    </row>
    <row r="446" spans="1:29" x14ac:dyDescent="0.3">
      <c r="A446" t="s">
        <v>2506</v>
      </c>
      <c r="C446" t="s">
        <v>2507</v>
      </c>
      <c r="D446">
        <v>3</v>
      </c>
      <c r="E446" s="4">
        <v>4</v>
      </c>
      <c r="F446">
        <v>22</v>
      </c>
      <c r="H446" s="4"/>
      <c r="I446" s="3"/>
      <c r="K446" s="5">
        <v>17143.5</v>
      </c>
      <c r="L446" t="s">
        <v>17</v>
      </c>
      <c r="M446" t="s">
        <v>2508</v>
      </c>
      <c r="R446" t="s">
        <v>2507</v>
      </c>
      <c r="S446" t="s">
        <v>2507</v>
      </c>
      <c r="T446" t="s">
        <v>4550</v>
      </c>
      <c r="U446" t="s">
        <v>7303</v>
      </c>
      <c r="V446" t="s">
        <v>7304</v>
      </c>
      <c r="W446" t="s">
        <v>7305</v>
      </c>
      <c r="X446" t="s">
        <v>4554</v>
      </c>
      <c r="Y446" t="s">
        <v>7306</v>
      </c>
      <c r="Z446" t="s">
        <v>7307</v>
      </c>
      <c r="AA446" t="s">
        <v>4608</v>
      </c>
      <c r="AB446" t="s">
        <v>7308</v>
      </c>
      <c r="AC446" t="s">
        <v>7302</v>
      </c>
    </row>
    <row r="447" spans="1:29" x14ac:dyDescent="0.3">
      <c r="A447" t="s">
        <v>691</v>
      </c>
      <c r="C447" t="s">
        <v>692</v>
      </c>
      <c r="D447">
        <v>17</v>
      </c>
      <c r="E447" s="4">
        <v>23</v>
      </c>
      <c r="F447">
        <v>48.9</v>
      </c>
      <c r="H447" s="4"/>
      <c r="I447" s="3"/>
      <c r="K447" s="5">
        <v>44868.6</v>
      </c>
      <c r="L447" t="s">
        <v>17</v>
      </c>
      <c r="M447" t="s">
        <v>693</v>
      </c>
      <c r="R447" t="s">
        <v>692</v>
      </c>
      <c r="S447" t="s">
        <v>692</v>
      </c>
      <c r="T447" t="s">
        <v>4550</v>
      </c>
      <c r="U447" t="s">
        <v>7309</v>
      </c>
      <c r="V447" t="s">
        <v>7310</v>
      </c>
      <c r="W447" t="s">
        <v>7311</v>
      </c>
      <c r="X447" t="s">
        <v>4554</v>
      </c>
      <c r="Y447" t="s">
        <v>7312</v>
      </c>
      <c r="Z447" t="s">
        <v>7313</v>
      </c>
      <c r="AA447" t="s">
        <v>4557</v>
      </c>
      <c r="AB447" t="s">
        <v>7314</v>
      </c>
      <c r="AC447" t="s">
        <v>7315</v>
      </c>
    </row>
    <row r="448" spans="1:29" x14ac:dyDescent="0.3">
      <c r="A448" t="s">
        <v>1138</v>
      </c>
      <c r="C448" t="s">
        <v>1139</v>
      </c>
      <c r="D448">
        <v>9</v>
      </c>
      <c r="E448" s="4">
        <v>11</v>
      </c>
      <c r="F448">
        <v>31.3</v>
      </c>
      <c r="H448" s="4"/>
      <c r="I448" s="3"/>
      <c r="K448" s="5">
        <v>45746</v>
      </c>
      <c r="L448" t="s">
        <v>17</v>
      </c>
      <c r="M448" t="s">
        <v>1140</v>
      </c>
      <c r="R448" t="s">
        <v>1139</v>
      </c>
      <c r="S448" t="s">
        <v>1139</v>
      </c>
      <c r="T448" t="s">
        <v>4550</v>
      </c>
      <c r="U448" t="s">
        <v>7316</v>
      </c>
      <c r="V448" t="s">
        <v>7317</v>
      </c>
      <c r="W448" t="s">
        <v>7318</v>
      </c>
      <c r="X448" t="s">
        <v>4554</v>
      </c>
      <c r="Y448" t="s">
        <v>4570</v>
      </c>
      <c r="Z448" t="s">
        <v>7319</v>
      </c>
      <c r="AA448" t="s">
        <v>4579</v>
      </c>
      <c r="AB448" t="s">
        <v>7320</v>
      </c>
      <c r="AC448" t="s">
        <v>7321</v>
      </c>
    </row>
    <row r="449" spans="1:29" x14ac:dyDescent="0.3">
      <c r="A449" t="s">
        <v>2290</v>
      </c>
      <c r="C449" t="s">
        <v>2291</v>
      </c>
      <c r="D449">
        <v>5</v>
      </c>
      <c r="E449" s="4">
        <v>5</v>
      </c>
      <c r="F449">
        <v>10.4</v>
      </c>
      <c r="H449" s="4"/>
      <c r="I449" s="3"/>
      <c r="K449" s="5">
        <v>52443.9</v>
      </c>
      <c r="L449" t="s">
        <v>17</v>
      </c>
      <c r="M449" t="s">
        <v>2292</v>
      </c>
      <c r="R449" t="s">
        <v>2291</v>
      </c>
      <c r="S449" t="s">
        <v>2291</v>
      </c>
      <c r="T449" t="s">
        <v>4550</v>
      </c>
      <c r="U449" t="s">
        <v>7322</v>
      </c>
      <c r="V449" t="s">
        <v>7323</v>
      </c>
      <c r="W449" t="s">
        <v>7324</v>
      </c>
      <c r="X449" t="s">
        <v>4554</v>
      </c>
      <c r="Y449" t="s">
        <v>6859</v>
      </c>
      <c r="Z449" t="s">
        <v>7325</v>
      </c>
      <c r="AA449" t="s">
        <v>4557</v>
      </c>
      <c r="AB449" t="s">
        <v>7326</v>
      </c>
      <c r="AC449" t="s">
        <v>7327</v>
      </c>
    </row>
    <row r="450" spans="1:29" x14ac:dyDescent="0.3">
      <c r="A450" t="s">
        <v>1741</v>
      </c>
      <c r="C450" t="s">
        <v>1742</v>
      </c>
      <c r="D450">
        <v>5</v>
      </c>
      <c r="E450" s="4">
        <v>6</v>
      </c>
      <c r="F450">
        <v>23.2</v>
      </c>
      <c r="H450" s="4"/>
      <c r="I450" s="3"/>
      <c r="K450" s="5">
        <v>40555.4</v>
      </c>
      <c r="L450" t="s">
        <v>17</v>
      </c>
      <c r="M450" t="s">
        <v>1743</v>
      </c>
      <c r="R450" t="s">
        <v>1742</v>
      </c>
      <c r="S450" t="s">
        <v>1742</v>
      </c>
      <c r="T450" t="s">
        <v>4550</v>
      </c>
      <c r="U450" t="s">
        <v>7328</v>
      </c>
      <c r="V450" t="s">
        <v>7329</v>
      </c>
      <c r="W450" t="s">
        <v>7330</v>
      </c>
      <c r="X450" t="s">
        <v>4554</v>
      </c>
      <c r="Y450" t="s">
        <v>7331</v>
      </c>
      <c r="Z450" t="s">
        <v>7332</v>
      </c>
      <c r="AA450" t="s">
        <v>4557</v>
      </c>
      <c r="AB450" t="s">
        <v>7333</v>
      </c>
      <c r="AC450" t="s">
        <v>7334</v>
      </c>
    </row>
    <row r="451" spans="1:29" x14ac:dyDescent="0.3">
      <c r="A451" t="s">
        <v>3733</v>
      </c>
      <c r="C451" t="s">
        <v>3734</v>
      </c>
      <c r="D451">
        <v>1</v>
      </c>
      <c r="E451" s="4">
        <v>1</v>
      </c>
      <c r="F451">
        <v>3.6</v>
      </c>
      <c r="H451" s="4"/>
      <c r="I451" s="3"/>
      <c r="K451" s="5">
        <v>39807.599999999999</v>
      </c>
      <c r="L451" t="s">
        <v>17</v>
      </c>
      <c r="M451" t="s">
        <v>3735</v>
      </c>
      <c r="R451" t="s">
        <v>3734</v>
      </c>
      <c r="S451" t="s">
        <v>3734</v>
      </c>
      <c r="T451" t="s">
        <v>4550</v>
      </c>
      <c r="U451" t="s">
        <v>7335</v>
      </c>
      <c r="V451" t="s">
        <v>7336</v>
      </c>
      <c r="W451" t="s">
        <v>7337</v>
      </c>
      <c r="X451" t="s">
        <v>4554</v>
      </c>
      <c r="Y451" t="s">
        <v>7338</v>
      </c>
      <c r="Z451" t="s">
        <v>7339</v>
      </c>
      <c r="AA451" t="s">
        <v>4557</v>
      </c>
      <c r="AB451" t="s">
        <v>7340</v>
      </c>
      <c r="AC451" t="s">
        <v>7341</v>
      </c>
    </row>
    <row r="452" spans="1:29" x14ac:dyDescent="0.3">
      <c r="A452" t="s">
        <v>1936</v>
      </c>
      <c r="C452" t="s">
        <v>1937</v>
      </c>
      <c r="D452">
        <v>4</v>
      </c>
      <c r="E452" s="4">
        <v>4</v>
      </c>
      <c r="F452">
        <v>7.2</v>
      </c>
      <c r="H452" s="4"/>
      <c r="I452" s="3"/>
      <c r="K452" s="5">
        <v>90583.9</v>
      </c>
      <c r="L452" t="s">
        <v>17</v>
      </c>
      <c r="M452" t="s">
        <v>1938</v>
      </c>
      <c r="R452" t="s">
        <v>1937</v>
      </c>
      <c r="S452" t="s">
        <v>1937</v>
      </c>
      <c r="T452" t="s">
        <v>4550</v>
      </c>
      <c r="U452" t="s">
        <v>7342</v>
      </c>
      <c r="V452" t="s">
        <v>7343</v>
      </c>
      <c r="W452" t="s">
        <v>7344</v>
      </c>
      <c r="X452" t="s">
        <v>4554</v>
      </c>
      <c r="Y452" t="s">
        <v>7345</v>
      </c>
      <c r="Z452" t="s">
        <v>7346</v>
      </c>
      <c r="AA452" t="s">
        <v>4557</v>
      </c>
      <c r="AB452" t="s">
        <v>7347</v>
      </c>
      <c r="AC452" t="s">
        <v>7348</v>
      </c>
    </row>
    <row r="453" spans="1:29" x14ac:dyDescent="0.3">
      <c r="A453" t="s">
        <v>568</v>
      </c>
      <c r="C453" t="s">
        <v>569</v>
      </c>
      <c r="D453">
        <v>17</v>
      </c>
      <c r="E453" s="4">
        <v>20</v>
      </c>
      <c r="F453">
        <v>39.700000000000003</v>
      </c>
      <c r="H453" s="4"/>
      <c r="I453" s="3"/>
      <c r="K453" s="5">
        <v>56476.3</v>
      </c>
      <c r="L453" t="s">
        <v>17</v>
      </c>
      <c r="M453" t="s">
        <v>570</v>
      </c>
      <c r="R453" t="s">
        <v>569</v>
      </c>
      <c r="S453" t="s">
        <v>569</v>
      </c>
      <c r="T453" t="s">
        <v>4550</v>
      </c>
      <c r="U453" t="s">
        <v>7349</v>
      </c>
      <c r="V453" t="s">
        <v>7350</v>
      </c>
      <c r="W453" t="s">
        <v>7351</v>
      </c>
      <c r="X453" t="s">
        <v>4554</v>
      </c>
      <c r="Y453" t="s">
        <v>5078</v>
      </c>
      <c r="Z453" t="s">
        <v>7352</v>
      </c>
      <c r="AA453" t="s">
        <v>4579</v>
      </c>
      <c r="AB453" t="s">
        <v>7353</v>
      </c>
      <c r="AC453" t="s">
        <v>4610</v>
      </c>
    </row>
    <row r="454" spans="1:29" x14ac:dyDescent="0.3">
      <c r="A454" t="s">
        <v>3610</v>
      </c>
      <c r="C454" t="s">
        <v>3611</v>
      </c>
      <c r="E454" s="4"/>
      <c r="G454">
        <v>6</v>
      </c>
      <c r="H454" s="4">
        <v>6</v>
      </c>
      <c r="I454" s="3">
        <f>E454/(H454*2.2978)</f>
        <v>0</v>
      </c>
      <c r="J454">
        <v>17.399999999999999</v>
      </c>
      <c r="K454" s="5">
        <v>29812.799999999999</v>
      </c>
      <c r="L454" t="s">
        <v>17</v>
      </c>
      <c r="M454" t="s">
        <v>3612</v>
      </c>
      <c r="R454" t="s">
        <v>3611</v>
      </c>
      <c r="S454" t="s">
        <v>3611</v>
      </c>
      <c r="T454" t="s">
        <v>4550</v>
      </c>
      <c r="U454" t="s">
        <v>7354</v>
      </c>
      <c r="V454" t="s">
        <v>3612</v>
      </c>
      <c r="W454" t="s">
        <v>7355</v>
      </c>
      <c r="X454" t="s">
        <v>4554</v>
      </c>
      <c r="Y454" t="s">
        <v>7356</v>
      </c>
      <c r="Z454" t="s">
        <v>7357</v>
      </c>
      <c r="AA454" t="s">
        <v>4608</v>
      </c>
      <c r="AB454" t="s">
        <v>7358</v>
      </c>
      <c r="AC454" t="s">
        <v>4744</v>
      </c>
    </row>
    <row r="455" spans="1:29" x14ac:dyDescent="0.3">
      <c r="A455" t="s">
        <v>3046</v>
      </c>
      <c r="C455" t="s">
        <v>3047</v>
      </c>
      <c r="D455">
        <v>2</v>
      </c>
      <c r="E455" s="4">
        <v>2</v>
      </c>
      <c r="F455">
        <v>12.7</v>
      </c>
      <c r="H455" s="4"/>
      <c r="I455" s="3"/>
      <c r="K455" s="5">
        <v>29174.9</v>
      </c>
      <c r="L455" t="s">
        <v>17</v>
      </c>
      <c r="M455" t="s">
        <v>3048</v>
      </c>
      <c r="R455" t="s">
        <v>3047</v>
      </c>
      <c r="S455" t="s">
        <v>3047</v>
      </c>
      <c r="T455" t="s">
        <v>4550</v>
      </c>
      <c r="U455" t="s">
        <v>7359</v>
      </c>
      <c r="V455" t="s">
        <v>7360</v>
      </c>
      <c r="W455" t="s">
        <v>7361</v>
      </c>
      <c r="X455" t="s">
        <v>4554</v>
      </c>
      <c r="Y455" t="s">
        <v>7362</v>
      </c>
      <c r="Z455" t="s">
        <v>7363</v>
      </c>
      <c r="AA455" t="s">
        <v>4557</v>
      </c>
      <c r="AB455" t="s">
        <v>7364</v>
      </c>
      <c r="AC455" t="s">
        <v>7365</v>
      </c>
    </row>
    <row r="456" spans="1:29" x14ac:dyDescent="0.3">
      <c r="A456" t="s">
        <v>1231</v>
      </c>
      <c r="C456" t="s">
        <v>1232</v>
      </c>
      <c r="D456">
        <v>9</v>
      </c>
      <c r="E456" s="4">
        <v>10</v>
      </c>
      <c r="F456">
        <v>31.1</v>
      </c>
      <c r="H456" s="4"/>
      <c r="I456" s="3"/>
      <c r="K456" s="5">
        <v>49028.3</v>
      </c>
      <c r="L456" t="s">
        <v>17</v>
      </c>
      <c r="M456" t="s">
        <v>1233</v>
      </c>
      <c r="R456" t="s">
        <v>1232</v>
      </c>
      <c r="S456" t="s">
        <v>1232</v>
      </c>
      <c r="T456" t="s">
        <v>4550</v>
      </c>
      <c r="U456" t="s">
        <v>7366</v>
      </c>
      <c r="V456" t="s">
        <v>7367</v>
      </c>
      <c r="W456" t="s">
        <v>7368</v>
      </c>
      <c r="X456" t="s">
        <v>4554</v>
      </c>
      <c r="Y456" t="s">
        <v>7369</v>
      </c>
      <c r="Z456" t="s">
        <v>7370</v>
      </c>
      <c r="AA456" t="s">
        <v>4608</v>
      </c>
      <c r="AB456" t="s">
        <v>7371</v>
      </c>
      <c r="AC456" t="s">
        <v>7372</v>
      </c>
    </row>
    <row r="457" spans="1:29" x14ac:dyDescent="0.3">
      <c r="A457" t="s">
        <v>1336</v>
      </c>
      <c r="C457" t="s">
        <v>1337</v>
      </c>
      <c r="D457">
        <v>12</v>
      </c>
      <c r="E457" s="4">
        <v>14</v>
      </c>
      <c r="F457">
        <v>29.8</v>
      </c>
      <c r="H457" s="4"/>
      <c r="I457" s="3"/>
      <c r="K457" s="5">
        <v>68528.899999999994</v>
      </c>
      <c r="L457" t="s">
        <v>17</v>
      </c>
      <c r="M457" t="s">
        <v>1338</v>
      </c>
      <c r="R457" t="s">
        <v>1337</v>
      </c>
      <c r="S457" t="s">
        <v>1337</v>
      </c>
      <c r="T457" t="s">
        <v>4550</v>
      </c>
      <c r="U457" t="s">
        <v>7373</v>
      </c>
      <c r="V457" t="s">
        <v>7374</v>
      </c>
      <c r="W457" t="s">
        <v>7375</v>
      </c>
      <c r="X457" t="s">
        <v>4554</v>
      </c>
      <c r="Y457" t="s">
        <v>7376</v>
      </c>
      <c r="Z457" t="s">
        <v>7377</v>
      </c>
      <c r="AA457" t="s">
        <v>4557</v>
      </c>
      <c r="AB457" t="s">
        <v>4744</v>
      </c>
      <c r="AC457" t="s">
        <v>7378</v>
      </c>
    </row>
    <row r="458" spans="1:29" x14ac:dyDescent="0.3">
      <c r="A458" t="s">
        <v>1537</v>
      </c>
      <c r="C458" t="s">
        <v>1538</v>
      </c>
      <c r="D458">
        <v>5</v>
      </c>
      <c r="E458" s="4">
        <v>7</v>
      </c>
      <c r="F458">
        <v>14.1</v>
      </c>
      <c r="H458" s="4"/>
      <c r="I458" s="3"/>
      <c r="K458" s="5">
        <v>69063.5</v>
      </c>
      <c r="L458" t="s">
        <v>17</v>
      </c>
      <c r="M458" t="s">
        <v>1539</v>
      </c>
      <c r="R458" t="s">
        <v>1538</v>
      </c>
      <c r="S458" t="s">
        <v>1538</v>
      </c>
      <c r="T458" t="s">
        <v>4550</v>
      </c>
      <c r="U458" t="s">
        <v>7379</v>
      </c>
      <c r="V458" t="s">
        <v>7380</v>
      </c>
      <c r="W458" t="s">
        <v>7381</v>
      </c>
      <c r="X458" t="s">
        <v>4554</v>
      </c>
      <c r="Y458" t="s">
        <v>7382</v>
      </c>
      <c r="Z458" t="s">
        <v>7383</v>
      </c>
      <c r="AA458" t="s">
        <v>4579</v>
      </c>
      <c r="AB458" t="s">
        <v>7384</v>
      </c>
      <c r="AC458" t="s">
        <v>7385</v>
      </c>
    </row>
    <row r="459" spans="1:29" x14ac:dyDescent="0.3">
      <c r="A459" t="s">
        <v>4312</v>
      </c>
      <c r="C459" t="s">
        <v>4313</v>
      </c>
      <c r="D459">
        <v>1</v>
      </c>
      <c r="E459" s="4">
        <v>1</v>
      </c>
      <c r="F459">
        <v>4</v>
      </c>
      <c r="H459" s="4"/>
      <c r="I459" s="3"/>
      <c r="K459" s="5">
        <v>36791.300000000003</v>
      </c>
      <c r="L459" t="s">
        <v>17</v>
      </c>
      <c r="M459" t="s">
        <v>4314</v>
      </c>
      <c r="R459" t="s">
        <v>4313</v>
      </c>
      <c r="S459" t="s">
        <v>4313</v>
      </c>
      <c r="T459" t="s">
        <v>4550</v>
      </c>
      <c r="U459" t="s">
        <v>7386</v>
      </c>
      <c r="V459" t="s">
        <v>7387</v>
      </c>
      <c r="W459" t="s">
        <v>7388</v>
      </c>
      <c r="X459" t="s">
        <v>4554</v>
      </c>
      <c r="Y459" t="s">
        <v>6714</v>
      </c>
      <c r="Z459" t="s">
        <v>7389</v>
      </c>
      <c r="AA459" t="s">
        <v>4608</v>
      </c>
      <c r="AB459" t="s">
        <v>7390</v>
      </c>
      <c r="AC459" t="s">
        <v>7391</v>
      </c>
    </row>
    <row r="460" spans="1:29" x14ac:dyDescent="0.3">
      <c r="A460" t="s">
        <v>991</v>
      </c>
      <c r="C460" t="s">
        <v>992</v>
      </c>
      <c r="E460" s="4"/>
      <c r="G460">
        <v>12</v>
      </c>
      <c r="H460" s="4">
        <v>13</v>
      </c>
      <c r="I460" s="3">
        <f>E460/(H460*2.2978)</f>
        <v>0</v>
      </c>
      <c r="J460">
        <v>21</v>
      </c>
      <c r="K460" s="5">
        <v>80223.399999999994</v>
      </c>
      <c r="L460" t="s">
        <v>17</v>
      </c>
      <c r="M460" t="s">
        <v>993</v>
      </c>
      <c r="R460" t="s">
        <v>992</v>
      </c>
      <c r="S460" t="s">
        <v>992</v>
      </c>
      <c r="T460" t="s">
        <v>4550</v>
      </c>
      <c r="U460" t="s">
        <v>7392</v>
      </c>
      <c r="V460" t="s">
        <v>7393</v>
      </c>
      <c r="W460" t="s">
        <v>7394</v>
      </c>
      <c r="X460" t="s">
        <v>4554</v>
      </c>
      <c r="Y460" t="s">
        <v>7395</v>
      </c>
      <c r="Z460" t="s">
        <v>7396</v>
      </c>
      <c r="AA460" t="s">
        <v>4557</v>
      </c>
      <c r="AB460" t="s">
        <v>7397</v>
      </c>
      <c r="AC460" t="s">
        <v>7398</v>
      </c>
    </row>
    <row r="461" spans="1:29" x14ac:dyDescent="0.3">
      <c r="A461" t="s">
        <v>3496</v>
      </c>
      <c r="C461" t="s">
        <v>3497</v>
      </c>
      <c r="D461">
        <v>1</v>
      </c>
      <c r="E461" s="4">
        <v>2</v>
      </c>
      <c r="F461">
        <v>1.5</v>
      </c>
      <c r="H461" s="4"/>
      <c r="I461" s="3"/>
      <c r="K461" s="5">
        <v>75848.800000000003</v>
      </c>
      <c r="L461" t="s">
        <v>17</v>
      </c>
      <c r="M461" t="s">
        <v>3498</v>
      </c>
      <c r="R461" t="s">
        <v>3497</v>
      </c>
      <c r="S461" t="s">
        <v>3497</v>
      </c>
      <c r="T461" t="s">
        <v>4550</v>
      </c>
      <c r="U461" t="s">
        <v>7399</v>
      </c>
      <c r="V461" t="s">
        <v>3498</v>
      </c>
      <c r="W461" t="s">
        <v>7400</v>
      </c>
      <c r="X461" t="s">
        <v>4554</v>
      </c>
      <c r="Y461" t="s">
        <v>7401</v>
      </c>
      <c r="Z461" t="s">
        <v>7402</v>
      </c>
      <c r="AA461" t="s">
        <v>4608</v>
      </c>
      <c r="AB461" t="s">
        <v>5466</v>
      </c>
      <c r="AC461" t="s">
        <v>7403</v>
      </c>
    </row>
    <row r="462" spans="1:29" x14ac:dyDescent="0.3">
      <c r="A462" t="s">
        <v>1447</v>
      </c>
      <c r="C462" t="s">
        <v>1448</v>
      </c>
      <c r="D462">
        <v>7</v>
      </c>
      <c r="E462" s="4">
        <v>8</v>
      </c>
      <c r="F462">
        <v>13.1</v>
      </c>
      <c r="H462" s="4"/>
      <c r="I462" s="3"/>
      <c r="K462" s="5">
        <v>111340.1</v>
      </c>
      <c r="L462" t="s">
        <v>17</v>
      </c>
      <c r="M462" t="s">
        <v>1449</v>
      </c>
      <c r="R462" t="s">
        <v>1448</v>
      </c>
      <c r="S462" t="s">
        <v>1448</v>
      </c>
      <c r="T462" t="s">
        <v>4550</v>
      </c>
      <c r="U462" t="s">
        <v>7404</v>
      </c>
      <c r="V462" t="s">
        <v>7405</v>
      </c>
      <c r="W462" t="s">
        <v>7406</v>
      </c>
      <c r="X462" t="s">
        <v>4554</v>
      </c>
      <c r="Y462" t="s">
        <v>7407</v>
      </c>
      <c r="Z462" t="s">
        <v>7408</v>
      </c>
      <c r="AA462" t="s">
        <v>4557</v>
      </c>
      <c r="AB462" t="s">
        <v>7409</v>
      </c>
      <c r="AC462" t="s">
        <v>7410</v>
      </c>
    </row>
    <row r="463" spans="1:29" x14ac:dyDescent="0.3">
      <c r="A463" t="s">
        <v>4156</v>
      </c>
      <c r="C463" t="s">
        <v>4157</v>
      </c>
      <c r="D463">
        <v>2</v>
      </c>
      <c r="E463" s="4">
        <v>2</v>
      </c>
      <c r="F463">
        <v>35.4</v>
      </c>
      <c r="H463" s="4"/>
      <c r="I463" s="3"/>
      <c r="K463" s="5">
        <v>12483.2</v>
      </c>
      <c r="L463" t="s">
        <v>17</v>
      </c>
      <c r="M463" t="s">
        <v>4158</v>
      </c>
      <c r="R463" t="s">
        <v>4157</v>
      </c>
      <c r="S463" t="s">
        <v>4157</v>
      </c>
      <c r="T463" t="s">
        <v>4550</v>
      </c>
      <c r="U463" t="s">
        <v>7411</v>
      </c>
      <c r="V463" t="s">
        <v>7412</v>
      </c>
      <c r="W463" t="s">
        <v>7413</v>
      </c>
      <c r="X463" t="s">
        <v>4554</v>
      </c>
      <c r="Y463" t="s">
        <v>7414</v>
      </c>
      <c r="Z463" t="s">
        <v>7415</v>
      </c>
      <c r="AA463" t="s">
        <v>4557</v>
      </c>
      <c r="AB463" t="s">
        <v>7416</v>
      </c>
      <c r="AC463" t="s">
        <v>7417</v>
      </c>
    </row>
    <row r="464" spans="1:29" x14ac:dyDescent="0.3">
      <c r="A464" t="s">
        <v>844</v>
      </c>
      <c r="C464" t="s">
        <v>845</v>
      </c>
      <c r="D464">
        <v>14</v>
      </c>
      <c r="E464" s="4">
        <v>16</v>
      </c>
      <c r="F464">
        <v>6.7</v>
      </c>
      <c r="H464" s="4"/>
      <c r="I464" s="3"/>
      <c r="K464" s="5">
        <v>341123.8</v>
      </c>
      <c r="L464" t="s">
        <v>17</v>
      </c>
      <c r="M464" t="s">
        <v>846</v>
      </c>
      <c r="R464" t="s">
        <v>845</v>
      </c>
      <c r="S464" t="s">
        <v>845</v>
      </c>
      <c r="T464" t="s">
        <v>4550</v>
      </c>
      <c r="U464" t="s">
        <v>7418</v>
      </c>
      <c r="V464" t="s">
        <v>7419</v>
      </c>
      <c r="W464" t="s">
        <v>7420</v>
      </c>
      <c r="X464" t="s">
        <v>4554</v>
      </c>
      <c r="Y464" t="s">
        <v>7421</v>
      </c>
      <c r="Z464" t="s">
        <v>7422</v>
      </c>
      <c r="AA464" t="s">
        <v>4557</v>
      </c>
      <c r="AB464" t="s">
        <v>7423</v>
      </c>
      <c r="AC464" t="s">
        <v>7424</v>
      </c>
    </row>
    <row r="465" spans="1:29" x14ac:dyDescent="0.3">
      <c r="A465" t="s">
        <v>535</v>
      </c>
      <c r="C465" t="s">
        <v>536</v>
      </c>
      <c r="D465">
        <v>26</v>
      </c>
      <c r="E465" s="4">
        <v>28</v>
      </c>
      <c r="F465">
        <v>17.8</v>
      </c>
      <c r="H465" s="4"/>
      <c r="I465" s="3"/>
      <c r="K465" s="5">
        <v>198922.7</v>
      </c>
      <c r="L465" t="s">
        <v>17</v>
      </c>
      <c r="M465" t="s">
        <v>537</v>
      </c>
      <c r="R465" t="s">
        <v>536</v>
      </c>
      <c r="S465" t="s">
        <v>536</v>
      </c>
      <c r="T465" t="s">
        <v>4550</v>
      </c>
      <c r="U465" t="s">
        <v>7425</v>
      </c>
      <c r="V465" t="s">
        <v>7426</v>
      </c>
      <c r="W465" t="s">
        <v>7427</v>
      </c>
      <c r="X465" t="s">
        <v>4554</v>
      </c>
      <c r="Y465" t="s">
        <v>7428</v>
      </c>
      <c r="Z465" t="s">
        <v>7429</v>
      </c>
      <c r="AA465" t="s">
        <v>4557</v>
      </c>
      <c r="AB465" t="s">
        <v>7430</v>
      </c>
      <c r="AC465" t="s">
        <v>7431</v>
      </c>
    </row>
    <row r="466" spans="1:29" x14ac:dyDescent="0.3">
      <c r="A466" t="s">
        <v>184</v>
      </c>
      <c r="C466" t="s">
        <v>185</v>
      </c>
      <c r="D466">
        <v>45</v>
      </c>
      <c r="E466" s="4">
        <v>87</v>
      </c>
      <c r="F466">
        <v>56.3</v>
      </c>
      <c r="G466">
        <v>5</v>
      </c>
      <c r="H466" s="4">
        <v>5</v>
      </c>
      <c r="I466" s="3">
        <f>E466/(H466*2.2978)</f>
        <v>7.5724606145008266</v>
      </c>
      <c r="J466">
        <v>6.9</v>
      </c>
      <c r="K466" s="5">
        <v>102707.1</v>
      </c>
      <c r="L466" t="s">
        <v>17</v>
      </c>
      <c r="M466" t="s">
        <v>186</v>
      </c>
      <c r="R466" t="s">
        <v>185</v>
      </c>
      <c r="S466" t="s">
        <v>185</v>
      </c>
      <c r="T466" t="s">
        <v>4550</v>
      </c>
      <c r="U466" t="s">
        <v>7432</v>
      </c>
      <c r="V466" t="s">
        <v>7433</v>
      </c>
      <c r="W466" t="s">
        <v>7434</v>
      </c>
      <c r="X466" t="s">
        <v>4554</v>
      </c>
      <c r="Y466" t="s">
        <v>7435</v>
      </c>
      <c r="Z466" t="s">
        <v>7436</v>
      </c>
      <c r="AA466" t="s">
        <v>4557</v>
      </c>
      <c r="AB466" t="s">
        <v>7437</v>
      </c>
      <c r="AC466" t="s">
        <v>7438</v>
      </c>
    </row>
    <row r="467" spans="1:29" x14ac:dyDescent="0.3">
      <c r="A467" t="s">
        <v>4126</v>
      </c>
      <c r="C467" t="s">
        <v>4127</v>
      </c>
      <c r="D467">
        <v>1</v>
      </c>
      <c r="E467" s="4">
        <v>1</v>
      </c>
      <c r="F467">
        <v>0.2</v>
      </c>
      <c r="H467" s="4"/>
      <c r="I467" s="3"/>
      <c r="K467" s="5">
        <v>584504.69999999995</v>
      </c>
      <c r="L467" t="s">
        <v>17</v>
      </c>
      <c r="M467" t="s">
        <v>4128</v>
      </c>
      <c r="R467" t="s">
        <v>4127</v>
      </c>
      <c r="S467" t="s">
        <v>4127</v>
      </c>
      <c r="T467" t="s">
        <v>4550</v>
      </c>
      <c r="U467" t="s">
        <v>7439</v>
      </c>
      <c r="V467" t="s">
        <v>7440</v>
      </c>
      <c r="W467" t="s">
        <v>7441</v>
      </c>
      <c r="X467" t="s">
        <v>4554</v>
      </c>
      <c r="Y467" t="s">
        <v>7442</v>
      </c>
      <c r="Z467" t="s">
        <v>7443</v>
      </c>
      <c r="AA467" t="s">
        <v>4557</v>
      </c>
      <c r="AB467" t="s">
        <v>7444</v>
      </c>
      <c r="AC467" t="s">
        <v>7445</v>
      </c>
    </row>
    <row r="468" spans="1:29" x14ac:dyDescent="0.3">
      <c r="A468" t="s">
        <v>3016</v>
      </c>
      <c r="C468" t="s">
        <v>3017</v>
      </c>
      <c r="D468">
        <v>2</v>
      </c>
      <c r="E468" s="4">
        <v>2</v>
      </c>
      <c r="F468">
        <v>4.4000000000000004</v>
      </c>
      <c r="H468" s="4"/>
      <c r="I468" s="3"/>
      <c r="K468" s="5">
        <v>92055.2</v>
      </c>
      <c r="L468" t="s">
        <v>17</v>
      </c>
      <c r="M468" t="s">
        <v>3018</v>
      </c>
      <c r="R468" t="s">
        <v>3017</v>
      </c>
      <c r="S468" t="s">
        <v>3017</v>
      </c>
      <c r="T468" t="s">
        <v>4550</v>
      </c>
      <c r="U468" t="s">
        <v>7446</v>
      </c>
      <c r="V468" t="s">
        <v>7447</v>
      </c>
      <c r="W468" t="s">
        <v>7448</v>
      </c>
      <c r="X468" t="s">
        <v>4554</v>
      </c>
      <c r="Y468" t="s">
        <v>7449</v>
      </c>
      <c r="Z468" t="s">
        <v>7450</v>
      </c>
      <c r="AA468" t="s">
        <v>4557</v>
      </c>
      <c r="AB468" t="s">
        <v>7451</v>
      </c>
      <c r="AC468" t="s">
        <v>7452</v>
      </c>
    </row>
    <row r="469" spans="1:29" x14ac:dyDescent="0.3">
      <c r="A469" t="s">
        <v>754</v>
      </c>
      <c r="C469" t="s">
        <v>755</v>
      </c>
      <c r="D469">
        <v>19</v>
      </c>
      <c r="E469" s="4">
        <v>20</v>
      </c>
      <c r="F469">
        <v>13.1</v>
      </c>
      <c r="H469" s="4"/>
      <c r="I469" s="3"/>
      <c r="K469" s="5">
        <v>224129.9</v>
      </c>
      <c r="L469" t="s">
        <v>17</v>
      </c>
      <c r="M469" t="s">
        <v>756</v>
      </c>
      <c r="R469" t="s">
        <v>755</v>
      </c>
      <c r="S469" t="s">
        <v>755</v>
      </c>
      <c r="T469" t="s">
        <v>4550</v>
      </c>
      <c r="U469" t="s">
        <v>7453</v>
      </c>
      <c r="V469" t="s">
        <v>7454</v>
      </c>
      <c r="W469" t="s">
        <v>7455</v>
      </c>
      <c r="X469" t="s">
        <v>4554</v>
      </c>
      <c r="Y469" t="s">
        <v>7456</v>
      </c>
      <c r="Z469" t="s">
        <v>7457</v>
      </c>
      <c r="AA469" t="s">
        <v>4557</v>
      </c>
      <c r="AB469" t="s">
        <v>7458</v>
      </c>
      <c r="AC469" t="s">
        <v>7459</v>
      </c>
    </row>
    <row r="470" spans="1:29" x14ac:dyDescent="0.3">
      <c r="A470" t="s">
        <v>391</v>
      </c>
      <c r="C470" t="s">
        <v>392</v>
      </c>
      <c r="D470">
        <v>33</v>
      </c>
      <c r="E470" s="4">
        <v>37</v>
      </c>
      <c r="F470">
        <v>27.6</v>
      </c>
      <c r="H470" s="4"/>
      <c r="I470" s="3"/>
      <c r="K470" s="5">
        <v>199157.4</v>
      </c>
      <c r="L470" t="s">
        <v>17</v>
      </c>
      <c r="M470" t="s">
        <v>393</v>
      </c>
      <c r="R470" t="s">
        <v>392</v>
      </c>
      <c r="S470" t="s">
        <v>392</v>
      </c>
      <c r="T470" t="s">
        <v>4550</v>
      </c>
      <c r="U470" t="s">
        <v>7460</v>
      </c>
      <c r="V470" t="s">
        <v>7461</v>
      </c>
      <c r="W470" t="s">
        <v>7462</v>
      </c>
      <c r="X470" t="s">
        <v>4554</v>
      </c>
      <c r="Y470" t="s">
        <v>7463</v>
      </c>
      <c r="Z470" t="s">
        <v>7464</v>
      </c>
      <c r="AA470" t="s">
        <v>4557</v>
      </c>
      <c r="AB470" t="s">
        <v>7465</v>
      </c>
      <c r="AC470" t="s">
        <v>7466</v>
      </c>
    </row>
    <row r="471" spans="1:29" x14ac:dyDescent="0.3">
      <c r="A471" t="s">
        <v>3781</v>
      </c>
      <c r="C471" t="s">
        <v>3782</v>
      </c>
      <c r="D471">
        <v>1</v>
      </c>
      <c r="E471" s="4">
        <v>1</v>
      </c>
      <c r="F471">
        <v>2.9</v>
      </c>
      <c r="H471" s="4"/>
      <c r="I471" s="3"/>
      <c r="K471" s="5">
        <v>89520.9</v>
      </c>
      <c r="L471" t="s">
        <v>17</v>
      </c>
      <c r="M471" t="s">
        <v>3783</v>
      </c>
      <c r="R471" t="s">
        <v>3782</v>
      </c>
      <c r="S471" t="s">
        <v>3782</v>
      </c>
      <c r="T471" t="s">
        <v>4550</v>
      </c>
      <c r="U471" t="s">
        <v>7467</v>
      </c>
      <c r="V471" t="s">
        <v>7468</v>
      </c>
      <c r="W471" t="s">
        <v>7469</v>
      </c>
      <c r="X471" t="s">
        <v>4554</v>
      </c>
      <c r="Y471" t="s">
        <v>7345</v>
      </c>
      <c r="Z471" t="s">
        <v>7470</v>
      </c>
      <c r="AA471" t="s">
        <v>4557</v>
      </c>
      <c r="AB471" t="s">
        <v>7471</v>
      </c>
      <c r="AC471" t="s">
        <v>7472</v>
      </c>
    </row>
    <row r="472" spans="1:29" x14ac:dyDescent="0.3">
      <c r="A472" t="s">
        <v>565</v>
      </c>
      <c r="C472" t="s">
        <v>566</v>
      </c>
      <c r="D472">
        <v>18</v>
      </c>
      <c r="E472" s="4">
        <v>28</v>
      </c>
      <c r="F472">
        <v>65</v>
      </c>
      <c r="G472">
        <v>2</v>
      </c>
      <c r="H472" s="4">
        <v>2</v>
      </c>
      <c r="I472" s="3">
        <f t="shared" ref="I472:I479" si="4">E472/(H472*2.2978)</f>
        <v>6.0927844024719295</v>
      </c>
      <c r="J472">
        <v>6.1</v>
      </c>
      <c r="K472" s="5">
        <v>36169.300000000003</v>
      </c>
      <c r="L472" t="s">
        <v>17</v>
      </c>
      <c r="M472" t="s">
        <v>567</v>
      </c>
      <c r="R472" t="s">
        <v>566</v>
      </c>
      <c r="S472" t="s">
        <v>566</v>
      </c>
      <c r="T472" t="s">
        <v>4550</v>
      </c>
      <c r="U472" t="s">
        <v>7473</v>
      </c>
      <c r="V472" t="s">
        <v>7474</v>
      </c>
      <c r="W472" t="s">
        <v>7475</v>
      </c>
      <c r="X472" t="s">
        <v>4554</v>
      </c>
      <c r="Y472" t="s">
        <v>5753</v>
      </c>
      <c r="Z472" t="s">
        <v>7476</v>
      </c>
      <c r="AA472" t="s">
        <v>4557</v>
      </c>
      <c r="AB472" t="s">
        <v>7477</v>
      </c>
      <c r="AC472" t="s">
        <v>7478</v>
      </c>
    </row>
    <row r="473" spans="1:29" x14ac:dyDescent="0.3">
      <c r="A473" t="s">
        <v>2623</v>
      </c>
      <c r="C473" t="s">
        <v>2624</v>
      </c>
      <c r="D473">
        <v>1</v>
      </c>
      <c r="E473" s="4">
        <v>1</v>
      </c>
      <c r="F473">
        <v>4.8</v>
      </c>
      <c r="G473">
        <v>4</v>
      </c>
      <c r="H473" s="4">
        <v>4</v>
      </c>
      <c r="I473" s="3">
        <f t="shared" si="4"/>
        <v>0.10879972147271302</v>
      </c>
      <c r="J473">
        <v>12.9</v>
      </c>
      <c r="K473" s="5">
        <v>35009.699999999997</v>
      </c>
      <c r="L473" t="s">
        <v>17</v>
      </c>
      <c r="M473" t="s">
        <v>2625</v>
      </c>
      <c r="R473" t="s">
        <v>2624</v>
      </c>
      <c r="S473" t="s">
        <v>2624</v>
      </c>
      <c r="T473" t="s">
        <v>4550</v>
      </c>
      <c r="U473" t="s">
        <v>7479</v>
      </c>
      <c r="V473" t="s">
        <v>7480</v>
      </c>
      <c r="W473" t="s">
        <v>7481</v>
      </c>
      <c r="X473" t="s">
        <v>4554</v>
      </c>
      <c r="Y473" t="s">
        <v>4890</v>
      </c>
      <c r="Z473" t="s">
        <v>7482</v>
      </c>
      <c r="AA473" t="s">
        <v>4579</v>
      </c>
      <c r="AB473" t="s">
        <v>7483</v>
      </c>
      <c r="AC473" t="s">
        <v>7484</v>
      </c>
    </row>
    <row r="474" spans="1:29" x14ac:dyDescent="0.3">
      <c r="A474" t="s">
        <v>451</v>
      </c>
      <c r="C474" t="s">
        <v>452</v>
      </c>
      <c r="D474">
        <v>20</v>
      </c>
      <c r="E474" s="4">
        <v>37</v>
      </c>
      <c r="F474">
        <v>57.1</v>
      </c>
      <c r="G474">
        <v>26</v>
      </c>
      <c r="H474" s="4">
        <v>173</v>
      </c>
      <c r="I474" s="3">
        <f t="shared" si="4"/>
        <v>9.3077218369719814E-2</v>
      </c>
      <c r="J474">
        <v>48.7</v>
      </c>
      <c r="K474" s="5">
        <v>50114.3</v>
      </c>
      <c r="L474" t="s">
        <v>17</v>
      </c>
      <c r="M474" t="s">
        <v>453</v>
      </c>
      <c r="R474" t="s">
        <v>452</v>
      </c>
      <c r="S474" t="s">
        <v>452</v>
      </c>
      <c r="T474" t="s">
        <v>4550</v>
      </c>
      <c r="U474" t="s">
        <v>7485</v>
      </c>
      <c r="V474" t="s">
        <v>7486</v>
      </c>
      <c r="W474" t="s">
        <v>7487</v>
      </c>
      <c r="X474" t="s">
        <v>4554</v>
      </c>
      <c r="Y474" t="s">
        <v>7488</v>
      </c>
      <c r="Z474" t="s">
        <v>7489</v>
      </c>
      <c r="AA474" t="s">
        <v>4557</v>
      </c>
      <c r="AB474" t="s">
        <v>7490</v>
      </c>
      <c r="AC474" t="s">
        <v>7491</v>
      </c>
    </row>
    <row r="475" spans="1:29" x14ac:dyDescent="0.3">
      <c r="A475" t="s">
        <v>454</v>
      </c>
      <c r="B475">
        <v>1</v>
      </c>
      <c r="C475" t="s">
        <v>455</v>
      </c>
      <c r="D475">
        <v>8</v>
      </c>
      <c r="E475" s="4">
        <v>14</v>
      </c>
      <c r="F475">
        <v>21.8</v>
      </c>
      <c r="G475">
        <v>11</v>
      </c>
      <c r="H475" s="4">
        <v>93</v>
      </c>
      <c r="I475" s="3">
        <f t="shared" si="4"/>
        <v>6.5513810779268059E-2</v>
      </c>
      <c r="J475">
        <v>20.5</v>
      </c>
      <c r="K475" s="5">
        <v>50454.6</v>
      </c>
      <c r="L475" t="s">
        <v>17</v>
      </c>
      <c r="M475" t="s">
        <v>456</v>
      </c>
      <c r="R475" t="s">
        <v>455</v>
      </c>
      <c r="S475" t="s">
        <v>455</v>
      </c>
      <c r="T475" t="s">
        <v>4550</v>
      </c>
      <c r="U475" t="s">
        <v>7492</v>
      </c>
      <c r="V475" t="s">
        <v>7493</v>
      </c>
      <c r="W475" t="s">
        <v>7494</v>
      </c>
      <c r="X475" t="s">
        <v>4554</v>
      </c>
      <c r="Y475" t="s">
        <v>5773</v>
      </c>
      <c r="Z475" t="s">
        <v>7495</v>
      </c>
      <c r="AA475" t="s">
        <v>4557</v>
      </c>
      <c r="AB475" t="s">
        <v>7496</v>
      </c>
      <c r="AC475" t="s">
        <v>7497</v>
      </c>
    </row>
    <row r="476" spans="1:29" x14ac:dyDescent="0.3">
      <c r="A476" t="s">
        <v>1843</v>
      </c>
      <c r="C476" t="s">
        <v>1844</v>
      </c>
      <c r="D476">
        <v>2</v>
      </c>
      <c r="E476" s="4">
        <v>2</v>
      </c>
      <c r="F476">
        <v>10.7</v>
      </c>
      <c r="G476">
        <v>5</v>
      </c>
      <c r="H476" s="4">
        <v>5</v>
      </c>
      <c r="I476" s="3">
        <f t="shared" si="4"/>
        <v>0.17407955435634084</v>
      </c>
      <c r="J476">
        <v>22.7</v>
      </c>
      <c r="K476" s="5">
        <v>24693.9</v>
      </c>
      <c r="L476" t="s">
        <v>17</v>
      </c>
      <c r="M476" t="s">
        <v>1845</v>
      </c>
      <c r="R476" t="s">
        <v>1844</v>
      </c>
      <c r="S476" t="s">
        <v>1844</v>
      </c>
      <c r="T476" t="s">
        <v>4550</v>
      </c>
      <c r="U476" t="s">
        <v>7498</v>
      </c>
      <c r="V476" t="s">
        <v>7499</v>
      </c>
      <c r="W476" t="s">
        <v>7500</v>
      </c>
      <c r="X476" t="s">
        <v>4554</v>
      </c>
      <c r="Y476" t="s">
        <v>7501</v>
      </c>
      <c r="Z476" t="s">
        <v>7502</v>
      </c>
      <c r="AA476" t="s">
        <v>4579</v>
      </c>
      <c r="AB476" t="s">
        <v>7503</v>
      </c>
      <c r="AC476" t="s">
        <v>7504</v>
      </c>
    </row>
    <row r="477" spans="1:29" x14ac:dyDescent="0.3">
      <c r="A477" t="s">
        <v>1957</v>
      </c>
      <c r="C477" t="s">
        <v>1958</v>
      </c>
      <c r="D477">
        <v>5</v>
      </c>
      <c r="E477" s="4">
        <v>5</v>
      </c>
      <c r="F477">
        <v>23.8</v>
      </c>
      <c r="G477">
        <v>6</v>
      </c>
      <c r="H477" s="4">
        <v>8</v>
      </c>
      <c r="I477" s="3">
        <f t="shared" si="4"/>
        <v>0.27199930368178254</v>
      </c>
      <c r="J477">
        <v>23.5</v>
      </c>
      <c r="K477" s="5">
        <v>31293.3</v>
      </c>
      <c r="L477" t="s">
        <v>17</v>
      </c>
      <c r="M477" t="s">
        <v>1959</v>
      </c>
      <c r="R477" t="s">
        <v>1958</v>
      </c>
      <c r="S477" t="s">
        <v>1958</v>
      </c>
      <c r="T477" t="s">
        <v>4550</v>
      </c>
      <c r="U477" t="s">
        <v>7505</v>
      </c>
      <c r="V477" t="s">
        <v>7506</v>
      </c>
      <c r="W477" t="s">
        <v>7507</v>
      </c>
      <c r="X477" t="s">
        <v>4554</v>
      </c>
      <c r="Y477" t="s">
        <v>7090</v>
      </c>
      <c r="Z477" t="s">
        <v>7508</v>
      </c>
      <c r="AA477" t="s">
        <v>4557</v>
      </c>
      <c r="AB477" t="s">
        <v>7509</v>
      </c>
      <c r="AC477" t="s">
        <v>7510</v>
      </c>
    </row>
    <row r="478" spans="1:29" x14ac:dyDescent="0.3">
      <c r="A478" t="s">
        <v>937</v>
      </c>
      <c r="C478" t="s">
        <v>938</v>
      </c>
      <c r="D478">
        <v>12</v>
      </c>
      <c r="E478" s="4">
        <v>17</v>
      </c>
      <c r="F478">
        <v>30</v>
      </c>
      <c r="G478">
        <v>9</v>
      </c>
      <c r="H478" s="4">
        <v>9</v>
      </c>
      <c r="I478" s="3">
        <f t="shared" si="4"/>
        <v>0.82204234001605403</v>
      </c>
      <c r="J478">
        <v>19.2</v>
      </c>
      <c r="K478" s="5">
        <v>50061.2</v>
      </c>
      <c r="L478" t="s">
        <v>17</v>
      </c>
      <c r="M478" t="s">
        <v>939</v>
      </c>
      <c r="R478" t="s">
        <v>938</v>
      </c>
      <c r="S478" t="s">
        <v>938</v>
      </c>
      <c r="T478" t="s">
        <v>4550</v>
      </c>
      <c r="U478" t="s">
        <v>7511</v>
      </c>
      <c r="V478" t="s">
        <v>7512</v>
      </c>
      <c r="W478" t="s">
        <v>7513</v>
      </c>
      <c r="X478" t="s">
        <v>4554</v>
      </c>
      <c r="Y478" t="s">
        <v>6641</v>
      </c>
      <c r="Z478" t="s">
        <v>7514</v>
      </c>
      <c r="AA478" t="s">
        <v>4608</v>
      </c>
      <c r="AB478" t="s">
        <v>5743</v>
      </c>
      <c r="AC478" t="s">
        <v>7515</v>
      </c>
    </row>
    <row r="479" spans="1:29" x14ac:dyDescent="0.3">
      <c r="A479" t="s">
        <v>313</v>
      </c>
      <c r="C479" t="s">
        <v>314</v>
      </c>
      <c r="D479">
        <v>27</v>
      </c>
      <c r="E479" s="4">
        <v>38</v>
      </c>
      <c r="F479">
        <v>45.2</v>
      </c>
      <c r="G479">
        <v>21</v>
      </c>
      <c r="H479" s="4">
        <v>26</v>
      </c>
      <c r="I479" s="3">
        <f t="shared" si="4"/>
        <v>0.63605991014816843</v>
      </c>
      <c r="J479">
        <v>23.1</v>
      </c>
      <c r="K479" s="5">
        <v>95314.9</v>
      </c>
      <c r="L479" t="s">
        <v>17</v>
      </c>
      <c r="M479" t="s">
        <v>315</v>
      </c>
      <c r="R479" t="s">
        <v>314</v>
      </c>
      <c r="S479" t="s">
        <v>314</v>
      </c>
      <c r="T479" t="s">
        <v>4550</v>
      </c>
      <c r="U479" t="s">
        <v>7516</v>
      </c>
      <c r="V479" t="s">
        <v>7517</v>
      </c>
      <c r="W479" t="s">
        <v>7518</v>
      </c>
      <c r="X479" t="s">
        <v>4554</v>
      </c>
      <c r="Y479" t="s">
        <v>7519</v>
      </c>
      <c r="Z479" t="s">
        <v>7520</v>
      </c>
      <c r="AA479" t="s">
        <v>4557</v>
      </c>
      <c r="AB479" t="s">
        <v>7521</v>
      </c>
      <c r="AC479" t="s">
        <v>7522</v>
      </c>
    </row>
    <row r="480" spans="1:29" x14ac:dyDescent="0.3">
      <c r="A480" t="s">
        <v>4447</v>
      </c>
      <c r="C480" t="s">
        <v>4448</v>
      </c>
      <c r="D480">
        <v>1</v>
      </c>
      <c r="E480" s="4">
        <v>1</v>
      </c>
      <c r="F480">
        <v>3.9</v>
      </c>
      <c r="H480" s="4"/>
      <c r="I480" s="3"/>
      <c r="K480" s="5">
        <v>83550.3</v>
      </c>
      <c r="L480" t="s">
        <v>17</v>
      </c>
      <c r="M480" t="s">
        <v>4449</v>
      </c>
      <c r="R480" t="s">
        <v>4448</v>
      </c>
      <c r="S480" t="s">
        <v>4448</v>
      </c>
      <c r="T480" t="s">
        <v>4550</v>
      </c>
      <c r="U480" t="s">
        <v>7523</v>
      </c>
      <c r="V480" t="s">
        <v>7524</v>
      </c>
      <c r="W480" t="s">
        <v>7525</v>
      </c>
      <c r="X480" t="s">
        <v>4554</v>
      </c>
      <c r="Y480" t="s">
        <v>7526</v>
      </c>
      <c r="Z480" t="s">
        <v>7527</v>
      </c>
      <c r="AA480" t="s">
        <v>4608</v>
      </c>
      <c r="AB480" t="s">
        <v>7528</v>
      </c>
      <c r="AC480" t="s">
        <v>7529</v>
      </c>
    </row>
    <row r="481" spans="1:29" x14ac:dyDescent="0.3">
      <c r="A481" t="s">
        <v>475</v>
      </c>
      <c r="C481" t="s">
        <v>476</v>
      </c>
      <c r="D481">
        <v>20</v>
      </c>
      <c r="E481" s="4">
        <v>31</v>
      </c>
      <c r="F481">
        <v>57.3</v>
      </c>
      <c r="G481">
        <v>4</v>
      </c>
      <c r="H481" s="4">
        <v>5</v>
      </c>
      <c r="I481" s="3">
        <f>E481/(H481*2.2978)</f>
        <v>2.6982330925232829</v>
      </c>
      <c r="J481">
        <v>9.5</v>
      </c>
      <c r="K481" s="5">
        <v>49508.800000000003</v>
      </c>
      <c r="L481" t="s">
        <v>17</v>
      </c>
      <c r="M481" t="s">
        <v>477</v>
      </c>
      <c r="R481" t="s">
        <v>476</v>
      </c>
      <c r="S481" t="s">
        <v>476</v>
      </c>
      <c r="T481" t="s">
        <v>4550</v>
      </c>
      <c r="U481" t="s">
        <v>7530</v>
      </c>
      <c r="V481" t="s">
        <v>477</v>
      </c>
      <c r="W481" t="s">
        <v>7531</v>
      </c>
      <c r="X481" t="s">
        <v>4554</v>
      </c>
      <c r="Y481" t="s">
        <v>7532</v>
      </c>
      <c r="Z481" t="s">
        <v>7533</v>
      </c>
      <c r="AA481" t="s">
        <v>4579</v>
      </c>
      <c r="AB481" t="s">
        <v>7528</v>
      </c>
      <c r="AC481" t="s">
        <v>7534</v>
      </c>
    </row>
    <row r="482" spans="1:29" x14ac:dyDescent="0.3">
      <c r="A482" t="s">
        <v>3622</v>
      </c>
      <c r="C482" t="s">
        <v>3623</v>
      </c>
      <c r="D482">
        <v>1</v>
      </c>
      <c r="E482" s="4">
        <v>1</v>
      </c>
      <c r="F482">
        <v>4.3</v>
      </c>
      <c r="H482" s="4"/>
      <c r="I482" s="3"/>
      <c r="K482" s="5">
        <v>35332.6</v>
      </c>
      <c r="L482" t="s">
        <v>17</v>
      </c>
      <c r="M482" t="s">
        <v>3624</v>
      </c>
      <c r="R482" t="s">
        <v>3623</v>
      </c>
      <c r="S482" t="s">
        <v>3623</v>
      </c>
      <c r="T482" t="s">
        <v>4550</v>
      </c>
      <c r="U482" t="s">
        <v>7535</v>
      </c>
      <c r="V482" t="s">
        <v>7536</v>
      </c>
      <c r="W482" t="s">
        <v>7537</v>
      </c>
      <c r="X482" t="s">
        <v>4554</v>
      </c>
      <c r="Y482" t="s">
        <v>6447</v>
      </c>
      <c r="Z482" t="s">
        <v>7538</v>
      </c>
      <c r="AA482" t="s">
        <v>4557</v>
      </c>
      <c r="AB482" t="s">
        <v>7539</v>
      </c>
      <c r="AC482" t="s">
        <v>7540</v>
      </c>
    </row>
    <row r="483" spans="1:29" x14ac:dyDescent="0.3">
      <c r="A483" t="s">
        <v>373</v>
      </c>
      <c r="C483" t="s">
        <v>374</v>
      </c>
      <c r="D483">
        <v>26</v>
      </c>
      <c r="E483" s="4">
        <v>51</v>
      </c>
      <c r="F483">
        <v>25.9</v>
      </c>
      <c r="G483">
        <v>2</v>
      </c>
      <c r="H483" s="4">
        <v>2</v>
      </c>
      <c r="I483" s="3">
        <f>E483/(H483*2.2978)</f>
        <v>11.097571590216729</v>
      </c>
      <c r="J483">
        <v>1.6</v>
      </c>
      <c r="K483" s="5">
        <v>149585.1</v>
      </c>
      <c r="L483" t="s">
        <v>17</v>
      </c>
      <c r="M483" t="s">
        <v>375</v>
      </c>
      <c r="R483" t="s">
        <v>374</v>
      </c>
      <c r="S483" t="s">
        <v>374</v>
      </c>
      <c r="T483" t="s">
        <v>4550</v>
      </c>
      <c r="U483" t="s">
        <v>7541</v>
      </c>
      <c r="V483" t="s">
        <v>7542</v>
      </c>
      <c r="W483" t="s">
        <v>7543</v>
      </c>
      <c r="X483" t="s">
        <v>4554</v>
      </c>
      <c r="Y483" t="s">
        <v>7544</v>
      </c>
      <c r="Z483" t="s">
        <v>7545</v>
      </c>
      <c r="AA483" t="s">
        <v>4557</v>
      </c>
      <c r="AB483" t="s">
        <v>7546</v>
      </c>
      <c r="AC483" t="s">
        <v>7547</v>
      </c>
    </row>
    <row r="484" spans="1:29" x14ac:dyDescent="0.3">
      <c r="A484" t="s">
        <v>1759</v>
      </c>
      <c r="C484" t="s">
        <v>1760</v>
      </c>
      <c r="D484">
        <v>8</v>
      </c>
      <c r="E484" s="4">
        <v>11</v>
      </c>
      <c r="F484">
        <v>11.2</v>
      </c>
      <c r="H484" s="4"/>
      <c r="I484" s="3"/>
      <c r="K484" s="5">
        <v>93093.8</v>
      </c>
      <c r="L484" t="s">
        <v>17</v>
      </c>
      <c r="M484" t="s">
        <v>1761</v>
      </c>
      <c r="R484" t="s">
        <v>1760</v>
      </c>
      <c r="S484" t="s">
        <v>1760</v>
      </c>
      <c r="T484" t="s">
        <v>4550</v>
      </c>
      <c r="U484" t="s">
        <v>7548</v>
      </c>
      <c r="V484" t="s">
        <v>7549</v>
      </c>
      <c r="W484" t="s">
        <v>7550</v>
      </c>
      <c r="X484" t="s">
        <v>4554</v>
      </c>
      <c r="Y484" t="s">
        <v>7551</v>
      </c>
      <c r="Z484" t="s">
        <v>7552</v>
      </c>
      <c r="AA484" t="s">
        <v>4557</v>
      </c>
      <c r="AB484" t="s">
        <v>7553</v>
      </c>
      <c r="AC484" t="s">
        <v>7554</v>
      </c>
    </row>
    <row r="485" spans="1:29" x14ac:dyDescent="0.3">
      <c r="A485" t="s">
        <v>943</v>
      </c>
      <c r="C485" t="s">
        <v>944</v>
      </c>
      <c r="D485">
        <v>12</v>
      </c>
      <c r="E485" s="4">
        <v>17</v>
      </c>
      <c r="F485">
        <v>27.4</v>
      </c>
      <c r="H485" s="4"/>
      <c r="I485" s="3"/>
      <c r="K485" s="5">
        <v>62385.599999999999</v>
      </c>
      <c r="L485" t="s">
        <v>17</v>
      </c>
      <c r="M485" t="s">
        <v>945</v>
      </c>
      <c r="R485" t="s">
        <v>944</v>
      </c>
      <c r="S485" t="s">
        <v>944</v>
      </c>
      <c r="T485" t="s">
        <v>4550</v>
      </c>
      <c r="U485" t="s">
        <v>7555</v>
      </c>
      <c r="V485" t="s">
        <v>7556</v>
      </c>
      <c r="W485" t="s">
        <v>7557</v>
      </c>
      <c r="X485" t="s">
        <v>4554</v>
      </c>
      <c r="Y485" t="s">
        <v>7558</v>
      </c>
      <c r="Z485" t="s">
        <v>7559</v>
      </c>
      <c r="AA485" t="s">
        <v>4557</v>
      </c>
      <c r="AB485" t="s">
        <v>7560</v>
      </c>
      <c r="AC485" t="s">
        <v>7561</v>
      </c>
    </row>
    <row r="486" spans="1:29" x14ac:dyDescent="0.3">
      <c r="A486" t="s">
        <v>4051</v>
      </c>
      <c r="C486" t="s">
        <v>4052</v>
      </c>
      <c r="D486">
        <v>2</v>
      </c>
      <c r="E486" s="4">
        <v>2</v>
      </c>
      <c r="F486">
        <v>7.3</v>
      </c>
      <c r="H486" s="4"/>
      <c r="I486" s="3"/>
      <c r="K486" s="5">
        <v>33498.1</v>
      </c>
      <c r="L486" t="s">
        <v>17</v>
      </c>
      <c r="M486" t="s">
        <v>4053</v>
      </c>
      <c r="R486" t="s">
        <v>4052</v>
      </c>
      <c r="S486" t="s">
        <v>4052</v>
      </c>
      <c r="T486" t="s">
        <v>4550</v>
      </c>
      <c r="U486" t="s">
        <v>7562</v>
      </c>
      <c r="V486" t="s">
        <v>7563</v>
      </c>
      <c r="W486" t="s">
        <v>7564</v>
      </c>
      <c r="X486" t="s">
        <v>4554</v>
      </c>
      <c r="Y486" t="s">
        <v>7565</v>
      </c>
      <c r="Z486" t="s">
        <v>7566</v>
      </c>
      <c r="AA486" t="s">
        <v>4579</v>
      </c>
      <c r="AB486" t="s">
        <v>4744</v>
      </c>
      <c r="AC486" t="s">
        <v>7567</v>
      </c>
    </row>
    <row r="487" spans="1:29" x14ac:dyDescent="0.3">
      <c r="A487" t="s">
        <v>1825</v>
      </c>
      <c r="C487" t="s">
        <v>1826</v>
      </c>
      <c r="D487">
        <v>5</v>
      </c>
      <c r="E487" s="4">
        <v>6</v>
      </c>
      <c r="F487">
        <v>29</v>
      </c>
      <c r="H487" s="4"/>
      <c r="I487" s="3"/>
      <c r="K487" s="5">
        <v>29435.8</v>
      </c>
      <c r="L487" t="s">
        <v>17</v>
      </c>
      <c r="M487" t="s">
        <v>1827</v>
      </c>
      <c r="R487" t="s">
        <v>1826</v>
      </c>
      <c r="S487" t="s">
        <v>1826</v>
      </c>
      <c r="T487" t="s">
        <v>4550</v>
      </c>
      <c r="U487" t="s">
        <v>7568</v>
      </c>
      <c r="V487" t="s">
        <v>1827</v>
      </c>
      <c r="W487" t="s">
        <v>7569</v>
      </c>
      <c r="X487" t="s">
        <v>4554</v>
      </c>
      <c r="Y487" t="s">
        <v>7570</v>
      </c>
      <c r="Z487" t="s">
        <v>7571</v>
      </c>
      <c r="AA487" t="s">
        <v>4557</v>
      </c>
      <c r="AB487" t="s">
        <v>7572</v>
      </c>
      <c r="AC487" t="s">
        <v>7573</v>
      </c>
    </row>
    <row r="488" spans="1:29" x14ac:dyDescent="0.3">
      <c r="A488" t="s">
        <v>3373</v>
      </c>
      <c r="C488" t="s">
        <v>3374</v>
      </c>
      <c r="D488">
        <v>1</v>
      </c>
      <c r="E488" s="4">
        <v>1</v>
      </c>
      <c r="F488">
        <v>3.8</v>
      </c>
      <c r="H488" s="4"/>
      <c r="I488" s="3"/>
      <c r="K488" s="5">
        <v>41518.5</v>
      </c>
      <c r="L488" t="s">
        <v>17</v>
      </c>
      <c r="M488" t="s">
        <v>3375</v>
      </c>
      <c r="R488" t="s">
        <v>3374</v>
      </c>
      <c r="S488" t="s">
        <v>3374</v>
      </c>
      <c r="T488" t="s">
        <v>4550</v>
      </c>
      <c r="U488" t="s">
        <v>7574</v>
      </c>
      <c r="V488" t="s">
        <v>7575</v>
      </c>
      <c r="W488" t="s">
        <v>7576</v>
      </c>
      <c r="X488" t="s">
        <v>4554</v>
      </c>
      <c r="Y488" t="s">
        <v>7577</v>
      </c>
      <c r="Z488" t="s">
        <v>7578</v>
      </c>
      <c r="AA488" t="s">
        <v>4557</v>
      </c>
      <c r="AB488" t="s">
        <v>7579</v>
      </c>
      <c r="AC488" t="s">
        <v>7580</v>
      </c>
    </row>
    <row r="489" spans="1:29" x14ac:dyDescent="0.3">
      <c r="A489" t="s">
        <v>4483</v>
      </c>
      <c r="C489" t="s">
        <v>4484</v>
      </c>
      <c r="D489">
        <v>2</v>
      </c>
      <c r="E489" s="4">
        <v>2</v>
      </c>
      <c r="F489">
        <v>3.4</v>
      </c>
      <c r="H489" s="4"/>
      <c r="I489" s="3"/>
      <c r="K489" s="5">
        <v>46853.4</v>
      </c>
      <c r="L489" t="s">
        <v>17</v>
      </c>
      <c r="M489" t="s">
        <v>4485</v>
      </c>
      <c r="R489" t="s">
        <v>4484</v>
      </c>
      <c r="S489" t="s">
        <v>4484</v>
      </c>
      <c r="T489" t="s">
        <v>4550</v>
      </c>
      <c r="U489" t="s">
        <v>7581</v>
      </c>
      <c r="V489" t="s">
        <v>7582</v>
      </c>
      <c r="W489" t="s">
        <v>7583</v>
      </c>
      <c r="X489" t="s">
        <v>4554</v>
      </c>
      <c r="Y489" t="s">
        <v>4721</v>
      </c>
      <c r="Z489" t="s">
        <v>7584</v>
      </c>
      <c r="AA489" t="s">
        <v>4557</v>
      </c>
      <c r="AB489" t="s">
        <v>7585</v>
      </c>
      <c r="AC489" t="s">
        <v>7586</v>
      </c>
    </row>
    <row r="490" spans="1:29" x14ac:dyDescent="0.3">
      <c r="A490" t="s">
        <v>2878</v>
      </c>
      <c r="C490" t="s">
        <v>2879</v>
      </c>
      <c r="D490">
        <v>2</v>
      </c>
      <c r="E490" s="4">
        <v>2</v>
      </c>
      <c r="F490">
        <v>11.4</v>
      </c>
      <c r="H490" s="4"/>
      <c r="I490" s="3"/>
      <c r="K490" s="5">
        <v>32562.5</v>
      </c>
      <c r="L490" t="s">
        <v>17</v>
      </c>
      <c r="M490" t="s">
        <v>2880</v>
      </c>
      <c r="R490" t="s">
        <v>2879</v>
      </c>
      <c r="S490" t="s">
        <v>2879</v>
      </c>
      <c r="T490" t="s">
        <v>4550</v>
      </c>
      <c r="U490" t="s">
        <v>7587</v>
      </c>
      <c r="V490" t="s">
        <v>7588</v>
      </c>
      <c r="W490" t="s">
        <v>7589</v>
      </c>
      <c r="X490" t="s">
        <v>4554</v>
      </c>
      <c r="Y490" t="s">
        <v>7590</v>
      </c>
      <c r="Z490" t="s">
        <v>7591</v>
      </c>
      <c r="AA490" t="s">
        <v>4579</v>
      </c>
      <c r="AB490" t="s">
        <v>4744</v>
      </c>
      <c r="AC490" t="s">
        <v>7592</v>
      </c>
    </row>
    <row r="491" spans="1:29" x14ac:dyDescent="0.3">
      <c r="A491" t="s">
        <v>31</v>
      </c>
      <c r="B491">
        <v>34</v>
      </c>
      <c r="C491" t="s">
        <v>32</v>
      </c>
      <c r="D491">
        <v>34</v>
      </c>
      <c r="E491" s="4">
        <v>62</v>
      </c>
      <c r="F491">
        <v>45</v>
      </c>
      <c r="G491">
        <v>8</v>
      </c>
      <c r="H491" s="4">
        <v>14</v>
      </c>
      <c r="I491" s="3">
        <f>E491/(H491*2.2978)</f>
        <v>1.927309351802345</v>
      </c>
      <c r="J491">
        <v>8.9</v>
      </c>
      <c r="K491" s="5">
        <v>92476.5</v>
      </c>
      <c r="L491" t="s">
        <v>17</v>
      </c>
      <c r="M491" t="s">
        <v>33</v>
      </c>
      <c r="R491" t="s">
        <v>32</v>
      </c>
      <c r="S491" t="s">
        <v>32</v>
      </c>
      <c r="T491" t="s">
        <v>4550</v>
      </c>
      <c r="U491" t="s">
        <v>7593</v>
      </c>
      <c r="V491" t="s">
        <v>7594</v>
      </c>
      <c r="W491" t="s">
        <v>7595</v>
      </c>
      <c r="X491" t="s">
        <v>4554</v>
      </c>
      <c r="Y491" t="s">
        <v>6461</v>
      </c>
      <c r="Z491" t="s">
        <v>7596</v>
      </c>
      <c r="AA491" t="s">
        <v>4557</v>
      </c>
      <c r="AB491" t="s">
        <v>7597</v>
      </c>
      <c r="AC491" t="s">
        <v>7598</v>
      </c>
    </row>
    <row r="492" spans="1:29" x14ac:dyDescent="0.3">
      <c r="A492" t="s">
        <v>412</v>
      </c>
      <c r="C492" t="s">
        <v>413</v>
      </c>
      <c r="D492">
        <v>26</v>
      </c>
      <c r="E492" s="4">
        <v>26</v>
      </c>
      <c r="F492">
        <v>18.7</v>
      </c>
      <c r="H492" s="4"/>
      <c r="I492" s="3"/>
      <c r="K492" s="5">
        <v>216822.6</v>
      </c>
      <c r="L492" t="s">
        <v>17</v>
      </c>
      <c r="M492" t="s">
        <v>414</v>
      </c>
      <c r="R492" t="s">
        <v>413</v>
      </c>
      <c r="S492" t="s">
        <v>413</v>
      </c>
      <c r="T492" t="s">
        <v>4550</v>
      </c>
      <c r="U492" t="s">
        <v>7599</v>
      </c>
      <c r="V492" t="s">
        <v>7600</v>
      </c>
      <c r="W492" t="s">
        <v>7601</v>
      </c>
      <c r="X492" t="s">
        <v>4554</v>
      </c>
      <c r="Y492" t="s">
        <v>7602</v>
      </c>
      <c r="Z492" t="s">
        <v>7603</v>
      </c>
      <c r="AA492" t="s">
        <v>4557</v>
      </c>
      <c r="AB492" t="s">
        <v>7604</v>
      </c>
      <c r="AC492" t="s">
        <v>7605</v>
      </c>
    </row>
    <row r="493" spans="1:29" x14ac:dyDescent="0.3">
      <c r="A493" t="s">
        <v>2914</v>
      </c>
      <c r="C493" t="s">
        <v>2915</v>
      </c>
      <c r="E493" s="4"/>
      <c r="G493">
        <v>4</v>
      </c>
      <c r="H493" s="4">
        <v>5</v>
      </c>
      <c r="I493" s="3">
        <f>E493/(H493*2.2978)</f>
        <v>0</v>
      </c>
      <c r="J493">
        <v>23.6</v>
      </c>
      <c r="K493" s="5">
        <v>16368.8</v>
      </c>
      <c r="L493" t="s">
        <v>17</v>
      </c>
      <c r="M493" t="s">
        <v>2916</v>
      </c>
      <c r="R493" t="s">
        <v>2915</v>
      </c>
      <c r="S493" t="s">
        <v>2915</v>
      </c>
      <c r="T493" t="s">
        <v>4550</v>
      </c>
      <c r="U493" t="s">
        <v>7606</v>
      </c>
      <c r="V493" t="s">
        <v>7607</v>
      </c>
      <c r="W493" t="s">
        <v>7608</v>
      </c>
      <c r="X493" t="s">
        <v>4554</v>
      </c>
      <c r="Y493" t="s">
        <v>5252</v>
      </c>
      <c r="Z493" t="s">
        <v>7609</v>
      </c>
      <c r="AA493" t="s">
        <v>4579</v>
      </c>
      <c r="AB493" t="s">
        <v>7610</v>
      </c>
      <c r="AC493" t="s">
        <v>7611</v>
      </c>
    </row>
    <row r="494" spans="1:29" x14ac:dyDescent="0.3">
      <c r="A494" t="s">
        <v>2818</v>
      </c>
      <c r="C494" t="s">
        <v>2819</v>
      </c>
      <c r="D494">
        <v>2</v>
      </c>
      <c r="E494" s="4">
        <v>2</v>
      </c>
      <c r="F494">
        <v>4.0999999999999996</v>
      </c>
      <c r="H494" s="4"/>
      <c r="I494" s="3"/>
      <c r="K494" s="5">
        <v>55957.9</v>
      </c>
      <c r="L494" t="s">
        <v>17</v>
      </c>
      <c r="M494" t="s">
        <v>2820</v>
      </c>
      <c r="R494" t="s">
        <v>2819</v>
      </c>
      <c r="S494" t="s">
        <v>2819</v>
      </c>
      <c r="T494" t="s">
        <v>4550</v>
      </c>
      <c r="U494" t="s">
        <v>7612</v>
      </c>
      <c r="V494" t="s">
        <v>7613</v>
      </c>
      <c r="W494" t="s">
        <v>7614</v>
      </c>
      <c r="X494" t="s">
        <v>4554</v>
      </c>
      <c r="Y494" t="s">
        <v>7615</v>
      </c>
      <c r="Z494" t="s">
        <v>7616</v>
      </c>
      <c r="AA494" t="s">
        <v>4608</v>
      </c>
      <c r="AB494" t="s">
        <v>7617</v>
      </c>
      <c r="AC494" t="s">
        <v>7618</v>
      </c>
    </row>
    <row r="495" spans="1:29" x14ac:dyDescent="0.3">
      <c r="A495" t="s">
        <v>4285</v>
      </c>
      <c r="C495" t="s">
        <v>4286</v>
      </c>
      <c r="D495">
        <v>1</v>
      </c>
      <c r="E495" s="4">
        <v>1</v>
      </c>
      <c r="F495">
        <v>1.3</v>
      </c>
      <c r="H495" s="4"/>
      <c r="I495" s="3"/>
      <c r="K495" s="5">
        <v>152485</v>
      </c>
      <c r="L495" t="s">
        <v>17</v>
      </c>
      <c r="M495" t="s">
        <v>4287</v>
      </c>
      <c r="R495" t="s">
        <v>4286</v>
      </c>
      <c r="S495" t="s">
        <v>4286</v>
      </c>
      <c r="T495" t="s">
        <v>4550</v>
      </c>
      <c r="U495" t="s">
        <v>7619</v>
      </c>
      <c r="V495" t="s">
        <v>4287</v>
      </c>
      <c r="W495" t="s">
        <v>7620</v>
      </c>
      <c r="X495" t="s">
        <v>4554</v>
      </c>
      <c r="Y495" t="s">
        <v>7621</v>
      </c>
      <c r="Z495" t="s">
        <v>7622</v>
      </c>
      <c r="AA495" t="s">
        <v>4579</v>
      </c>
      <c r="AB495" t="s">
        <v>4744</v>
      </c>
      <c r="AC495" t="s">
        <v>7623</v>
      </c>
    </row>
    <row r="496" spans="1:29" x14ac:dyDescent="0.3">
      <c r="A496" t="s">
        <v>4213</v>
      </c>
      <c r="C496" t="s">
        <v>4214</v>
      </c>
      <c r="E496" s="4"/>
      <c r="G496">
        <v>1</v>
      </c>
      <c r="H496" s="4">
        <v>1</v>
      </c>
      <c r="I496" s="3">
        <f>E496/(H496*2.2978)</f>
        <v>0</v>
      </c>
      <c r="J496">
        <v>11.5</v>
      </c>
      <c r="K496" s="5">
        <v>12259.1</v>
      </c>
      <c r="L496" t="s">
        <v>17</v>
      </c>
      <c r="M496" t="s">
        <v>4215</v>
      </c>
      <c r="R496" t="s">
        <v>4214</v>
      </c>
      <c r="S496" t="s">
        <v>4214</v>
      </c>
      <c r="T496" t="s">
        <v>4550</v>
      </c>
      <c r="U496" t="s">
        <v>7624</v>
      </c>
      <c r="V496" t="s">
        <v>7625</v>
      </c>
      <c r="W496" t="s">
        <v>7626</v>
      </c>
      <c r="X496" t="s">
        <v>4554</v>
      </c>
      <c r="Y496" t="s">
        <v>7627</v>
      </c>
      <c r="Z496" t="s">
        <v>7628</v>
      </c>
      <c r="AA496" t="s">
        <v>4579</v>
      </c>
      <c r="AB496" t="s">
        <v>7629</v>
      </c>
      <c r="AC496" t="s">
        <v>7630</v>
      </c>
    </row>
    <row r="497" spans="1:29" x14ac:dyDescent="0.3">
      <c r="A497" t="s">
        <v>2620</v>
      </c>
      <c r="C497" t="s">
        <v>2621</v>
      </c>
      <c r="E497" s="4"/>
      <c r="G497">
        <v>7</v>
      </c>
      <c r="H497" s="4">
        <v>8</v>
      </c>
      <c r="I497" s="3">
        <f>E497/(H497*2.2978)</f>
        <v>0</v>
      </c>
      <c r="J497">
        <v>9.3000000000000007</v>
      </c>
      <c r="K497" s="5">
        <v>82022.2</v>
      </c>
      <c r="L497" t="s">
        <v>17</v>
      </c>
      <c r="M497" t="s">
        <v>2622</v>
      </c>
      <c r="R497" t="s">
        <v>2621</v>
      </c>
      <c r="S497" t="s">
        <v>2621</v>
      </c>
      <c r="T497" t="s">
        <v>4550</v>
      </c>
      <c r="U497" t="s">
        <v>7631</v>
      </c>
      <c r="V497" t="s">
        <v>7632</v>
      </c>
      <c r="W497" t="s">
        <v>7633</v>
      </c>
      <c r="X497" t="s">
        <v>4554</v>
      </c>
      <c r="Y497" t="s">
        <v>7634</v>
      </c>
      <c r="Z497" t="s">
        <v>7635</v>
      </c>
      <c r="AA497" t="s">
        <v>4557</v>
      </c>
      <c r="AB497" t="s">
        <v>7636</v>
      </c>
      <c r="AC497" t="s">
        <v>7637</v>
      </c>
    </row>
    <row r="498" spans="1:29" x14ac:dyDescent="0.3">
      <c r="A498" t="s">
        <v>2716</v>
      </c>
      <c r="C498" t="s">
        <v>2717</v>
      </c>
      <c r="D498">
        <v>3</v>
      </c>
      <c r="E498" s="4">
        <v>3</v>
      </c>
      <c r="F498">
        <v>0.6</v>
      </c>
      <c r="H498" s="4"/>
      <c r="I498" s="3"/>
      <c r="K498" s="5">
        <v>724673.8</v>
      </c>
      <c r="L498" t="s">
        <v>17</v>
      </c>
      <c r="M498" t="s">
        <v>2718</v>
      </c>
      <c r="R498" t="s">
        <v>2717</v>
      </c>
      <c r="S498" t="s">
        <v>2717</v>
      </c>
      <c r="T498" t="s">
        <v>4550</v>
      </c>
      <c r="U498" t="s">
        <v>7638</v>
      </c>
      <c r="V498" t="s">
        <v>2718</v>
      </c>
      <c r="W498" t="s">
        <v>7639</v>
      </c>
      <c r="X498" t="s">
        <v>4554</v>
      </c>
      <c r="Y498" t="s">
        <v>7640</v>
      </c>
      <c r="Z498" t="s">
        <v>7641</v>
      </c>
      <c r="AA498" t="s">
        <v>4557</v>
      </c>
      <c r="AB498" t="s">
        <v>7642</v>
      </c>
      <c r="AC498" t="s">
        <v>7643</v>
      </c>
    </row>
    <row r="499" spans="1:29" x14ac:dyDescent="0.3">
      <c r="A499" t="s">
        <v>1984</v>
      </c>
      <c r="C499" t="s">
        <v>1985</v>
      </c>
      <c r="D499">
        <v>3</v>
      </c>
      <c r="E499" s="4">
        <v>4</v>
      </c>
      <c r="F499">
        <v>18.100000000000001</v>
      </c>
      <c r="H499" s="4"/>
      <c r="I499" s="3"/>
      <c r="K499" s="5">
        <v>35019.300000000003</v>
      </c>
      <c r="L499" t="s">
        <v>17</v>
      </c>
      <c r="M499" t="s">
        <v>1986</v>
      </c>
      <c r="R499" t="s">
        <v>1985</v>
      </c>
      <c r="S499" t="s">
        <v>1985</v>
      </c>
      <c r="T499" t="s">
        <v>4550</v>
      </c>
      <c r="U499" t="s">
        <v>7644</v>
      </c>
      <c r="V499" t="s">
        <v>7645</v>
      </c>
      <c r="W499" t="s">
        <v>7646</v>
      </c>
      <c r="X499" t="s">
        <v>4554</v>
      </c>
      <c r="Y499" t="s">
        <v>4847</v>
      </c>
      <c r="Z499" t="s">
        <v>7647</v>
      </c>
      <c r="AA499" t="s">
        <v>4557</v>
      </c>
      <c r="AB499" t="s">
        <v>7648</v>
      </c>
      <c r="AC499" t="s">
        <v>7649</v>
      </c>
    </row>
    <row r="500" spans="1:29" x14ac:dyDescent="0.3">
      <c r="A500" t="s">
        <v>3166</v>
      </c>
      <c r="C500" t="s">
        <v>3167</v>
      </c>
      <c r="E500" s="4"/>
      <c r="G500">
        <v>4</v>
      </c>
      <c r="H500" s="4">
        <v>4</v>
      </c>
      <c r="I500" s="3">
        <f>E500/(H500*2.2978)</f>
        <v>0</v>
      </c>
      <c r="J500">
        <v>5</v>
      </c>
      <c r="K500" s="5">
        <v>98049.1</v>
      </c>
      <c r="L500" t="s">
        <v>17</v>
      </c>
      <c r="M500" t="s">
        <v>3168</v>
      </c>
      <c r="R500" t="s">
        <v>3167</v>
      </c>
      <c r="S500" t="s">
        <v>3167</v>
      </c>
      <c r="T500" t="s">
        <v>4550</v>
      </c>
      <c r="U500" t="s">
        <v>7650</v>
      </c>
      <c r="V500" t="s">
        <v>7651</v>
      </c>
      <c r="W500" t="s">
        <v>7652</v>
      </c>
      <c r="X500" t="s">
        <v>4554</v>
      </c>
      <c r="Y500" t="s">
        <v>7653</v>
      </c>
      <c r="Z500" t="s">
        <v>7654</v>
      </c>
      <c r="AA500" t="s">
        <v>4608</v>
      </c>
      <c r="AB500" t="s">
        <v>6648</v>
      </c>
      <c r="AC500" t="s">
        <v>7655</v>
      </c>
    </row>
    <row r="501" spans="1:29" x14ac:dyDescent="0.3">
      <c r="A501" t="s">
        <v>3196</v>
      </c>
      <c r="C501" t="s">
        <v>3197</v>
      </c>
      <c r="D501">
        <v>2</v>
      </c>
      <c r="E501" s="4">
        <v>2</v>
      </c>
      <c r="F501">
        <v>14.8</v>
      </c>
      <c r="H501" s="4"/>
      <c r="I501" s="3"/>
      <c r="K501" s="5">
        <v>32880.9</v>
      </c>
      <c r="L501" t="s">
        <v>17</v>
      </c>
      <c r="M501" t="s">
        <v>3198</v>
      </c>
      <c r="R501" t="s">
        <v>3197</v>
      </c>
      <c r="S501" t="s">
        <v>3197</v>
      </c>
      <c r="T501" t="s">
        <v>4550</v>
      </c>
      <c r="U501" t="s">
        <v>7656</v>
      </c>
      <c r="V501" t="s">
        <v>7657</v>
      </c>
      <c r="W501" t="s">
        <v>7658</v>
      </c>
      <c r="X501" t="s">
        <v>4554</v>
      </c>
      <c r="Y501" t="s">
        <v>5533</v>
      </c>
      <c r="Z501" t="s">
        <v>7659</v>
      </c>
      <c r="AA501" t="s">
        <v>4557</v>
      </c>
      <c r="AB501" t="s">
        <v>7660</v>
      </c>
      <c r="AC501" t="s">
        <v>7661</v>
      </c>
    </row>
    <row r="502" spans="1:29" x14ac:dyDescent="0.3">
      <c r="A502" t="s">
        <v>1906</v>
      </c>
      <c r="C502" t="s">
        <v>1907</v>
      </c>
      <c r="D502">
        <v>5</v>
      </c>
      <c r="E502" s="4">
        <v>6</v>
      </c>
      <c r="F502">
        <v>22.8</v>
      </c>
      <c r="H502" s="4"/>
      <c r="I502" s="3"/>
      <c r="K502" s="5">
        <v>34742.1</v>
      </c>
      <c r="L502" t="s">
        <v>17</v>
      </c>
      <c r="M502" t="s">
        <v>1908</v>
      </c>
      <c r="R502" t="s">
        <v>1907</v>
      </c>
      <c r="S502" t="s">
        <v>1907</v>
      </c>
      <c r="T502" t="s">
        <v>4550</v>
      </c>
      <c r="U502" t="s">
        <v>7662</v>
      </c>
      <c r="V502" t="s">
        <v>7663</v>
      </c>
      <c r="W502" t="s">
        <v>7664</v>
      </c>
      <c r="X502" t="s">
        <v>4554</v>
      </c>
      <c r="Y502" t="s">
        <v>7665</v>
      </c>
      <c r="Z502" t="s">
        <v>7666</v>
      </c>
      <c r="AA502" t="s">
        <v>4557</v>
      </c>
      <c r="AB502" t="s">
        <v>7667</v>
      </c>
      <c r="AC502" t="s">
        <v>7668</v>
      </c>
    </row>
    <row r="503" spans="1:29" x14ac:dyDescent="0.3">
      <c r="A503" t="s">
        <v>232</v>
      </c>
      <c r="C503" t="s">
        <v>233</v>
      </c>
      <c r="D503">
        <v>29</v>
      </c>
      <c r="E503" s="4">
        <v>66</v>
      </c>
      <c r="F503">
        <v>75.400000000000006</v>
      </c>
      <c r="G503">
        <v>13</v>
      </c>
      <c r="H503" s="4">
        <v>18</v>
      </c>
      <c r="I503" s="3">
        <f>E503/(H503*2.2978)</f>
        <v>1.5957292482664578</v>
      </c>
      <c r="J503">
        <v>26.6</v>
      </c>
      <c r="K503" s="5">
        <v>46154.400000000001</v>
      </c>
      <c r="L503" t="s">
        <v>17</v>
      </c>
      <c r="M503" t="s">
        <v>234</v>
      </c>
      <c r="R503" t="s">
        <v>233</v>
      </c>
      <c r="S503" t="s">
        <v>233</v>
      </c>
      <c r="T503" t="s">
        <v>4550</v>
      </c>
      <c r="U503" t="s">
        <v>7669</v>
      </c>
      <c r="V503" t="s">
        <v>7670</v>
      </c>
      <c r="W503" t="s">
        <v>7671</v>
      </c>
      <c r="X503" t="s">
        <v>4554</v>
      </c>
      <c r="Y503" t="s">
        <v>4721</v>
      </c>
      <c r="Z503" t="s">
        <v>7672</v>
      </c>
      <c r="AA503" t="s">
        <v>4557</v>
      </c>
      <c r="AB503" t="s">
        <v>7673</v>
      </c>
      <c r="AC503" t="s">
        <v>7674</v>
      </c>
    </row>
    <row r="504" spans="1:29" x14ac:dyDescent="0.3">
      <c r="A504" t="s">
        <v>235</v>
      </c>
      <c r="B504">
        <v>4</v>
      </c>
      <c r="C504" t="s">
        <v>236</v>
      </c>
      <c r="D504">
        <v>19</v>
      </c>
      <c r="E504" s="4">
        <v>39</v>
      </c>
      <c r="F504">
        <v>47.7</v>
      </c>
      <c r="G504">
        <v>8</v>
      </c>
      <c r="H504" s="4">
        <v>13</v>
      </c>
      <c r="I504" s="3">
        <f>E504/(H504*2.2978)</f>
        <v>1.3055966576725564</v>
      </c>
      <c r="J504">
        <v>15.5</v>
      </c>
      <c r="K504" s="5">
        <v>46402.7</v>
      </c>
      <c r="L504" t="s">
        <v>17</v>
      </c>
      <c r="M504" t="s">
        <v>237</v>
      </c>
      <c r="R504" t="s">
        <v>236</v>
      </c>
      <c r="S504" t="s">
        <v>236</v>
      </c>
      <c r="T504" t="s">
        <v>4550</v>
      </c>
      <c r="U504" t="s">
        <v>7675</v>
      </c>
      <c r="V504" t="s">
        <v>7676</v>
      </c>
      <c r="W504" t="s">
        <v>7677</v>
      </c>
      <c r="X504" t="s">
        <v>4554</v>
      </c>
      <c r="Y504" t="s">
        <v>7678</v>
      </c>
      <c r="Z504" t="s">
        <v>7672</v>
      </c>
      <c r="AA504" t="s">
        <v>4579</v>
      </c>
      <c r="AB504" t="s">
        <v>7679</v>
      </c>
      <c r="AC504" t="s">
        <v>7680</v>
      </c>
    </row>
    <row r="505" spans="1:29" x14ac:dyDescent="0.3">
      <c r="A505" t="s">
        <v>238</v>
      </c>
      <c r="B505">
        <v>9</v>
      </c>
      <c r="C505" t="s">
        <v>239</v>
      </c>
      <c r="D505">
        <v>11</v>
      </c>
      <c r="E505" s="4">
        <v>17</v>
      </c>
      <c r="F505">
        <v>31.6</v>
      </c>
      <c r="G505">
        <v>4</v>
      </c>
      <c r="H505" s="4">
        <v>7</v>
      </c>
      <c r="I505" s="3">
        <f>E505/(H505*2.2978)</f>
        <v>1.0569115800206408</v>
      </c>
      <c r="J505">
        <v>8.8000000000000007</v>
      </c>
      <c r="K505" s="5">
        <v>46840.4</v>
      </c>
      <c r="L505" t="s">
        <v>17</v>
      </c>
      <c r="M505" t="s">
        <v>240</v>
      </c>
      <c r="R505" t="s">
        <v>239</v>
      </c>
      <c r="S505" t="s">
        <v>239</v>
      </c>
      <c r="T505" t="s">
        <v>4550</v>
      </c>
      <c r="U505" t="s">
        <v>7681</v>
      </c>
      <c r="V505" t="s">
        <v>7682</v>
      </c>
      <c r="W505" t="s">
        <v>7683</v>
      </c>
      <c r="X505" t="s">
        <v>4554</v>
      </c>
      <c r="Y505" t="s">
        <v>7684</v>
      </c>
      <c r="Z505" t="s">
        <v>7685</v>
      </c>
      <c r="AA505" t="s">
        <v>4557</v>
      </c>
      <c r="AB505" t="s">
        <v>7686</v>
      </c>
      <c r="AC505" t="s">
        <v>7687</v>
      </c>
    </row>
    <row r="506" spans="1:29" x14ac:dyDescent="0.3">
      <c r="A506" t="s">
        <v>1030</v>
      </c>
      <c r="C506" t="s">
        <v>1031</v>
      </c>
      <c r="D506">
        <v>10</v>
      </c>
      <c r="E506" s="4">
        <v>11</v>
      </c>
      <c r="F506">
        <v>30.2</v>
      </c>
      <c r="G506">
        <v>3</v>
      </c>
      <c r="H506" s="4">
        <v>3</v>
      </c>
      <c r="I506" s="3">
        <f>E506/(H506*2.2978)</f>
        <v>1.5957292482664578</v>
      </c>
      <c r="J506">
        <v>6.9</v>
      </c>
      <c r="K506" s="5">
        <v>49031.3</v>
      </c>
      <c r="L506" t="s">
        <v>17</v>
      </c>
      <c r="M506" t="s">
        <v>1032</v>
      </c>
      <c r="R506" t="s">
        <v>1031</v>
      </c>
      <c r="S506" t="s">
        <v>1031</v>
      </c>
      <c r="T506" t="s">
        <v>4550</v>
      </c>
      <c r="U506" t="s">
        <v>7688</v>
      </c>
      <c r="V506" t="s">
        <v>7689</v>
      </c>
      <c r="W506" t="s">
        <v>7690</v>
      </c>
      <c r="X506" t="s">
        <v>4554</v>
      </c>
      <c r="Y506" t="s">
        <v>6641</v>
      </c>
      <c r="Z506" t="s">
        <v>7691</v>
      </c>
      <c r="AA506" t="s">
        <v>4557</v>
      </c>
      <c r="AB506" t="s">
        <v>7692</v>
      </c>
      <c r="AC506" t="s">
        <v>7693</v>
      </c>
    </row>
    <row r="507" spans="1:29" x14ac:dyDescent="0.3">
      <c r="A507" t="s">
        <v>2185</v>
      </c>
      <c r="C507" t="s">
        <v>2186</v>
      </c>
      <c r="D507">
        <v>6</v>
      </c>
      <c r="E507" s="4">
        <v>6</v>
      </c>
      <c r="F507">
        <v>34.5</v>
      </c>
      <c r="H507" s="4"/>
      <c r="I507" s="3"/>
      <c r="K507" s="5">
        <v>19858.900000000001</v>
      </c>
      <c r="L507" t="s">
        <v>17</v>
      </c>
      <c r="M507" t="s">
        <v>2187</v>
      </c>
      <c r="R507" t="s">
        <v>2186</v>
      </c>
      <c r="S507" t="s">
        <v>2186</v>
      </c>
      <c r="T507" t="s">
        <v>4550</v>
      </c>
      <c r="U507" t="s">
        <v>7694</v>
      </c>
      <c r="V507" t="s">
        <v>7695</v>
      </c>
      <c r="W507" t="s">
        <v>7696</v>
      </c>
      <c r="X507" t="s">
        <v>4554</v>
      </c>
      <c r="Y507" t="s">
        <v>7697</v>
      </c>
      <c r="Z507" t="s">
        <v>7698</v>
      </c>
      <c r="AA507" t="s">
        <v>4557</v>
      </c>
      <c r="AB507" t="s">
        <v>4744</v>
      </c>
      <c r="AC507" t="s">
        <v>7699</v>
      </c>
    </row>
    <row r="508" spans="1:29" x14ac:dyDescent="0.3">
      <c r="A508" t="s">
        <v>1645</v>
      </c>
      <c r="C508" t="s">
        <v>1646</v>
      </c>
      <c r="E508" s="4"/>
      <c r="G508">
        <v>7</v>
      </c>
      <c r="H508" s="4">
        <v>8</v>
      </c>
      <c r="I508" s="3">
        <f t="shared" ref="I508:I519" si="5">E508/(H508*2.2978)</f>
        <v>0</v>
      </c>
      <c r="J508">
        <v>38.200000000000003</v>
      </c>
      <c r="K508" s="5">
        <v>16502.599999999999</v>
      </c>
      <c r="L508" t="s">
        <v>17</v>
      </c>
      <c r="M508" t="s">
        <v>1647</v>
      </c>
      <c r="R508" t="s">
        <v>1646</v>
      </c>
      <c r="S508" t="s">
        <v>1646</v>
      </c>
      <c r="T508" t="s">
        <v>4550</v>
      </c>
      <c r="U508" t="s">
        <v>7700</v>
      </c>
      <c r="V508" t="s">
        <v>7701</v>
      </c>
      <c r="W508" t="s">
        <v>7702</v>
      </c>
      <c r="X508" t="s">
        <v>4554</v>
      </c>
      <c r="Y508" t="s">
        <v>7703</v>
      </c>
      <c r="Z508" t="s">
        <v>7704</v>
      </c>
      <c r="AA508" t="s">
        <v>4608</v>
      </c>
      <c r="AB508" t="s">
        <v>7705</v>
      </c>
      <c r="AC508" t="s">
        <v>7706</v>
      </c>
    </row>
    <row r="509" spans="1:29" x14ac:dyDescent="0.3">
      <c r="A509" t="s">
        <v>1648</v>
      </c>
      <c r="B509">
        <v>2</v>
      </c>
      <c r="C509" t="s">
        <v>1649</v>
      </c>
      <c r="E509" s="4"/>
      <c r="G509">
        <v>7</v>
      </c>
      <c r="H509" s="4">
        <v>8</v>
      </c>
      <c r="I509" s="3">
        <f t="shared" si="5"/>
        <v>0</v>
      </c>
      <c r="J509">
        <v>38.200000000000003</v>
      </c>
      <c r="K509" s="5">
        <v>16460.5</v>
      </c>
      <c r="L509" t="s">
        <v>17</v>
      </c>
      <c r="M509" t="s">
        <v>1650</v>
      </c>
      <c r="R509" t="s">
        <v>1649</v>
      </c>
      <c r="S509" t="s">
        <v>1649</v>
      </c>
      <c r="T509" t="s">
        <v>4550</v>
      </c>
      <c r="U509" t="s">
        <v>7707</v>
      </c>
      <c r="V509" t="s">
        <v>7708</v>
      </c>
      <c r="W509" t="s">
        <v>7709</v>
      </c>
      <c r="X509" t="s">
        <v>4554</v>
      </c>
      <c r="Y509" t="s">
        <v>7703</v>
      </c>
      <c r="Z509" t="s">
        <v>7704</v>
      </c>
      <c r="AA509" t="s">
        <v>4608</v>
      </c>
      <c r="AB509" t="s">
        <v>7710</v>
      </c>
      <c r="AC509" t="s">
        <v>7706</v>
      </c>
    </row>
    <row r="510" spans="1:29" x14ac:dyDescent="0.3">
      <c r="A510" t="s">
        <v>841</v>
      </c>
      <c r="C510" t="s">
        <v>842</v>
      </c>
      <c r="D510">
        <v>7</v>
      </c>
      <c r="E510" s="4">
        <v>7</v>
      </c>
      <c r="F510">
        <v>29.5</v>
      </c>
      <c r="G510">
        <v>16</v>
      </c>
      <c r="H510" s="4">
        <v>18</v>
      </c>
      <c r="I510" s="3">
        <f t="shared" si="5"/>
        <v>0.16924401117977583</v>
      </c>
      <c r="J510">
        <v>40.6</v>
      </c>
      <c r="K510" s="5">
        <v>36108.5</v>
      </c>
      <c r="L510" t="s">
        <v>17</v>
      </c>
      <c r="M510" t="s">
        <v>843</v>
      </c>
      <c r="R510" t="s">
        <v>842</v>
      </c>
      <c r="S510" t="s">
        <v>842</v>
      </c>
      <c r="T510" t="s">
        <v>4550</v>
      </c>
      <c r="U510" t="s">
        <v>7711</v>
      </c>
      <c r="V510" t="s">
        <v>7712</v>
      </c>
      <c r="W510" t="s">
        <v>7713</v>
      </c>
      <c r="X510" t="s">
        <v>4554</v>
      </c>
      <c r="Y510" t="s">
        <v>4847</v>
      </c>
      <c r="Z510" t="s">
        <v>7714</v>
      </c>
      <c r="AA510" t="s">
        <v>4557</v>
      </c>
      <c r="AB510" t="s">
        <v>7715</v>
      </c>
      <c r="AC510" t="s">
        <v>7716</v>
      </c>
    </row>
    <row r="511" spans="1:29" x14ac:dyDescent="0.3">
      <c r="A511" t="s">
        <v>2728</v>
      </c>
      <c r="C511" t="s">
        <v>2729</v>
      </c>
      <c r="D511">
        <v>3</v>
      </c>
      <c r="E511" s="4">
        <v>3</v>
      </c>
      <c r="F511">
        <v>8.8000000000000007</v>
      </c>
      <c r="G511">
        <v>3</v>
      </c>
      <c r="H511" s="4">
        <v>3</v>
      </c>
      <c r="I511" s="3">
        <f t="shared" si="5"/>
        <v>0.43519888589085215</v>
      </c>
      <c r="J511">
        <v>9.1</v>
      </c>
      <c r="K511" s="5">
        <v>38092.400000000001</v>
      </c>
      <c r="L511" t="s">
        <v>17</v>
      </c>
      <c r="M511" t="s">
        <v>2730</v>
      </c>
      <c r="R511" t="s">
        <v>2729</v>
      </c>
      <c r="S511" t="s">
        <v>2729</v>
      </c>
      <c r="T511" t="s">
        <v>4550</v>
      </c>
      <c r="U511" t="s">
        <v>7717</v>
      </c>
      <c r="V511" t="s">
        <v>7718</v>
      </c>
      <c r="W511" t="s">
        <v>7719</v>
      </c>
      <c r="X511" t="s">
        <v>4554</v>
      </c>
      <c r="Y511" t="s">
        <v>7720</v>
      </c>
      <c r="Z511" t="s">
        <v>7721</v>
      </c>
      <c r="AA511" t="s">
        <v>4557</v>
      </c>
      <c r="AB511" t="s">
        <v>7722</v>
      </c>
      <c r="AC511" t="s">
        <v>7723</v>
      </c>
    </row>
    <row r="512" spans="1:29" x14ac:dyDescent="0.3">
      <c r="A512" t="s">
        <v>1441</v>
      </c>
      <c r="C512" t="s">
        <v>1442</v>
      </c>
      <c r="D512">
        <v>2</v>
      </c>
      <c r="E512" s="4">
        <v>3</v>
      </c>
      <c r="F512">
        <v>8.3000000000000007</v>
      </c>
      <c r="G512">
        <v>9</v>
      </c>
      <c r="H512" s="4">
        <v>10</v>
      </c>
      <c r="I512" s="3">
        <f t="shared" si="5"/>
        <v>0.13055966576725564</v>
      </c>
      <c r="J512">
        <v>18.2</v>
      </c>
      <c r="K512" s="5">
        <v>51065.9</v>
      </c>
      <c r="L512" t="s">
        <v>17</v>
      </c>
      <c r="M512" t="s">
        <v>1443</v>
      </c>
      <c r="R512" t="s">
        <v>1442</v>
      </c>
      <c r="S512" t="s">
        <v>1442</v>
      </c>
      <c r="T512" t="s">
        <v>4550</v>
      </c>
      <c r="U512" t="s">
        <v>7724</v>
      </c>
      <c r="V512" t="s">
        <v>7725</v>
      </c>
      <c r="W512" t="s">
        <v>7726</v>
      </c>
      <c r="X512" t="s">
        <v>4554</v>
      </c>
      <c r="Y512" t="s">
        <v>7727</v>
      </c>
      <c r="Z512" t="s">
        <v>7728</v>
      </c>
      <c r="AA512" t="s">
        <v>4579</v>
      </c>
      <c r="AB512" t="s">
        <v>7729</v>
      </c>
      <c r="AC512" t="s">
        <v>7730</v>
      </c>
    </row>
    <row r="513" spans="1:29" x14ac:dyDescent="0.3">
      <c r="A513" t="s">
        <v>2206</v>
      </c>
      <c r="C513" t="s">
        <v>2207</v>
      </c>
      <c r="E513" s="4"/>
      <c r="G513">
        <v>4</v>
      </c>
      <c r="H513" s="4">
        <v>4</v>
      </c>
      <c r="I513" s="3">
        <f t="shared" si="5"/>
        <v>0</v>
      </c>
      <c r="J513">
        <v>8.4</v>
      </c>
      <c r="K513" s="5">
        <v>64403.8</v>
      </c>
      <c r="L513" t="s">
        <v>17</v>
      </c>
      <c r="M513" t="s">
        <v>2208</v>
      </c>
      <c r="R513" t="s">
        <v>2207</v>
      </c>
      <c r="S513" t="s">
        <v>2207</v>
      </c>
      <c r="T513" t="s">
        <v>4550</v>
      </c>
      <c r="U513" t="s">
        <v>7731</v>
      </c>
      <c r="V513" t="s">
        <v>7732</v>
      </c>
      <c r="W513" t="s">
        <v>7733</v>
      </c>
      <c r="X513" t="s">
        <v>4554</v>
      </c>
      <c r="Y513" t="s">
        <v>7734</v>
      </c>
      <c r="Z513" t="s">
        <v>7735</v>
      </c>
      <c r="AA513" t="s">
        <v>4557</v>
      </c>
      <c r="AB513" t="s">
        <v>7736</v>
      </c>
      <c r="AC513" t="s">
        <v>7737</v>
      </c>
    </row>
    <row r="514" spans="1:29" x14ac:dyDescent="0.3">
      <c r="A514" t="s">
        <v>298</v>
      </c>
      <c r="C514" t="s">
        <v>299</v>
      </c>
      <c r="D514">
        <v>44</v>
      </c>
      <c r="E514" s="4">
        <v>51</v>
      </c>
      <c r="F514">
        <v>35.700000000000003</v>
      </c>
      <c r="G514">
        <v>13</v>
      </c>
      <c r="H514" s="4">
        <v>20</v>
      </c>
      <c r="I514" s="3">
        <f t="shared" si="5"/>
        <v>1.1097571590216728</v>
      </c>
      <c r="J514">
        <v>7.9</v>
      </c>
      <c r="K514" s="5">
        <v>161937.70000000001</v>
      </c>
      <c r="L514" t="s">
        <v>17</v>
      </c>
      <c r="M514" t="s">
        <v>300</v>
      </c>
      <c r="R514" t="s">
        <v>299</v>
      </c>
      <c r="S514" t="s">
        <v>299</v>
      </c>
      <c r="T514" t="s">
        <v>4550</v>
      </c>
      <c r="U514" t="s">
        <v>7738</v>
      </c>
      <c r="V514" t="s">
        <v>7739</v>
      </c>
      <c r="W514" t="s">
        <v>7740</v>
      </c>
      <c r="X514" t="s">
        <v>4554</v>
      </c>
      <c r="Y514" t="s">
        <v>7741</v>
      </c>
      <c r="Z514" t="s">
        <v>7742</v>
      </c>
      <c r="AA514" t="s">
        <v>4557</v>
      </c>
      <c r="AB514" t="s">
        <v>7743</v>
      </c>
      <c r="AC514" t="s">
        <v>7744</v>
      </c>
    </row>
    <row r="515" spans="1:29" x14ac:dyDescent="0.3">
      <c r="A515" t="s">
        <v>667</v>
      </c>
      <c r="C515" t="s">
        <v>668</v>
      </c>
      <c r="D515">
        <v>15</v>
      </c>
      <c r="E515" s="4">
        <v>19</v>
      </c>
      <c r="F515">
        <v>30.1</v>
      </c>
      <c r="G515">
        <v>5</v>
      </c>
      <c r="H515" s="4">
        <v>6</v>
      </c>
      <c r="I515" s="3">
        <f t="shared" si="5"/>
        <v>1.3781298053210318</v>
      </c>
      <c r="J515">
        <v>6.7</v>
      </c>
      <c r="K515" s="5">
        <v>91371</v>
      </c>
      <c r="L515" t="s">
        <v>17</v>
      </c>
      <c r="M515" t="s">
        <v>669</v>
      </c>
      <c r="R515" t="s">
        <v>668</v>
      </c>
      <c r="S515" t="s">
        <v>668</v>
      </c>
      <c r="T515" t="s">
        <v>4550</v>
      </c>
      <c r="U515" t="s">
        <v>7745</v>
      </c>
      <c r="V515" t="s">
        <v>7746</v>
      </c>
      <c r="W515" t="s">
        <v>7747</v>
      </c>
      <c r="X515" t="s">
        <v>4554</v>
      </c>
      <c r="Y515" t="s">
        <v>7748</v>
      </c>
      <c r="Z515" t="s">
        <v>7749</v>
      </c>
      <c r="AA515" t="s">
        <v>4557</v>
      </c>
      <c r="AB515" t="s">
        <v>7750</v>
      </c>
      <c r="AC515" t="s">
        <v>7751</v>
      </c>
    </row>
    <row r="516" spans="1:29" x14ac:dyDescent="0.3">
      <c r="A516" t="s">
        <v>460</v>
      </c>
      <c r="C516" t="s">
        <v>461</v>
      </c>
      <c r="D516">
        <v>20</v>
      </c>
      <c r="E516" s="4">
        <v>22</v>
      </c>
      <c r="F516">
        <v>23.1</v>
      </c>
      <c r="G516">
        <v>7</v>
      </c>
      <c r="H516" s="4">
        <v>7</v>
      </c>
      <c r="I516" s="3">
        <f t="shared" si="5"/>
        <v>1.3677679270855352</v>
      </c>
      <c r="J516">
        <v>8.6</v>
      </c>
      <c r="K516" s="5">
        <v>105531.9</v>
      </c>
      <c r="L516" t="s">
        <v>17</v>
      </c>
      <c r="M516" t="s">
        <v>462</v>
      </c>
      <c r="R516" t="s">
        <v>461</v>
      </c>
      <c r="S516" t="s">
        <v>461</v>
      </c>
      <c r="T516" t="s">
        <v>4550</v>
      </c>
      <c r="U516" t="s">
        <v>7752</v>
      </c>
      <c r="V516" t="s">
        <v>7753</v>
      </c>
      <c r="W516" t="s">
        <v>7754</v>
      </c>
      <c r="X516" t="s">
        <v>4554</v>
      </c>
      <c r="Y516" t="s">
        <v>7755</v>
      </c>
      <c r="Z516" t="s">
        <v>7756</v>
      </c>
      <c r="AA516" t="s">
        <v>4557</v>
      </c>
      <c r="AB516" t="s">
        <v>7757</v>
      </c>
      <c r="AC516" t="s">
        <v>7758</v>
      </c>
    </row>
    <row r="517" spans="1:29" x14ac:dyDescent="0.3">
      <c r="A517" t="s">
        <v>805</v>
      </c>
      <c r="C517" t="s">
        <v>806</v>
      </c>
      <c r="D517">
        <v>14</v>
      </c>
      <c r="E517" s="4">
        <v>17</v>
      </c>
      <c r="F517">
        <v>32.5</v>
      </c>
      <c r="G517">
        <v>1</v>
      </c>
      <c r="H517" s="4">
        <v>1</v>
      </c>
      <c r="I517" s="3">
        <f t="shared" si="5"/>
        <v>7.3983810601444855</v>
      </c>
      <c r="J517">
        <v>2.2000000000000002</v>
      </c>
      <c r="K517" s="5">
        <v>63989.3</v>
      </c>
      <c r="L517" t="s">
        <v>17</v>
      </c>
      <c r="M517" t="s">
        <v>807</v>
      </c>
      <c r="R517" t="s">
        <v>806</v>
      </c>
      <c r="S517" t="s">
        <v>806</v>
      </c>
      <c r="T517" t="s">
        <v>4550</v>
      </c>
      <c r="U517" t="s">
        <v>7759</v>
      </c>
      <c r="V517" t="s">
        <v>7760</v>
      </c>
      <c r="W517" t="s">
        <v>7761</v>
      </c>
      <c r="X517" t="s">
        <v>4554</v>
      </c>
      <c r="Y517" t="s">
        <v>7762</v>
      </c>
      <c r="Z517" t="s">
        <v>7763</v>
      </c>
      <c r="AA517" t="s">
        <v>4557</v>
      </c>
      <c r="AB517" t="s">
        <v>7764</v>
      </c>
      <c r="AC517" t="s">
        <v>7765</v>
      </c>
    </row>
    <row r="518" spans="1:29" x14ac:dyDescent="0.3">
      <c r="A518" t="s">
        <v>286</v>
      </c>
      <c r="C518" t="s">
        <v>287</v>
      </c>
      <c r="D518">
        <v>25</v>
      </c>
      <c r="E518" s="4">
        <v>41</v>
      </c>
      <c r="F518">
        <v>64.900000000000006</v>
      </c>
      <c r="G518">
        <v>1</v>
      </c>
      <c r="H518" s="4">
        <v>1</v>
      </c>
      <c r="I518" s="3">
        <f t="shared" si="5"/>
        <v>17.843154321524935</v>
      </c>
      <c r="J518">
        <v>2.2000000000000002</v>
      </c>
      <c r="K518" s="5">
        <v>52221.3</v>
      </c>
      <c r="L518" t="s">
        <v>17</v>
      </c>
      <c r="M518" t="s">
        <v>288</v>
      </c>
      <c r="R518" t="s">
        <v>287</v>
      </c>
      <c r="S518" t="s">
        <v>287</v>
      </c>
      <c r="T518" t="s">
        <v>4550</v>
      </c>
      <c r="U518" t="s">
        <v>7766</v>
      </c>
      <c r="V518" t="s">
        <v>7767</v>
      </c>
      <c r="W518" t="s">
        <v>7768</v>
      </c>
      <c r="X518" t="s">
        <v>4554</v>
      </c>
      <c r="Y518" t="s">
        <v>6755</v>
      </c>
      <c r="Z518" t="s">
        <v>7769</v>
      </c>
      <c r="AA518" t="s">
        <v>4557</v>
      </c>
      <c r="AB518" t="s">
        <v>7770</v>
      </c>
      <c r="AC518" t="s">
        <v>7771</v>
      </c>
    </row>
    <row r="519" spans="1:29" x14ac:dyDescent="0.3">
      <c r="A519" t="s">
        <v>718</v>
      </c>
      <c r="C519" t="s">
        <v>719</v>
      </c>
      <c r="D519">
        <v>11</v>
      </c>
      <c r="E519" s="4">
        <v>14</v>
      </c>
      <c r="F519">
        <v>44.6</v>
      </c>
      <c r="G519">
        <v>2</v>
      </c>
      <c r="H519" s="4">
        <v>2</v>
      </c>
      <c r="I519" s="3">
        <f t="shared" si="5"/>
        <v>3.0463922012359648</v>
      </c>
      <c r="J519">
        <v>6.4</v>
      </c>
      <c r="K519" s="5">
        <v>37984.6</v>
      </c>
      <c r="L519" t="s">
        <v>17</v>
      </c>
      <c r="M519" t="s">
        <v>720</v>
      </c>
      <c r="R519" t="s">
        <v>719</v>
      </c>
      <c r="S519" t="s">
        <v>719</v>
      </c>
      <c r="T519" t="s">
        <v>4550</v>
      </c>
      <c r="U519" t="s">
        <v>7772</v>
      </c>
      <c r="V519" t="s">
        <v>7773</v>
      </c>
      <c r="W519" t="s">
        <v>7774</v>
      </c>
      <c r="X519" t="s">
        <v>4554</v>
      </c>
      <c r="Y519" t="s">
        <v>5981</v>
      </c>
      <c r="Z519" t="s">
        <v>7775</v>
      </c>
      <c r="AA519" t="s">
        <v>4557</v>
      </c>
      <c r="AB519" t="s">
        <v>7776</v>
      </c>
      <c r="AC519" t="s">
        <v>7777</v>
      </c>
    </row>
    <row r="520" spans="1:29" x14ac:dyDescent="0.3">
      <c r="A520" t="s">
        <v>1990</v>
      </c>
      <c r="C520" t="s">
        <v>1991</v>
      </c>
      <c r="D520">
        <v>6</v>
      </c>
      <c r="E520" s="4">
        <v>7</v>
      </c>
      <c r="F520">
        <v>25.3</v>
      </c>
      <c r="H520" s="4"/>
      <c r="I520" s="3"/>
      <c r="K520" s="5">
        <v>35638.300000000003</v>
      </c>
      <c r="L520" t="s">
        <v>17</v>
      </c>
      <c r="M520" t="s">
        <v>1992</v>
      </c>
      <c r="R520" t="s">
        <v>1991</v>
      </c>
      <c r="S520" t="s">
        <v>1991</v>
      </c>
      <c r="T520" t="s">
        <v>4550</v>
      </c>
      <c r="U520" t="s">
        <v>7778</v>
      </c>
      <c r="V520" t="s">
        <v>7779</v>
      </c>
      <c r="W520" t="s">
        <v>7780</v>
      </c>
      <c r="X520" t="s">
        <v>4554</v>
      </c>
      <c r="Y520" t="s">
        <v>4833</v>
      </c>
      <c r="Z520" t="s">
        <v>7781</v>
      </c>
      <c r="AA520" t="s">
        <v>4557</v>
      </c>
      <c r="AB520" t="s">
        <v>7710</v>
      </c>
      <c r="AC520" t="s">
        <v>7782</v>
      </c>
    </row>
    <row r="521" spans="1:29" x14ac:dyDescent="0.3">
      <c r="A521" t="s">
        <v>760</v>
      </c>
      <c r="C521" t="s">
        <v>761</v>
      </c>
      <c r="D521">
        <v>15</v>
      </c>
      <c r="E521" s="4">
        <v>22</v>
      </c>
      <c r="F521">
        <v>51.4</v>
      </c>
      <c r="H521" s="4"/>
      <c r="I521" s="3"/>
      <c r="K521" s="5">
        <v>39832.6</v>
      </c>
      <c r="L521" t="s">
        <v>17</v>
      </c>
      <c r="M521" t="s">
        <v>762</v>
      </c>
      <c r="R521" t="s">
        <v>761</v>
      </c>
      <c r="S521" t="s">
        <v>761</v>
      </c>
      <c r="T521" t="s">
        <v>4550</v>
      </c>
      <c r="U521" t="s">
        <v>7783</v>
      </c>
      <c r="V521" t="s">
        <v>7784</v>
      </c>
      <c r="W521" t="s">
        <v>7785</v>
      </c>
      <c r="X521" t="s">
        <v>4554</v>
      </c>
      <c r="Y521" t="s">
        <v>7786</v>
      </c>
      <c r="Z521" t="s">
        <v>7787</v>
      </c>
      <c r="AA521" t="s">
        <v>4557</v>
      </c>
      <c r="AB521" t="s">
        <v>7788</v>
      </c>
      <c r="AC521" t="s">
        <v>7789</v>
      </c>
    </row>
    <row r="522" spans="1:29" x14ac:dyDescent="0.3">
      <c r="A522" t="s">
        <v>1300</v>
      </c>
      <c r="C522" t="s">
        <v>1301</v>
      </c>
      <c r="D522">
        <v>11</v>
      </c>
      <c r="E522" s="4">
        <v>22</v>
      </c>
      <c r="F522">
        <v>46.8</v>
      </c>
      <c r="H522" s="4"/>
      <c r="I522" s="3"/>
      <c r="K522" s="5">
        <v>36461.1</v>
      </c>
      <c r="L522" t="s">
        <v>17</v>
      </c>
      <c r="M522" t="s">
        <v>1302</v>
      </c>
      <c r="R522" t="s">
        <v>1301</v>
      </c>
      <c r="S522" t="s">
        <v>1301</v>
      </c>
      <c r="T522" t="s">
        <v>4550</v>
      </c>
      <c r="U522" t="s">
        <v>7790</v>
      </c>
      <c r="V522" t="s">
        <v>7791</v>
      </c>
      <c r="W522" t="s">
        <v>7792</v>
      </c>
      <c r="X522" t="s">
        <v>4554</v>
      </c>
      <c r="Y522" t="s">
        <v>6908</v>
      </c>
      <c r="Z522" t="s">
        <v>7793</v>
      </c>
      <c r="AA522" t="s">
        <v>4557</v>
      </c>
      <c r="AB522" t="s">
        <v>7794</v>
      </c>
      <c r="AC522" t="s">
        <v>7795</v>
      </c>
    </row>
    <row r="523" spans="1:29" x14ac:dyDescent="0.3">
      <c r="A523" t="s">
        <v>2503</v>
      </c>
      <c r="C523" t="s">
        <v>2504</v>
      </c>
      <c r="D523">
        <v>3</v>
      </c>
      <c r="E523" s="4">
        <v>3</v>
      </c>
      <c r="F523">
        <v>22.1</v>
      </c>
      <c r="H523" s="4"/>
      <c r="I523" s="3"/>
      <c r="K523" s="5">
        <v>29486</v>
      </c>
      <c r="L523" t="s">
        <v>17</v>
      </c>
      <c r="M523" t="s">
        <v>2505</v>
      </c>
      <c r="R523" t="s">
        <v>2504</v>
      </c>
      <c r="S523" t="s">
        <v>2504</v>
      </c>
      <c r="T523" t="s">
        <v>4550</v>
      </c>
      <c r="U523" t="s">
        <v>7796</v>
      </c>
      <c r="V523" t="s">
        <v>7797</v>
      </c>
      <c r="W523" t="s">
        <v>7798</v>
      </c>
      <c r="X523" t="s">
        <v>4554</v>
      </c>
      <c r="Y523" t="s">
        <v>5031</v>
      </c>
      <c r="Z523" t="s">
        <v>7799</v>
      </c>
      <c r="AA523" t="s">
        <v>4579</v>
      </c>
      <c r="AB523" t="s">
        <v>7800</v>
      </c>
      <c r="AC523" t="s">
        <v>7801</v>
      </c>
    </row>
    <row r="524" spans="1:29" x14ac:dyDescent="0.3">
      <c r="A524" t="s">
        <v>1339</v>
      </c>
      <c r="C524" t="s">
        <v>1340</v>
      </c>
      <c r="D524">
        <v>7</v>
      </c>
      <c r="E524" s="4">
        <v>10</v>
      </c>
      <c r="F524">
        <v>40.799999999999997</v>
      </c>
      <c r="H524" s="4"/>
      <c r="I524" s="3"/>
      <c r="K524" s="5">
        <v>25086.9</v>
      </c>
      <c r="L524" t="s">
        <v>17</v>
      </c>
      <c r="M524" t="s">
        <v>1341</v>
      </c>
      <c r="R524" t="s">
        <v>1340</v>
      </c>
      <c r="S524" t="s">
        <v>1340</v>
      </c>
      <c r="T524" t="s">
        <v>4550</v>
      </c>
      <c r="U524" t="s">
        <v>7802</v>
      </c>
      <c r="V524" t="s">
        <v>7803</v>
      </c>
      <c r="W524" t="s">
        <v>7804</v>
      </c>
      <c r="X524" t="s">
        <v>4554</v>
      </c>
      <c r="Y524" t="s">
        <v>4828</v>
      </c>
      <c r="Z524" t="s">
        <v>7805</v>
      </c>
      <c r="AA524" t="s">
        <v>4557</v>
      </c>
      <c r="AB524" t="s">
        <v>7715</v>
      </c>
      <c r="AC524" t="s">
        <v>7806</v>
      </c>
    </row>
    <row r="525" spans="1:29" x14ac:dyDescent="0.3">
      <c r="A525" t="s">
        <v>244</v>
      </c>
      <c r="C525" t="s">
        <v>245</v>
      </c>
      <c r="D525">
        <v>30</v>
      </c>
      <c r="E525" s="4">
        <v>77</v>
      </c>
      <c r="F525">
        <v>55.9</v>
      </c>
      <c r="H525" s="4"/>
      <c r="I525" s="3"/>
      <c r="K525" s="5">
        <v>66613.5</v>
      </c>
      <c r="L525" t="s">
        <v>17</v>
      </c>
      <c r="M525" t="s">
        <v>246</v>
      </c>
      <c r="R525" t="s">
        <v>245</v>
      </c>
      <c r="S525" t="s">
        <v>245</v>
      </c>
      <c r="T525" t="s">
        <v>4550</v>
      </c>
      <c r="U525" t="s">
        <v>7807</v>
      </c>
      <c r="V525" t="s">
        <v>7808</v>
      </c>
      <c r="W525" t="s">
        <v>7809</v>
      </c>
      <c r="X525" t="s">
        <v>4554</v>
      </c>
      <c r="Y525" t="s">
        <v>7810</v>
      </c>
      <c r="Z525" t="s">
        <v>7811</v>
      </c>
      <c r="AA525" t="s">
        <v>4557</v>
      </c>
      <c r="AB525" t="s">
        <v>7812</v>
      </c>
      <c r="AC525" t="s">
        <v>7782</v>
      </c>
    </row>
    <row r="526" spans="1:29" x14ac:dyDescent="0.3">
      <c r="A526" t="s">
        <v>604</v>
      </c>
      <c r="C526" t="s">
        <v>605</v>
      </c>
      <c r="D526">
        <v>15</v>
      </c>
      <c r="E526" s="4">
        <v>22</v>
      </c>
      <c r="F526">
        <v>54.5</v>
      </c>
      <c r="H526" s="4"/>
      <c r="I526" s="3"/>
      <c r="K526" s="5">
        <v>42517.4</v>
      </c>
      <c r="L526" t="s">
        <v>17</v>
      </c>
      <c r="M526" t="s">
        <v>606</v>
      </c>
      <c r="R526" t="s">
        <v>605</v>
      </c>
      <c r="S526" t="s">
        <v>605</v>
      </c>
      <c r="T526" t="s">
        <v>4550</v>
      </c>
      <c r="U526" t="s">
        <v>7813</v>
      </c>
      <c r="V526" t="s">
        <v>7814</v>
      </c>
      <c r="W526" t="s">
        <v>7815</v>
      </c>
      <c r="X526" t="s">
        <v>4554</v>
      </c>
      <c r="Y526" t="s">
        <v>7816</v>
      </c>
      <c r="Z526" t="s">
        <v>7817</v>
      </c>
      <c r="AA526" t="s">
        <v>4579</v>
      </c>
      <c r="AB526" t="s">
        <v>7818</v>
      </c>
      <c r="AC526" t="s">
        <v>7819</v>
      </c>
    </row>
    <row r="527" spans="1:29" x14ac:dyDescent="0.3">
      <c r="A527" t="s">
        <v>3490</v>
      </c>
      <c r="C527" t="s">
        <v>3491</v>
      </c>
      <c r="D527">
        <v>1</v>
      </c>
      <c r="E527" s="4">
        <v>1</v>
      </c>
      <c r="F527">
        <v>1.6</v>
      </c>
      <c r="G527">
        <v>2</v>
      </c>
      <c r="H527" s="4">
        <v>4</v>
      </c>
      <c r="I527" s="3">
        <f>E527/(H527*2.2978)</f>
        <v>0.10879972147271302</v>
      </c>
      <c r="J527">
        <v>1.6</v>
      </c>
      <c r="K527" s="5">
        <v>176078.3</v>
      </c>
      <c r="L527" t="s">
        <v>17</v>
      </c>
      <c r="M527" t="s">
        <v>3492</v>
      </c>
      <c r="R527" t="s">
        <v>3491</v>
      </c>
      <c r="S527" t="s">
        <v>3491</v>
      </c>
      <c r="T527" t="s">
        <v>4550</v>
      </c>
      <c r="U527" t="s">
        <v>7820</v>
      </c>
      <c r="V527" t="s">
        <v>7821</v>
      </c>
      <c r="W527" t="s">
        <v>7822</v>
      </c>
      <c r="X527" t="s">
        <v>4554</v>
      </c>
      <c r="Y527" t="s">
        <v>7823</v>
      </c>
      <c r="Z527" t="s">
        <v>7824</v>
      </c>
      <c r="AA527" t="s">
        <v>4557</v>
      </c>
      <c r="AB527" t="s">
        <v>7825</v>
      </c>
      <c r="AC527" t="s">
        <v>7826</v>
      </c>
    </row>
    <row r="528" spans="1:29" x14ac:dyDescent="0.3">
      <c r="A528" t="s">
        <v>2161</v>
      </c>
      <c r="C528" t="s">
        <v>2162</v>
      </c>
      <c r="E528" s="4"/>
      <c r="G528">
        <v>5</v>
      </c>
      <c r="H528" s="4">
        <v>7</v>
      </c>
      <c r="I528" s="3">
        <f>E528/(H528*2.2978)</f>
        <v>0</v>
      </c>
      <c r="J528">
        <v>9</v>
      </c>
      <c r="K528" s="5">
        <v>68840.5</v>
      </c>
      <c r="L528" t="s">
        <v>17</v>
      </c>
      <c r="M528" t="s">
        <v>2163</v>
      </c>
      <c r="R528" t="s">
        <v>2162</v>
      </c>
      <c r="S528" t="s">
        <v>2162</v>
      </c>
      <c r="T528" t="s">
        <v>4550</v>
      </c>
      <c r="U528" t="s">
        <v>7827</v>
      </c>
      <c r="V528" t="s">
        <v>7828</v>
      </c>
      <c r="W528" t="s">
        <v>7829</v>
      </c>
      <c r="X528" t="s">
        <v>4554</v>
      </c>
      <c r="Y528" t="s">
        <v>7830</v>
      </c>
      <c r="Z528" t="s">
        <v>7831</v>
      </c>
      <c r="AA528" t="s">
        <v>4608</v>
      </c>
      <c r="AB528" t="s">
        <v>7710</v>
      </c>
      <c r="AC528" t="s">
        <v>4744</v>
      </c>
    </row>
    <row r="529" spans="1:29" x14ac:dyDescent="0.3">
      <c r="A529" t="s">
        <v>2824</v>
      </c>
      <c r="C529" t="s">
        <v>2825</v>
      </c>
      <c r="D529">
        <v>3</v>
      </c>
      <c r="E529" s="4">
        <v>3</v>
      </c>
      <c r="F529">
        <v>13.9</v>
      </c>
      <c r="H529" s="4"/>
      <c r="I529" s="3"/>
      <c r="K529" s="5">
        <v>28263.1</v>
      </c>
      <c r="L529" t="s">
        <v>17</v>
      </c>
      <c r="M529" t="s">
        <v>2826</v>
      </c>
      <c r="R529" t="s">
        <v>2825</v>
      </c>
      <c r="S529" t="s">
        <v>2825</v>
      </c>
      <c r="T529" t="s">
        <v>4550</v>
      </c>
      <c r="U529" t="s">
        <v>7832</v>
      </c>
      <c r="V529" t="s">
        <v>7833</v>
      </c>
      <c r="W529" t="s">
        <v>7834</v>
      </c>
      <c r="X529" t="s">
        <v>4554</v>
      </c>
      <c r="Y529" t="s">
        <v>4647</v>
      </c>
      <c r="Z529" t="s">
        <v>7835</v>
      </c>
      <c r="AA529" t="s">
        <v>4557</v>
      </c>
      <c r="AB529" t="s">
        <v>7836</v>
      </c>
      <c r="AC529" t="s">
        <v>7837</v>
      </c>
    </row>
    <row r="530" spans="1:29" x14ac:dyDescent="0.3">
      <c r="A530" t="s">
        <v>3097</v>
      </c>
      <c r="C530" t="s">
        <v>3098</v>
      </c>
      <c r="E530" s="4"/>
      <c r="G530">
        <v>3</v>
      </c>
      <c r="H530" s="4">
        <v>3</v>
      </c>
      <c r="I530" s="3">
        <f>E530/(H530*2.2978)</f>
        <v>0</v>
      </c>
      <c r="J530">
        <v>11.3</v>
      </c>
      <c r="K530" s="5">
        <v>27341.200000000001</v>
      </c>
      <c r="L530" t="s">
        <v>17</v>
      </c>
      <c r="M530" t="s">
        <v>3099</v>
      </c>
      <c r="R530" t="s">
        <v>3098</v>
      </c>
      <c r="S530" t="s">
        <v>3098</v>
      </c>
      <c r="T530" t="s">
        <v>4550</v>
      </c>
      <c r="U530" t="s">
        <v>7838</v>
      </c>
      <c r="V530" t="s">
        <v>7839</v>
      </c>
      <c r="W530" t="s">
        <v>7840</v>
      </c>
      <c r="X530" t="s">
        <v>4554</v>
      </c>
      <c r="Y530" t="s">
        <v>7841</v>
      </c>
      <c r="Z530" t="s">
        <v>7842</v>
      </c>
      <c r="AA530" t="s">
        <v>4579</v>
      </c>
      <c r="AB530" t="s">
        <v>7710</v>
      </c>
      <c r="AC530" t="s">
        <v>7843</v>
      </c>
    </row>
    <row r="531" spans="1:29" x14ac:dyDescent="0.3">
      <c r="A531" t="s">
        <v>3187</v>
      </c>
      <c r="C531" t="s">
        <v>3188</v>
      </c>
      <c r="E531" s="4"/>
      <c r="G531">
        <v>3</v>
      </c>
      <c r="H531" s="4">
        <v>3</v>
      </c>
      <c r="I531" s="3">
        <f>E531/(H531*2.2978)</f>
        <v>0</v>
      </c>
      <c r="J531">
        <v>6.5</v>
      </c>
      <c r="K531" s="5">
        <v>48968.800000000003</v>
      </c>
      <c r="L531" t="s">
        <v>17</v>
      </c>
      <c r="M531" t="s">
        <v>3189</v>
      </c>
      <c r="R531" t="s">
        <v>3188</v>
      </c>
      <c r="S531" t="s">
        <v>3188</v>
      </c>
      <c r="T531" t="s">
        <v>4550</v>
      </c>
      <c r="U531" t="s">
        <v>7844</v>
      </c>
      <c r="V531" t="s">
        <v>7845</v>
      </c>
      <c r="W531" t="s">
        <v>7846</v>
      </c>
      <c r="X531" t="s">
        <v>4554</v>
      </c>
      <c r="Y531" t="s">
        <v>5420</v>
      </c>
      <c r="Z531" t="s">
        <v>7847</v>
      </c>
      <c r="AA531" t="s">
        <v>4579</v>
      </c>
      <c r="AB531" t="s">
        <v>7848</v>
      </c>
      <c r="AC531" t="s">
        <v>7849</v>
      </c>
    </row>
    <row r="532" spans="1:29" x14ac:dyDescent="0.3">
      <c r="A532" t="s">
        <v>3526</v>
      </c>
      <c r="C532" t="s">
        <v>3527</v>
      </c>
      <c r="E532" s="4"/>
      <c r="G532">
        <v>5</v>
      </c>
      <c r="H532" s="4">
        <v>7</v>
      </c>
      <c r="I532" s="3">
        <f>E532/(H532*2.2978)</f>
        <v>0</v>
      </c>
      <c r="J532">
        <v>26.6</v>
      </c>
      <c r="K532" s="5">
        <v>16832.400000000001</v>
      </c>
      <c r="L532" t="s">
        <v>17</v>
      </c>
      <c r="M532" t="s">
        <v>3528</v>
      </c>
      <c r="R532" t="s">
        <v>3527</v>
      </c>
      <c r="S532" t="s">
        <v>3527</v>
      </c>
      <c r="T532" t="s">
        <v>4550</v>
      </c>
      <c r="U532" t="s">
        <v>7850</v>
      </c>
      <c r="V532" t="s">
        <v>7851</v>
      </c>
      <c r="W532" t="s">
        <v>7852</v>
      </c>
      <c r="X532" t="s">
        <v>4554</v>
      </c>
      <c r="Y532" t="s">
        <v>7853</v>
      </c>
      <c r="Z532" t="s">
        <v>7854</v>
      </c>
      <c r="AA532" t="s">
        <v>4557</v>
      </c>
      <c r="AB532" t="s">
        <v>7855</v>
      </c>
      <c r="AC532" t="s">
        <v>7856</v>
      </c>
    </row>
    <row r="533" spans="1:29" x14ac:dyDescent="0.3">
      <c r="A533" t="s">
        <v>2473</v>
      </c>
      <c r="C533" t="s">
        <v>2474</v>
      </c>
      <c r="D533">
        <v>3</v>
      </c>
      <c r="E533" s="4">
        <v>3</v>
      </c>
      <c r="F533">
        <v>4.7</v>
      </c>
      <c r="G533">
        <v>4</v>
      </c>
      <c r="H533" s="4">
        <v>5</v>
      </c>
      <c r="I533" s="3">
        <f>E533/(H533*2.2978)</f>
        <v>0.26111933153451128</v>
      </c>
      <c r="J533">
        <v>3.2</v>
      </c>
      <c r="K533" s="5">
        <v>137617</v>
      </c>
      <c r="L533" t="s">
        <v>17</v>
      </c>
      <c r="M533" t="s">
        <v>2475</v>
      </c>
      <c r="R533" t="s">
        <v>2474</v>
      </c>
      <c r="S533" t="s">
        <v>2474</v>
      </c>
      <c r="T533" t="s">
        <v>4550</v>
      </c>
      <c r="U533" t="s">
        <v>7857</v>
      </c>
      <c r="V533" t="s">
        <v>7858</v>
      </c>
      <c r="W533" t="s">
        <v>7859</v>
      </c>
      <c r="X533" t="s">
        <v>4554</v>
      </c>
      <c r="Y533" t="s">
        <v>7860</v>
      </c>
      <c r="Z533" t="s">
        <v>7861</v>
      </c>
      <c r="AA533" t="s">
        <v>4579</v>
      </c>
      <c r="AB533" t="s">
        <v>7862</v>
      </c>
      <c r="AC533" t="s">
        <v>7863</v>
      </c>
    </row>
    <row r="534" spans="1:29" x14ac:dyDescent="0.3">
      <c r="A534" t="s">
        <v>2389</v>
      </c>
      <c r="C534" t="s">
        <v>2390</v>
      </c>
      <c r="D534">
        <v>3</v>
      </c>
      <c r="E534" s="4">
        <v>4</v>
      </c>
      <c r="F534">
        <v>21.2</v>
      </c>
      <c r="H534" s="4"/>
      <c r="I534" s="3"/>
      <c r="K534" s="5">
        <v>26511.3</v>
      </c>
      <c r="L534" t="s">
        <v>17</v>
      </c>
      <c r="M534" t="s">
        <v>2391</v>
      </c>
      <c r="R534" t="s">
        <v>2390</v>
      </c>
      <c r="S534" t="s">
        <v>2390</v>
      </c>
      <c r="T534" t="s">
        <v>4550</v>
      </c>
      <c r="U534" t="s">
        <v>7864</v>
      </c>
      <c r="V534" t="s">
        <v>7865</v>
      </c>
      <c r="W534" t="s">
        <v>7866</v>
      </c>
      <c r="X534" t="s">
        <v>4554</v>
      </c>
      <c r="Y534" t="s">
        <v>4647</v>
      </c>
      <c r="Z534" t="s">
        <v>7867</v>
      </c>
      <c r="AA534" t="s">
        <v>4557</v>
      </c>
      <c r="AB534" t="s">
        <v>7868</v>
      </c>
      <c r="AC534" t="s">
        <v>7869</v>
      </c>
    </row>
    <row r="535" spans="1:29" x14ac:dyDescent="0.3">
      <c r="A535" t="s">
        <v>3661</v>
      </c>
      <c r="C535" t="s">
        <v>3662</v>
      </c>
      <c r="D535">
        <v>1</v>
      </c>
      <c r="E535" s="4">
        <v>2</v>
      </c>
      <c r="F535">
        <v>3.2</v>
      </c>
      <c r="H535" s="4"/>
      <c r="I535" s="3"/>
      <c r="K535" s="5">
        <v>49799.4</v>
      </c>
      <c r="L535" t="s">
        <v>17</v>
      </c>
      <c r="M535" t="s">
        <v>3663</v>
      </c>
      <c r="R535" t="s">
        <v>3662</v>
      </c>
      <c r="S535" t="s">
        <v>3662</v>
      </c>
      <c r="T535" t="s">
        <v>4550</v>
      </c>
      <c r="U535" t="s">
        <v>7870</v>
      </c>
      <c r="V535" t="s">
        <v>7871</v>
      </c>
      <c r="W535" t="s">
        <v>7872</v>
      </c>
      <c r="X535" t="s">
        <v>4554</v>
      </c>
      <c r="Y535" t="s">
        <v>5808</v>
      </c>
      <c r="Z535" t="s">
        <v>7873</v>
      </c>
      <c r="AA535" t="s">
        <v>4557</v>
      </c>
      <c r="AB535" t="s">
        <v>7874</v>
      </c>
      <c r="AC535" t="s">
        <v>7875</v>
      </c>
    </row>
    <row r="536" spans="1:29" x14ac:dyDescent="0.3">
      <c r="A536" t="s">
        <v>4489</v>
      </c>
      <c r="C536" t="s">
        <v>4490</v>
      </c>
      <c r="D536">
        <v>1</v>
      </c>
      <c r="E536" s="4">
        <v>7</v>
      </c>
      <c r="F536">
        <v>3.4</v>
      </c>
      <c r="H536" s="4"/>
      <c r="I536" s="3"/>
      <c r="K536" s="5">
        <v>56694.3</v>
      </c>
      <c r="L536" t="s">
        <v>17</v>
      </c>
      <c r="M536" t="s">
        <v>4491</v>
      </c>
      <c r="R536" t="s">
        <v>4490</v>
      </c>
      <c r="S536" t="s">
        <v>4490</v>
      </c>
      <c r="T536" t="s">
        <v>4550</v>
      </c>
      <c r="U536" t="s">
        <v>7876</v>
      </c>
      <c r="V536" t="s">
        <v>7877</v>
      </c>
      <c r="W536" t="s">
        <v>7878</v>
      </c>
      <c r="X536" t="s">
        <v>4554</v>
      </c>
      <c r="Y536" t="s">
        <v>6928</v>
      </c>
      <c r="Z536" t="s">
        <v>7879</v>
      </c>
      <c r="AA536" t="s">
        <v>4557</v>
      </c>
      <c r="AB536" t="s">
        <v>7880</v>
      </c>
      <c r="AC536" t="s">
        <v>7881</v>
      </c>
    </row>
    <row r="537" spans="1:29" x14ac:dyDescent="0.3">
      <c r="A537" t="s">
        <v>2935</v>
      </c>
      <c r="C537" t="s">
        <v>2936</v>
      </c>
      <c r="D537">
        <v>1</v>
      </c>
      <c r="E537" s="4">
        <v>1</v>
      </c>
      <c r="F537">
        <v>1.6</v>
      </c>
      <c r="H537" s="4"/>
      <c r="I537" s="3"/>
      <c r="K537" s="5">
        <v>110545.9</v>
      </c>
      <c r="L537" t="s">
        <v>17</v>
      </c>
      <c r="M537" t="s">
        <v>2937</v>
      </c>
      <c r="R537" t="s">
        <v>2936</v>
      </c>
      <c r="S537" t="s">
        <v>2936</v>
      </c>
      <c r="T537" t="s">
        <v>4550</v>
      </c>
      <c r="U537" t="s">
        <v>7882</v>
      </c>
      <c r="V537" t="s">
        <v>7883</v>
      </c>
      <c r="W537" t="s">
        <v>7884</v>
      </c>
      <c r="X537" t="s">
        <v>4554</v>
      </c>
      <c r="Y537" t="s">
        <v>7885</v>
      </c>
      <c r="Z537" t="s">
        <v>7886</v>
      </c>
      <c r="AA537" t="s">
        <v>4557</v>
      </c>
      <c r="AB537" t="s">
        <v>7887</v>
      </c>
      <c r="AC537" t="s">
        <v>7888</v>
      </c>
    </row>
    <row r="538" spans="1:29" x14ac:dyDescent="0.3">
      <c r="A538" t="s">
        <v>1570</v>
      </c>
      <c r="C538" t="s">
        <v>1571</v>
      </c>
      <c r="D538">
        <v>6</v>
      </c>
      <c r="E538" s="4">
        <v>6</v>
      </c>
      <c r="F538">
        <v>30.4</v>
      </c>
      <c r="H538" s="4"/>
      <c r="I538" s="3"/>
      <c r="K538" s="5">
        <v>29949.5</v>
      </c>
      <c r="L538" t="s">
        <v>17</v>
      </c>
      <c r="M538" t="s">
        <v>1572</v>
      </c>
      <c r="R538" t="s">
        <v>1571</v>
      </c>
      <c r="S538" t="s">
        <v>1571</v>
      </c>
      <c r="T538" t="s">
        <v>4550</v>
      </c>
      <c r="U538" t="s">
        <v>7889</v>
      </c>
      <c r="V538" t="s">
        <v>7890</v>
      </c>
      <c r="W538" t="s">
        <v>7891</v>
      </c>
      <c r="X538" t="s">
        <v>4554</v>
      </c>
      <c r="Y538" t="s">
        <v>7892</v>
      </c>
      <c r="Z538" t="s">
        <v>7893</v>
      </c>
      <c r="AA538" t="s">
        <v>4557</v>
      </c>
      <c r="AB538" t="s">
        <v>7894</v>
      </c>
      <c r="AC538" t="s">
        <v>7895</v>
      </c>
    </row>
    <row r="539" spans="1:29" x14ac:dyDescent="0.3">
      <c r="A539" t="s">
        <v>2314</v>
      </c>
      <c r="C539" t="s">
        <v>2315</v>
      </c>
      <c r="D539">
        <v>3</v>
      </c>
      <c r="E539" s="4">
        <v>3</v>
      </c>
      <c r="F539">
        <v>16.5</v>
      </c>
      <c r="H539" s="4"/>
      <c r="I539" s="3"/>
      <c r="K539" s="5">
        <v>31825.8</v>
      </c>
      <c r="L539" t="s">
        <v>17</v>
      </c>
      <c r="M539" t="s">
        <v>2316</v>
      </c>
      <c r="R539" t="s">
        <v>2315</v>
      </c>
      <c r="S539" t="s">
        <v>2315</v>
      </c>
      <c r="T539" t="s">
        <v>4550</v>
      </c>
      <c r="U539" t="s">
        <v>7896</v>
      </c>
      <c r="V539" t="s">
        <v>7897</v>
      </c>
      <c r="W539" t="s">
        <v>7898</v>
      </c>
      <c r="X539" t="s">
        <v>4554</v>
      </c>
      <c r="Y539" t="s">
        <v>7899</v>
      </c>
      <c r="Z539" t="s">
        <v>7900</v>
      </c>
      <c r="AA539" t="s">
        <v>4579</v>
      </c>
      <c r="AB539" t="s">
        <v>6648</v>
      </c>
      <c r="AC539" t="s">
        <v>7895</v>
      </c>
    </row>
    <row r="540" spans="1:29" x14ac:dyDescent="0.3">
      <c r="A540" t="s">
        <v>79</v>
      </c>
      <c r="C540" t="s">
        <v>80</v>
      </c>
      <c r="D540">
        <v>47</v>
      </c>
      <c r="E540" s="4">
        <v>79</v>
      </c>
      <c r="F540">
        <v>56</v>
      </c>
      <c r="G540">
        <v>15</v>
      </c>
      <c r="H540" s="4">
        <v>18</v>
      </c>
      <c r="I540" s="3">
        <f>E540/(H540*2.2978)</f>
        <v>1.9100395547431843</v>
      </c>
      <c r="J540">
        <v>13.9</v>
      </c>
      <c r="K540" s="5">
        <v>123093.8</v>
      </c>
      <c r="L540" t="s">
        <v>17</v>
      </c>
      <c r="M540" t="s">
        <v>81</v>
      </c>
      <c r="R540" t="s">
        <v>80</v>
      </c>
      <c r="S540" t="s">
        <v>80</v>
      </c>
      <c r="T540" t="s">
        <v>4550</v>
      </c>
      <c r="U540" t="s">
        <v>7901</v>
      </c>
      <c r="V540" t="s">
        <v>7902</v>
      </c>
      <c r="W540" t="s">
        <v>7903</v>
      </c>
      <c r="X540" t="s">
        <v>4554</v>
      </c>
      <c r="Y540" t="s">
        <v>7904</v>
      </c>
      <c r="Z540" t="s">
        <v>7905</v>
      </c>
      <c r="AA540" t="s">
        <v>4557</v>
      </c>
      <c r="AB540" t="s">
        <v>7906</v>
      </c>
      <c r="AC540" t="s">
        <v>7907</v>
      </c>
    </row>
    <row r="541" spans="1:29" x14ac:dyDescent="0.3">
      <c r="A541" t="s">
        <v>133</v>
      </c>
      <c r="C541" t="s">
        <v>134</v>
      </c>
      <c r="D541">
        <v>39</v>
      </c>
      <c r="E541" s="4">
        <v>53</v>
      </c>
      <c r="F541">
        <v>54.5</v>
      </c>
      <c r="H541" s="4"/>
      <c r="I541" s="3"/>
      <c r="K541" s="5">
        <v>110455.6</v>
      </c>
      <c r="L541" t="s">
        <v>17</v>
      </c>
      <c r="M541" t="s">
        <v>135</v>
      </c>
      <c r="R541" t="s">
        <v>134</v>
      </c>
      <c r="S541" t="s">
        <v>134</v>
      </c>
      <c r="T541" t="s">
        <v>4550</v>
      </c>
      <c r="U541" t="s">
        <v>7908</v>
      </c>
      <c r="V541" t="s">
        <v>7909</v>
      </c>
      <c r="W541" t="s">
        <v>7910</v>
      </c>
      <c r="X541" t="s">
        <v>4554</v>
      </c>
      <c r="Y541" t="s">
        <v>4614</v>
      </c>
      <c r="Z541" t="s">
        <v>7911</v>
      </c>
      <c r="AA541" t="s">
        <v>4579</v>
      </c>
      <c r="AB541" t="s">
        <v>7912</v>
      </c>
      <c r="AC541" t="s">
        <v>7913</v>
      </c>
    </row>
    <row r="542" spans="1:29" x14ac:dyDescent="0.3">
      <c r="A542" t="s">
        <v>3037</v>
      </c>
      <c r="C542" t="s">
        <v>3038</v>
      </c>
      <c r="D542">
        <v>2</v>
      </c>
      <c r="E542" s="4">
        <v>2</v>
      </c>
      <c r="F542">
        <v>3.7</v>
      </c>
      <c r="H542" s="4"/>
      <c r="I542" s="3"/>
      <c r="K542" s="5">
        <v>129980.5</v>
      </c>
      <c r="L542" t="s">
        <v>17</v>
      </c>
      <c r="M542" t="s">
        <v>3039</v>
      </c>
      <c r="R542" t="s">
        <v>3038</v>
      </c>
      <c r="S542" t="s">
        <v>3038</v>
      </c>
      <c r="T542" t="s">
        <v>4550</v>
      </c>
      <c r="U542" t="s">
        <v>7914</v>
      </c>
      <c r="V542" t="s">
        <v>7915</v>
      </c>
      <c r="W542" t="s">
        <v>7916</v>
      </c>
      <c r="X542" t="s">
        <v>4554</v>
      </c>
      <c r="Y542" t="s">
        <v>7917</v>
      </c>
      <c r="Z542" t="s">
        <v>7918</v>
      </c>
      <c r="AA542" t="s">
        <v>4579</v>
      </c>
      <c r="AB542" t="s">
        <v>7912</v>
      </c>
      <c r="AC542" t="s">
        <v>7919</v>
      </c>
    </row>
    <row r="543" spans="1:29" x14ac:dyDescent="0.3">
      <c r="A543" t="s">
        <v>727</v>
      </c>
      <c r="C543" t="s">
        <v>728</v>
      </c>
      <c r="D543">
        <v>17</v>
      </c>
      <c r="E543" s="4">
        <v>17</v>
      </c>
      <c r="F543">
        <v>19</v>
      </c>
      <c r="H543" s="4"/>
      <c r="I543" s="3"/>
      <c r="K543" s="5">
        <v>136974.39999999999</v>
      </c>
      <c r="L543" t="s">
        <v>17</v>
      </c>
      <c r="M543" t="s">
        <v>729</v>
      </c>
      <c r="R543" t="s">
        <v>728</v>
      </c>
      <c r="S543" t="s">
        <v>728</v>
      </c>
      <c r="T543" t="s">
        <v>4550</v>
      </c>
      <c r="U543" t="s">
        <v>7920</v>
      </c>
      <c r="V543" t="s">
        <v>7921</v>
      </c>
      <c r="W543" t="s">
        <v>7922</v>
      </c>
      <c r="X543" t="s">
        <v>4554</v>
      </c>
      <c r="Y543" t="s">
        <v>7923</v>
      </c>
      <c r="Z543" t="s">
        <v>7924</v>
      </c>
      <c r="AA543" t="s">
        <v>4557</v>
      </c>
      <c r="AB543" t="s">
        <v>7925</v>
      </c>
      <c r="AC543" t="s">
        <v>7926</v>
      </c>
    </row>
    <row r="544" spans="1:29" x14ac:dyDescent="0.3">
      <c r="A544" t="s">
        <v>1204</v>
      </c>
      <c r="C544" t="s">
        <v>1205</v>
      </c>
      <c r="D544">
        <v>10</v>
      </c>
      <c r="E544" s="4">
        <v>11</v>
      </c>
      <c r="F544">
        <v>10.4</v>
      </c>
      <c r="H544" s="4"/>
      <c r="I544" s="3"/>
      <c r="K544" s="5">
        <v>123811.5</v>
      </c>
      <c r="L544" t="s">
        <v>17</v>
      </c>
      <c r="M544" t="s">
        <v>1206</v>
      </c>
      <c r="R544" t="s">
        <v>1205</v>
      </c>
      <c r="S544" t="s">
        <v>1205</v>
      </c>
      <c r="T544" t="s">
        <v>4550</v>
      </c>
      <c r="U544" t="s">
        <v>7927</v>
      </c>
      <c r="V544" t="s">
        <v>7928</v>
      </c>
      <c r="W544" t="s">
        <v>7929</v>
      </c>
      <c r="X544" t="s">
        <v>4554</v>
      </c>
      <c r="Y544" t="s">
        <v>7930</v>
      </c>
      <c r="Z544" t="s">
        <v>7931</v>
      </c>
      <c r="AA544" t="s">
        <v>4579</v>
      </c>
      <c r="AB544" t="s">
        <v>7912</v>
      </c>
      <c r="AC544" t="s">
        <v>7932</v>
      </c>
    </row>
    <row r="545" spans="1:29" x14ac:dyDescent="0.3">
      <c r="A545" t="s">
        <v>1123</v>
      </c>
      <c r="C545" t="s">
        <v>1124</v>
      </c>
      <c r="D545">
        <v>12</v>
      </c>
      <c r="E545" s="4">
        <v>12</v>
      </c>
      <c r="F545">
        <v>15.7</v>
      </c>
      <c r="H545" s="4"/>
      <c r="I545" s="3"/>
      <c r="K545" s="5">
        <v>109734.8</v>
      </c>
      <c r="L545" t="s">
        <v>17</v>
      </c>
      <c r="M545" t="s">
        <v>1125</v>
      </c>
      <c r="R545" t="s">
        <v>1124</v>
      </c>
      <c r="S545" t="s">
        <v>1124</v>
      </c>
      <c r="T545" t="s">
        <v>4550</v>
      </c>
      <c r="U545" t="s">
        <v>7933</v>
      </c>
      <c r="V545" t="s">
        <v>7934</v>
      </c>
      <c r="W545" t="s">
        <v>7935</v>
      </c>
      <c r="X545" t="s">
        <v>4554</v>
      </c>
      <c r="Y545" t="s">
        <v>7936</v>
      </c>
      <c r="Z545" t="s">
        <v>7937</v>
      </c>
      <c r="AA545" t="s">
        <v>4608</v>
      </c>
      <c r="AB545" t="s">
        <v>7938</v>
      </c>
      <c r="AC545" t="s">
        <v>7939</v>
      </c>
    </row>
    <row r="546" spans="1:29" x14ac:dyDescent="0.3">
      <c r="A546" t="s">
        <v>1438</v>
      </c>
      <c r="C546" t="s">
        <v>1439</v>
      </c>
      <c r="D546">
        <v>12</v>
      </c>
      <c r="E546" s="4">
        <v>12</v>
      </c>
      <c r="F546">
        <v>15.4</v>
      </c>
      <c r="H546" s="4"/>
      <c r="I546" s="3"/>
      <c r="K546" s="5">
        <v>121554.6</v>
      </c>
      <c r="L546" t="s">
        <v>17</v>
      </c>
      <c r="M546" t="s">
        <v>1440</v>
      </c>
      <c r="R546" t="s">
        <v>1439</v>
      </c>
      <c r="S546" t="s">
        <v>1439</v>
      </c>
      <c r="T546" t="s">
        <v>4550</v>
      </c>
      <c r="U546" t="s">
        <v>7940</v>
      </c>
      <c r="V546" t="s">
        <v>7941</v>
      </c>
      <c r="W546" t="s">
        <v>7942</v>
      </c>
      <c r="X546" t="s">
        <v>4554</v>
      </c>
      <c r="Y546" t="s">
        <v>7943</v>
      </c>
      <c r="Z546" t="s">
        <v>7944</v>
      </c>
      <c r="AA546" t="s">
        <v>4557</v>
      </c>
      <c r="AB546" t="s">
        <v>7945</v>
      </c>
      <c r="AC546" t="s">
        <v>7946</v>
      </c>
    </row>
    <row r="547" spans="1:29" x14ac:dyDescent="0.3">
      <c r="A547" t="s">
        <v>1396</v>
      </c>
      <c r="B547">
        <v>3</v>
      </c>
      <c r="C547" t="s">
        <v>1397</v>
      </c>
      <c r="E547" s="4"/>
      <c r="G547">
        <v>10</v>
      </c>
      <c r="H547" s="4">
        <v>10</v>
      </c>
      <c r="I547" s="3">
        <f>E547/(H547*2.2978)</f>
        <v>0</v>
      </c>
      <c r="J547">
        <v>14.3</v>
      </c>
      <c r="K547" s="5">
        <v>69407.399999999994</v>
      </c>
      <c r="L547" t="s">
        <v>17</v>
      </c>
      <c r="M547" t="s">
        <v>1398</v>
      </c>
      <c r="R547" t="s">
        <v>1397</v>
      </c>
      <c r="S547" t="s">
        <v>1397</v>
      </c>
      <c r="T547" t="s">
        <v>4550</v>
      </c>
      <c r="U547" t="s">
        <v>7947</v>
      </c>
      <c r="V547" t="s">
        <v>7948</v>
      </c>
      <c r="W547" t="s">
        <v>7949</v>
      </c>
      <c r="X547" t="s">
        <v>4554</v>
      </c>
      <c r="Y547" t="s">
        <v>7950</v>
      </c>
      <c r="Z547" t="s">
        <v>7951</v>
      </c>
      <c r="AA547" t="s">
        <v>4557</v>
      </c>
      <c r="AB547" t="s">
        <v>7952</v>
      </c>
      <c r="AC547" t="s">
        <v>7953</v>
      </c>
    </row>
    <row r="548" spans="1:29" x14ac:dyDescent="0.3">
      <c r="A548" t="s">
        <v>2092</v>
      </c>
      <c r="C548" t="s">
        <v>2093</v>
      </c>
      <c r="D548">
        <v>2</v>
      </c>
      <c r="E548" s="4">
        <v>2</v>
      </c>
      <c r="F548">
        <v>2.1</v>
      </c>
      <c r="G548">
        <v>7</v>
      </c>
      <c r="H548" s="4">
        <v>14</v>
      </c>
      <c r="I548" s="3">
        <f>E548/(H548*2.2978)</f>
        <v>6.2171269412978868E-2</v>
      </c>
      <c r="J548">
        <v>8.1999999999999993</v>
      </c>
      <c r="K548" s="5">
        <v>119825.7</v>
      </c>
      <c r="L548" t="s">
        <v>17</v>
      </c>
      <c r="M548" t="s">
        <v>2094</v>
      </c>
      <c r="R548" t="s">
        <v>2093</v>
      </c>
      <c r="S548" t="s">
        <v>2093</v>
      </c>
      <c r="T548" t="s">
        <v>4550</v>
      </c>
      <c r="U548" t="s">
        <v>7954</v>
      </c>
      <c r="V548" t="s">
        <v>7955</v>
      </c>
      <c r="W548" t="s">
        <v>7956</v>
      </c>
      <c r="X548" t="s">
        <v>4554</v>
      </c>
      <c r="Y548" t="s">
        <v>7957</v>
      </c>
      <c r="Z548" t="s">
        <v>7958</v>
      </c>
      <c r="AA548" t="s">
        <v>4557</v>
      </c>
      <c r="AB548" t="s">
        <v>7959</v>
      </c>
      <c r="AC548" t="s">
        <v>7960</v>
      </c>
    </row>
    <row r="549" spans="1:29" x14ac:dyDescent="0.3">
      <c r="A549" t="s">
        <v>2662</v>
      </c>
      <c r="C549" t="s">
        <v>2663</v>
      </c>
      <c r="D549">
        <v>1</v>
      </c>
      <c r="E549" s="4">
        <v>1</v>
      </c>
      <c r="F549">
        <v>1.8</v>
      </c>
      <c r="G549">
        <v>2</v>
      </c>
      <c r="H549" s="4">
        <v>2</v>
      </c>
      <c r="I549" s="3">
        <f>E549/(H549*2.2978)</f>
        <v>0.21759944294542605</v>
      </c>
      <c r="J549">
        <v>3.7</v>
      </c>
      <c r="K549" s="5">
        <v>80861.100000000006</v>
      </c>
      <c r="L549" t="s">
        <v>17</v>
      </c>
      <c r="M549" t="s">
        <v>2664</v>
      </c>
      <c r="R549" t="s">
        <v>2663</v>
      </c>
      <c r="S549" t="s">
        <v>2663</v>
      </c>
      <c r="T549" t="s">
        <v>4550</v>
      </c>
      <c r="U549" t="s">
        <v>7961</v>
      </c>
      <c r="V549" t="s">
        <v>7962</v>
      </c>
      <c r="W549" t="s">
        <v>7963</v>
      </c>
      <c r="X549" t="s">
        <v>4554</v>
      </c>
      <c r="Y549" t="s">
        <v>7964</v>
      </c>
      <c r="Z549" t="s">
        <v>7965</v>
      </c>
      <c r="AA549" t="s">
        <v>4557</v>
      </c>
      <c r="AB549" t="s">
        <v>7966</v>
      </c>
      <c r="AC549" t="s">
        <v>7967</v>
      </c>
    </row>
    <row r="550" spans="1:29" x14ac:dyDescent="0.3">
      <c r="A550" t="s">
        <v>4177</v>
      </c>
      <c r="C550" t="s">
        <v>4178</v>
      </c>
      <c r="D550">
        <v>1</v>
      </c>
      <c r="E550" s="4">
        <v>1</v>
      </c>
      <c r="F550">
        <v>3.5</v>
      </c>
      <c r="H550" s="4"/>
      <c r="I550" s="3"/>
      <c r="K550" s="5">
        <v>32940</v>
      </c>
      <c r="L550" t="s">
        <v>17</v>
      </c>
      <c r="M550" t="s">
        <v>4179</v>
      </c>
      <c r="R550" t="s">
        <v>4178</v>
      </c>
      <c r="S550" t="s">
        <v>4178</v>
      </c>
      <c r="T550" t="s">
        <v>4550</v>
      </c>
      <c r="U550" t="s">
        <v>7968</v>
      </c>
      <c r="V550" t="s">
        <v>7969</v>
      </c>
      <c r="W550" t="s">
        <v>7970</v>
      </c>
      <c r="X550" t="s">
        <v>4554</v>
      </c>
      <c r="Y550" t="s">
        <v>7971</v>
      </c>
      <c r="Z550" t="s">
        <v>7972</v>
      </c>
      <c r="AA550" t="s">
        <v>4579</v>
      </c>
      <c r="AB550" t="s">
        <v>7034</v>
      </c>
      <c r="AC550" t="s">
        <v>7973</v>
      </c>
    </row>
    <row r="551" spans="1:29" x14ac:dyDescent="0.3">
      <c r="A551" t="s">
        <v>4015</v>
      </c>
      <c r="C551" t="s">
        <v>4016</v>
      </c>
      <c r="D551">
        <v>1</v>
      </c>
      <c r="E551" s="4">
        <v>1</v>
      </c>
      <c r="F551">
        <v>3.4</v>
      </c>
      <c r="H551" s="4"/>
      <c r="I551" s="3"/>
      <c r="K551" s="5">
        <v>40490</v>
      </c>
      <c r="L551" t="s">
        <v>17</v>
      </c>
      <c r="M551" t="s">
        <v>4017</v>
      </c>
      <c r="R551" t="s">
        <v>4016</v>
      </c>
      <c r="S551" t="s">
        <v>4016</v>
      </c>
      <c r="T551" t="s">
        <v>4550</v>
      </c>
      <c r="U551" t="s">
        <v>7974</v>
      </c>
      <c r="V551" t="s">
        <v>7975</v>
      </c>
      <c r="W551" t="s">
        <v>7976</v>
      </c>
      <c r="X551" t="s">
        <v>4554</v>
      </c>
      <c r="Y551" t="s">
        <v>6280</v>
      </c>
      <c r="Z551" t="s">
        <v>7977</v>
      </c>
      <c r="AA551" t="s">
        <v>4557</v>
      </c>
      <c r="AB551" t="s">
        <v>4744</v>
      </c>
      <c r="AC551" t="s">
        <v>7978</v>
      </c>
    </row>
    <row r="552" spans="1:29" x14ac:dyDescent="0.3">
      <c r="A552" t="s">
        <v>2440</v>
      </c>
      <c r="C552" t="s">
        <v>2441</v>
      </c>
      <c r="D552">
        <v>3</v>
      </c>
      <c r="E552" s="4">
        <v>3</v>
      </c>
      <c r="F552">
        <v>8.5</v>
      </c>
      <c r="H552" s="4"/>
      <c r="I552" s="3"/>
      <c r="K552" s="5">
        <v>54766.9</v>
      </c>
      <c r="L552" t="s">
        <v>17</v>
      </c>
      <c r="M552" t="s">
        <v>2442</v>
      </c>
      <c r="R552" t="s">
        <v>2441</v>
      </c>
      <c r="S552" t="s">
        <v>2441</v>
      </c>
      <c r="T552" t="s">
        <v>4550</v>
      </c>
      <c r="U552" t="s">
        <v>7979</v>
      </c>
      <c r="V552" t="s">
        <v>7980</v>
      </c>
      <c r="W552" t="s">
        <v>7981</v>
      </c>
      <c r="X552" t="s">
        <v>4554</v>
      </c>
      <c r="Y552" t="s">
        <v>7982</v>
      </c>
      <c r="Z552" t="s">
        <v>7983</v>
      </c>
      <c r="AA552" t="s">
        <v>4579</v>
      </c>
      <c r="AB552" t="s">
        <v>7984</v>
      </c>
      <c r="AC552" t="s">
        <v>7985</v>
      </c>
    </row>
    <row r="553" spans="1:29" x14ac:dyDescent="0.3">
      <c r="A553" t="s">
        <v>4060</v>
      </c>
      <c r="C553" t="s">
        <v>4061</v>
      </c>
      <c r="D553">
        <v>1</v>
      </c>
      <c r="E553" s="4">
        <v>1</v>
      </c>
      <c r="F553">
        <v>2.7</v>
      </c>
      <c r="H553" s="4"/>
      <c r="I553" s="3"/>
      <c r="K553" s="5">
        <v>68506.2</v>
      </c>
      <c r="L553" t="s">
        <v>17</v>
      </c>
      <c r="M553" t="s">
        <v>4062</v>
      </c>
      <c r="R553" t="s">
        <v>4061</v>
      </c>
      <c r="S553" t="s">
        <v>4061</v>
      </c>
      <c r="T553" t="s">
        <v>4550</v>
      </c>
      <c r="U553" t="s">
        <v>7986</v>
      </c>
      <c r="V553" t="s">
        <v>7987</v>
      </c>
      <c r="W553" t="s">
        <v>7988</v>
      </c>
      <c r="X553" t="s">
        <v>4554</v>
      </c>
      <c r="Y553" t="s">
        <v>7989</v>
      </c>
      <c r="Z553" t="s">
        <v>7990</v>
      </c>
      <c r="AA553" t="s">
        <v>4579</v>
      </c>
      <c r="AB553" t="s">
        <v>4744</v>
      </c>
      <c r="AC553" t="s">
        <v>7991</v>
      </c>
    </row>
    <row r="554" spans="1:29" x14ac:dyDescent="0.3">
      <c r="A554" t="s">
        <v>343</v>
      </c>
      <c r="B554">
        <v>27</v>
      </c>
      <c r="C554" t="s">
        <v>344</v>
      </c>
      <c r="D554">
        <v>23</v>
      </c>
      <c r="E554" s="4">
        <v>30</v>
      </c>
      <c r="F554">
        <v>41</v>
      </c>
      <c r="G554">
        <v>26</v>
      </c>
      <c r="H554" s="4">
        <v>54</v>
      </c>
      <c r="I554" s="3">
        <f>E554/(H554*2.2978)</f>
        <v>0.24177715882825115</v>
      </c>
      <c r="J554">
        <v>36.1</v>
      </c>
      <c r="K554" s="5">
        <v>68540.2</v>
      </c>
      <c r="L554" t="s">
        <v>17</v>
      </c>
      <c r="M554" t="s">
        <v>345</v>
      </c>
      <c r="R554" t="s">
        <v>344</v>
      </c>
      <c r="S554" t="s">
        <v>344</v>
      </c>
      <c r="T554" t="s">
        <v>4550</v>
      </c>
      <c r="U554" t="s">
        <v>7992</v>
      </c>
      <c r="V554" t="s">
        <v>7993</v>
      </c>
      <c r="W554" t="s">
        <v>7994</v>
      </c>
      <c r="X554" t="s">
        <v>4554</v>
      </c>
      <c r="Y554" t="s">
        <v>7995</v>
      </c>
      <c r="Z554" t="s">
        <v>7996</v>
      </c>
      <c r="AA554" t="s">
        <v>4557</v>
      </c>
      <c r="AB554" t="s">
        <v>7997</v>
      </c>
      <c r="AC554" t="s">
        <v>7998</v>
      </c>
    </row>
    <row r="555" spans="1:29" x14ac:dyDescent="0.3">
      <c r="A555" t="s">
        <v>340</v>
      </c>
      <c r="C555" t="s">
        <v>341</v>
      </c>
      <c r="D555">
        <v>29</v>
      </c>
      <c r="E555" s="4">
        <v>36</v>
      </c>
      <c r="F555">
        <v>45.1</v>
      </c>
      <c r="G555">
        <v>32</v>
      </c>
      <c r="H555" s="4">
        <v>53</v>
      </c>
      <c r="I555" s="3">
        <f>E555/(H555*2.2978)</f>
        <v>0.29560679041642784</v>
      </c>
      <c r="J555">
        <v>37</v>
      </c>
      <c r="K555" s="5">
        <v>76776.100000000006</v>
      </c>
      <c r="L555" t="s">
        <v>17</v>
      </c>
      <c r="M555" t="s">
        <v>342</v>
      </c>
      <c r="R555" t="s">
        <v>341</v>
      </c>
      <c r="S555" t="s">
        <v>341</v>
      </c>
      <c r="T555" t="s">
        <v>4550</v>
      </c>
      <c r="U555" t="s">
        <v>7999</v>
      </c>
      <c r="V555" t="s">
        <v>8000</v>
      </c>
      <c r="W555" t="s">
        <v>8001</v>
      </c>
      <c r="X555" t="s">
        <v>4554</v>
      </c>
      <c r="Y555" t="s">
        <v>8002</v>
      </c>
      <c r="Z555" t="s">
        <v>8003</v>
      </c>
      <c r="AA555" t="s">
        <v>4557</v>
      </c>
      <c r="AB555" t="s">
        <v>8004</v>
      </c>
      <c r="AC555" t="s">
        <v>8005</v>
      </c>
    </row>
    <row r="556" spans="1:29" x14ac:dyDescent="0.3">
      <c r="A556" t="s">
        <v>3748</v>
      </c>
      <c r="C556" t="s">
        <v>3749</v>
      </c>
      <c r="D556">
        <v>1</v>
      </c>
      <c r="E556" s="4">
        <v>1</v>
      </c>
      <c r="F556">
        <v>4.2</v>
      </c>
      <c r="H556" s="4"/>
      <c r="I556" s="3"/>
      <c r="K556" s="5">
        <v>40581.9</v>
      </c>
      <c r="L556" t="s">
        <v>17</v>
      </c>
      <c r="M556" t="s">
        <v>3750</v>
      </c>
      <c r="R556" t="s">
        <v>3749</v>
      </c>
      <c r="S556" t="s">
        <v>3749</v>
      </c>
      <c r="T556" t="s">
        <v>4550</v>
      </c>
      <c r="U556" t="s">
        <v>8006</v>
      </c>
      <c r="V556" t="s">
        <v>8007</v>
      </c>
      <c r="W556" t="s">
        <v>8008</v>
      </c>
      <c r="X556" t="s">
        <v>4554</v>
      </c>
      <c r="Y556" t="s">
        <v>4791</v>
      </c>
      <c r="Z556" t="s">
        <v>8009</v>
      </c>
      <c r="AA556" t="s">
        <v>4557</v>
      </c>
      <c r="AB556" t="s">
        <v>8010</v>
      </c>
      <c r="AC556" t="s">
        <v>8011</v>
      </c>
    </row>
    <row r="557" spans="1:29" x14ac:dyDescent="0.3">
      <c r="A557" t="s">
        <v>2686</v>
      </c>
      <c r="C557" t="s">
        <v>2687</v>
      </c>
      <c r="D557">
        <v>2</v>
      </c>
      <c r="E557" s="4">
        <v>4</v>
      </c>
      <c r="F557">
        <v>3.4</v>
      </c>
      <c r="H557" s="4"/>
      <c r="I557" s="3"/>
      <c r="K557" s="5">
        <v>73863.7</v>
      </c>
      <c r="L557" t="s">
        <v>17</v>
      </c>
      <c r="M557" t="s">
        <v>2688</v>
      </c>
      <c r="R557" t="s">
        <v>2687</v>
      </c>
      <c r="S557" t="s">
        <v>2687</v>
      </c>
      <c r="T557" t="s">
        <v>4550</v>
      </c>
      <c r="U557" t="s">
        <v>8012</v>
      </c>
      <c r="V557" t="s">
        <v>2688</v>
      </c>
      <c r="W557" t="s">
        <v>8013</v>
      </c>
      <c r="X557" t="s">
        <v>4554</v>
      </c>
      <c r="Y557" t="s">
        <v>8014</v>
      </c>
      <c r="Z557" t="s">
        <v>8015</v>
      </c>
      <c r="AA557" t="s">
        <v>4557</v>
      </c>
      <c r="AB557" t="s">
        <v>8016</v>
      </c>
      <c r="AC557" t="s">
        <v>8017</v>
      </c>
    </row>
    <row r="558" spans="1:29" x14ac:dyDescent="0.3">
      <c r="A558" t="s">
        <v>15</v>
      </c>
      <c r="C558" t="s">
        <v>16</v>
      </c>
      <c r="D558">
        <v>109</v>
      </c>
      <c r="E558" s="4">
        <v>205</v>
      </c>
      <c r="F558">
        <v>52.6</v>
      </c>
      <c r="G558">
        <v>21</v>
      </c>
      <c r="H558" s="4">
        <v>21</v>
      </c>
      <c r="I558" s="3">
        <f>E558/(H558*2.2978)</f>
        <v>4.2483700765535568</v>
      </c>
      <c r="J558">
        <v>8.4</v>
      </c>
      <c r="K558" s="5">
        <v>272430.7</v>
      </c>
      <c r="L558" t="s">
        <v>17</v>
      </c>
      <c r="M558" t="s">
        <v>18</v>
      </c>
      <c r="R558" t="s">
        <v>16</v>
      </c>
      <c r="S558" t="s">
        <v>16</v>
      </c>
      <c r="T558" t="s">
        <v>4550</v>
      </c>
      <c r="U558" t="s">
        <v>8018</v>
      </c>
      <c r="V558" t="s">
        <v>8019</v>
      </c>
      <c r="W558" t="s">
        <v>8020</v>
      </c>
      <c r="X558" t="s">
        <v>4554</v>
      </c>
      <c r="Y558" t="s">
        <v>8021</v>
      </c>
      <c r="Z558" t="s">
        <v>8022</v>
      </c>
      <c r="AA558" t="s">
        <v>4557</v>
      </c>
      <c r="AB558" t="s">
        <v>8023</v>
      </c>
      <c r="AC558" t="s">
        <v>8024</v>
      </c>
    </row>
    <row r="559" spans="1:29" x14ac:dyDescent="0.3">
      <c r="A559" t="s">
        <v>3313</v>
      </c>
      <c r="C559" t="s">
        <v>3314</v>
      </c>
      <c r="E559" s="4"/>
      <c r="G559">
        <v>2</v>
      </c>
      <c r="H559" s="4">
        <v>5</v>
      </c>
      <c r="I559" s="3">
        <f>E559/(H559*2.2978)</f>
        <v>0</v>
      </c>
      <c r="J559">
        <v>14.3</v>
      </c>
      <c r="K559" s="5">
        <v>14819</v>
      </c>
      <c r="L559" t="s">
        <v>17</v>
      </c>
      <c r="M559" t="s">
        <v>3315</v>
      </c>
      <c r="R559" t="s">
        <v>3314</v>
      </c>
      <c r="S559" t="s">
        <v>3314</v>
      </c>
      <c r="T559" t="s">
        <v>4550</v>
      </c>
      <c r="U559" t="s">
        <v>8025</v>
      </c>
      <c r="V559" t="s">
        <v>8026</v>
      </c>
      <c r="W559" t="s">
        <v>8027</v>
      </c>
      <c r="X559" t="s">
        <v>4554</v>
      </c>
      <c r="Y559" t="s">
        <v>4992</v>
      </c>
      <c r="Z559" t="s">
        <v>8028</v>
      </c>
      <c r="AA559" t="s">
        <v>4557</v>
      </c>
      <c r="AB559" t="s">
        <v>8029</v>
      </c>
      <c r="AC559" t="s">
        <v>8030</v>
      </c>
    </row>
    <row r="560" spans="1:29" x14ac:dyDescent="0.3">
      <c r="A560" t="s">
        <v>1525</v>
      </c>
      <c r="C560" t="s">
        <v>1526</v>
      </c>
      <c r="D560">
        <v>6</v>
      </c>
      <c r="E560" s="4">
        <v>6</v>
      </c>
      <c r="F560">
        <v>15.5</v>
      </c>
      <c r="H560" s="4"/>
      <c r="I560" s="3"/>
      <c r="K560" s="5">
        <v>59435.3</v>
      </c>
      <c r="L560" t="s">
        <v>17</v>
      </c>
      <c r="M560" t="s">
        <v>1527</v>
      </c>
      <c r="R560" t="s">
        <v>1526</v>
      </c>
      <c r="S560" t="s">
        <v>1526</v>
      </c>
      <c r="T560" t="s">
        <v>4550</v>
      </c>
      <c r="U560" t="s">
        <v>8031</v>
      </c>
      <c r="V560" t="s">
        <v>8032</v>
      </c>
      <c r="W560" t="s">
        <v>8033</v>
      </c>
      <c r="X560" t="s">
        <v>4554</v>
      </c>
      <c r="Y560" t="s">
        <v>8034</v>
      </c>
      <c r="Z560" t="s">
        <v>8035</v>
      </c>
      <c r="AA560" t="s">
        <v>4557</v>
      </c>
      <c r="AB560" t="s">
        <v>8036</v>
      </c>
      <c r="AC560" t="s">
        <v>8037</v>
      </c>
    </row>
    <row r="561" spans="1:29" x14ac:dyDescent="0.3">
      <c r="A561" t="s">
        <v>3412</v>
      </c>
      <c r="C561" t="s">
        <v>3413</v>
      </c>
      <c r="D561">
        <v>1</v>
      </c>
      <c r="E561" s="4">
        <v>1</v>
      </c>
      <c r="F561">
        <v>4</v>
      </c>
      <c r="H561" s="4"/>
      <c r="I561" s="3"/>
      <c r="K561" s="5">
        <v>33676.199999999997</v>
      </c>
      <c r="L561" t="s">
        <v>17</v>
      </c>
      <c r="M561" t="s">
        <v>3414</v>
      </c>
      <c r="R561" t="s">
        <v>3413</v>
      </c>
      <c r="S561" t="s">
        <v>3413</v>
      </c>
      <c r="T561" t="s">
        <v>4550</v>
      </c>
      <c r="U561" t="s">
        <v>8038</v>
      </c>
      <c r="V561" t="s">
        <v>3414</v>
      </c>
      <c r="W561" t="s">
        <v>8039</v>
      </c>
      <c r="X561" t="s">
        <v>4554</v>
      </c>
      <c r="Y561" t="s">
        <v>5316</v>
      </c>
      <c r="Z561" t="s">
        <v>8040</v>
      </c>
      <c r="AA561" t="s">
        <v>4557</v>
      </c>
      <c r="AB561" t="s">
        <v>8041</v>
      </c>
      <c r="AC561" t="s">
        <v>8042</v>
      </c>
    </row>
    <row r="562" spans="1:29" x14ac:dyDescent="0.3">
      <c r="A562" t="s">
        <v>2572</v>
      </c>
      <c r="C562" t="s">
        <v>2573</v>
      </c>
      <c r="D562">
        <v>2</v>
      </c>
      <c r="E562" s="4">
        <v>2</v>
      </c>
      <c r="F562">
        <v>5.4</v>
      </c>
      <c r="H562" s="4"/>
      <c r="I562" s="3"/>
      <c r="K562" s="5">
        <v>72173.3</v>
      </c>
      <c r="L562" t="s">
        <v>17</v>
      </c>
      <c r="M562" t="s">
        <v>2574</v>
      </c>
      <c r="R562" t="s">
        <v>2573</v>
      </c>
      <c r="S562" t="s">
        <v>2573</v>
      </c>
      <c r="T562" t="s">
        <v>4550</v>
      </c>
      <c r="U562" t="s">
        <v>8043</v>
      </c>
      <c r="V562" t="s">
        <v>2574</v>
      </c>
      <c r="W562" t="s">
        <v>8044</v>
      </c>
      <c r="X562" t="s">
        <v>4554</v>
      </c>
      <c r="Y562" t="s">
        <v>8045</v>
      </c>
      <c r="Z562" t="s">
        <v>8046</v>
      </c>
      <c r="AA562" t="s">
        <v>4797</v>
      </c>
      <c r="AB562" t="s">
        <v>7151</v>
      </c>
      <c r="AC562" t="s">
        <v>4744</v>
      </c>
    </row>
    <row r="563" spans="1:29" x14ac:dyDescent="0.3">
      <c r="A563" t="s">
        <v>4396</v>
      </c>
      <c r="C563" t="s">
        <v>4397</v>
      </c>
      <c r="E563" s="4"/>
      <c r="G563">
        <v>1</v>
      </c>
      <c r="H563" s="4">
        <v>1</v>
      </c>
      <c r="I563" s="3">
        <f>E563/(H563*2.2978)</f>
        <v>0</v>
      </c>
      <c r="J563">
        <v>1.8</v>
      </c>
      <c r="K563" s="5">
        <v>73788.5</v>
      </c>
      <c r="L563" t="s">
        <v>17</v>
      </c>
      <c r="M563" t="s">
        <v>4398</v>
      </c>
      <c r="R563" t="s">
        <v>4397</v>
      </c>
      <c r="S563" t="s">
        <v>4397</v>
      </c>
      <c r="T563" t="s">
        <v>4550</v>
      </c>
      <c r="U563" t="s">
        <v>8047</v>
      </c>
      <c r="V563" t="s">
        <v>8048</v>
      </c>
      <c r="W563" t="s">
        <v>8049</v>
      </c>
      <c r="X563" t="s">
        <v>4554</v>
      </c>
      <c r="Y563" t="s">
        <v>8050</v>
      </c>
      <c r="Z563" t="s">
        <v>8051</v>
      </c>
      <c r="AA563" t="s">
        <v>4557</v>
      </c>
      <c r="AB563" t="s">
        <v>8052</v>
      </c>
      <c r="AC563" t="s">
        <v>8053</v>
      </c>
    </row>
    <row r="564" spans="1:29" x14ac:dyDescent="0.3">
      <c r="A564" t="s">
        <v>2203</v>
      </c>
      <c r="B564">
        <v>2</v>
      </c>
      <c r="C564" t="s">
        <v>2204</v>
      </c>
      <c r="D564">
        <v>4</v>
      </c>
      <c r="E564" s="4">
        <v>5</v>
      </c>
      <c r="F564">
        <v>6.8</v>
      </c>
      <c r="H564" s="4"/>
      <c r="I564" s="3"/>
      <c r="K564" s="5">
        <v>56802.8</v>
      </c>
      <c r="L564" t="s">
        <v>17</v>
      </c>
      <c r="M564" t="s">
        <v>2205</v>
      </c>
      <c r="R564" t="s">
        <v>2204</v>
      </c>
      <c r="S564" t="s">
        <v>2204</v>
      </c>
      <c r="T564" t="s">
        <v>4550</v>
      </c>
      <c r="U564" t="s">
        <v>8054</v>
      </c>
      <c r="V564" t="s">
        <v>8055</v>
      </c>
      <c r="W564" t="s">
        <v>8056</v>
      </c>
      <c r="X564" t="s">
        <v>4554</v>
      </c>
      <c r="Y564" t="s">
        <v>7149</v>
      </c>
      <c r="Z564" t="s">
        <v>8057</v>
      </c>
      <c r="AA564" t="s">
        <v>4557</v>
      </c>
      <c r="AB564" t="s">
        <v>8058</v>
      </c>
      <c r="AC564" t="s">
        <v>8059</v>
      </c>
    </row>
    <row r="565" spans="1:29" x14ac:dyDescent="0.3">
      <c r="A565" t="s">
        <v>2200</v>
      </c>
      <c r="C565" t="s">
        <v>2201</v>
      </c>
      <c r="D565">
        <v>3</v>
      </c>
      <c r="E565" s="4">
        <v>4</v>
      </c>
      <c r="F565">
        <v>7.4</v>
      </c>
      <c r="H565" s="4"/>
      <c r="I565" s="3"/>
      <c r="K565" s="5">
        <v>55661.4</v>
      </c>
      <c r="L565" t="s">
        <v>17</v>
      </c>
      <c r="M565" t="s">
        <v>2202</v>
      </c>
      <c r="R565" t="s">
        <v>2201</v>
      </c>
      <c r="S565" t="s">
        <v>2201</v>
      </c>
      <c r="T565" t="s">
        <v>4550</v>
      </c>
      <c r="U565" t="s">
        <v>8060</v>
      </c>
      <c r="V565" t="s">
        <v>8061</v>
      </c>
      <c r="W565" t="s">
        <v>8062</v>
      </c>
      <c r="X565" t="s">
        <v>4554</v>
      </c>
      <c r="Y565" t="s">
        <v>8063</v>
      </c>
      <c r="Z565" t="s">
        <v>8064</v>
      </c>
      <c r="AA565" t="s">
        <v>4557</v>
      </c>
      <c r="AB565" t="s">
        <v>8065</v>
      </c>
      <c r="AC565" t="s">
        <v>8066</v>
      </c>
    </row>
    <row r="566" spans="1:29" x14ac:dyDescent="0.3">
      <c r="A566" t="s">
        <v>3841</v>
      </c>
      <c r="C566" t="s">
        <v>3842</v>
      </c>
      <c r="D566">
        <v>1</v>
      </c>
      <c r="E566" s="4">
        <v>1</v>
      </c>
      <c r="F566">
        <v>4.0999999999999996</v>
      </c>
      <c r="H566" s="4"/>
      <c r="I566" s="3"/>
      <c r="K566" s="5">
        <v>77801.100000000006</v>
      </c>
      <c r="L566" t="s">
        <v>17</v>
      </c>
      <c r="M566" t="s">
        <v>3843</v>
      </c>
      <c r="R566" t="s">
        <v>3842</v>
      </c>
      <c r="S566" t="s">
        <v>3842</v>
      </c>
      <c r="T566" t="s">
        <v>4550</v>
      </c>
      <c r="U566" t="s">
        <v>8067</v>
      </c>
      <c r="V566" t="s">
        <v>8068</v>
      </c>
      <c r="W566" t="s">
        <v>8069</v>
      </c>
      <c r="X566" t="s">
        <v>4554</v>
      </c>
      <c r="Y566" t="s">
        <v>8070</v>
      </c>
      <c r="Z566" t="s">
        <v>8071</v>
      </c>
      <c r="AA566" t="s">
        <v>4557</v>
      </c>
      <c r="AB566" t="s">
        <v>8072</v>
      </c>
      <c r="AC566" t="s">
        <v>8073</v>
      </c>
    </row>
    <row r="567" spans="1:29" x14ac:dyDescent="0.3">
      <c r="A567" t="s">
        <v>3928</v>
      </c>
      <c r="C567" t="s">
        <v>3929</v>
      </c>
      <c r="D567">
        <v>1</v>
      </c>
      <c r="E567" s="4">
        <v>1</v>
      </c>
      <c r="F567">
        <v>8.6999999999999993</v>
      </c>
      <c r="G567">
        <v>1</v>
      </c>
      <c r="H567" s="4">
        <v>1</v>
      </c>
      <c r="I567" s="3">
        <f t="shared" ref="I567:I573" si="6">E567/(H567*2.2978)</f>
        <v>0.43519888589085209</v>
      </c>
      <c r="J567">
        <v>7.1</v>
      </c>
      <c r="K567" s="5">
        <v>20802.599999999999</v>
      </c>
      <c r="L567" t="s">
        <v>17</v>
      </c>
      <c r="M567" t="s">
        <v>3930</v>
      </c>
      <c r="R567" t="s">
        <v>3929</v>
      </c>
      <c r="S567" t="s">
        <v>3929</v>
      </c>
      <c r="T567" t="s">
        <v>4550</v>
      </c>
      <c r="U567" t="s">
        <v>8074</v>
      </c>
      <c r="V567" t="s">
        <v>8075</v>
      </c>
      <c r="W567" t="s">
        <v>8076</v>
      </c>
      <c r="X567" t="s">
        <v>4554</v>
      </c>
      <c r="Y567" t="s">
        <v>8077</v>
      </c>
      <c r="Z567" t="s">
        <v>8078</v>
      </c>
      <c r="AA567" t="s">
        <v>4579</v>
      </c>
      <c r="AB567" t="s">
        <v>8079</v>
      </c>
      <c r="AC567" t="s">
        <v>8080</v>
      </c>
    </row>
    <row r="568" spans="1:29" x14ac:dyDescent="0.3">
      <c r="A568" t="s">
        <v>2953</v>
      </c>
      <c r="C568" t="s">
        <v>2954</v>
      </c>
      <c r="E568" s="4"/>
      <c r="G568">
        <v>5</v>
      </c>
      <c r="H568" s="4">
        <v>6</v>
      </c>
      <c r="I568" s="3">
        <f t="shared" si="6"/>
        <v>0</v>
      </c>
      <c r="J568">
        <v>9</v>
      </c>
      <c r="K568" s="5">
        <v>42315</v>
      </c>
      <c r="L568" t="s">
        <v>17</v>
      </c>
      <c r="M568" t="s">
        <v>2955</v>
      </c>
      <c r="R568" t="s">
        <v>2954</v>
      </c>
      <c r="S568" t="s">
        <v>2954</v>
      </c>
      <c r="T568" t="s">
        <v>4550</v>
      </c>
      <c r="U568" t="s">
        <v>8081</v>
      </c>
      <c r="V568" t="s">
        <v>8082</v>
      </c>
      <c r="W568" t="s">
        <v>8083</v>
      </c>
      <c r="X568" t="s">
        <v>4554</v>
      </c>
      <c r="Y568" t="s">
        <v>6748</v>
      </c>
      <c r="Z568" t="s">
        <v>8084</v>
      </c>
      <c r="AA568" t="s">
        <v>4557</v>
      </c>
      <c r="AB568" t="s">
        <v>8085</v>
      </c>
      <c r="AC568" t="s">
        <v>8086</v>
      </c>
    </row>
    <row r="569" spans="1:29" x14ac:dyDescent="0.3">
      <c r="A569" t="s">
        <v>3343</v>
      </c>
      <c r="C569" t="s">
        <v>3344</v>
      </c>
      <c r="E569" s="4"/>
      <c r="G569">
        <v>3</v>
      </c>
      <c r="H569" s="4">
        <v>3</v>
      </c>
      <c r="I569" s="3">
        <f t="shared" si="6"/>
        <v>0</v>
      </c>
      <c r="J569">
        <v>1.8</v>
      </c>
      <c r="K569" s="5">
        <v>198951.9</v>
      </c>
      <c r="L569" t="s">
        <v>17</v>
      </c>
      <c r="M569" t="s">
        <v>3345</v>
      </c>
      <c r="R569" t="s">
        <v>3344</v>
      </c>
      <c r="S569" t="s">
        <v>3344</v>
      </c>
      <c r="T569" t="s">
        <v>4550</v>
      </c>
      <c r="U569" t="s">
        <v>8087</v>
      </c>
      <c r="V569" t="s">
        <v>3345</v>
      </c>
      <c r="W569" t="s">
        <v>8088</v>
      </c>
      <c r="X569" t="s">
        <v>4554</v>
      </c>
      <c r="Y569" t="s">
        <v>8089</v>
      </c>
      <c r="Z569" t="s">
        <v>8090</v>
      </c>
      <c r="AA569" t="s">
        <v>4608</v>
      </c>
      <c r="AB569" t="s">
        <v>4744</v>
      </c>
      <c r="AC569" t="s">
        <v>8091</v>
      </c>
    </row>
    <row r="570" spans="1:29" x14ac:dyDescent="0.3">
      <c r="A570" t="s">
        <v>922</v>
      </c>
      <c r="B570">
        <v>1</v>
      </c>
      <c r="C570" t="s">
        <v>923</v>
      </c>
      <c r="D570">
        <v>1</v>
      </c>
      <c r="E570" s="4">
        <v>2</v>
      </c>
      <c r="F570">
        <v>1.3</v>
      </c>
      <c r="G570">
        <v>3</v>
      </c>
      <c r="H570" s="4">
        <v>9</v>
      </c>
      <c r="I570" s="3">
        <f t="shared" si="6"/>
        <v>9.671086353130047E-2</v>
      </c>
      <c r="J570">
        <v>5</v>
      </c>
      <c r="K570" s="5">
        <v>68989.600000000006</v>
      </c>
      <c r="L570" t="s">
        <v>17</v>
      </c>
      <c r="M570" t="s">
        <v>924</v>
      </c>
      <c r="R570" t="s">
        <v>923</v>
      </c>
      <c r="S570" t="s">
        <v>923</v>
      </c>
      <c r="T570" t="s">
        <v>4550</v>
      </c>
      <c r="U570" t="s">
        <v>8092</v>
      </c>
      <c r="V570" t="s">
        <v>8093</v>
      </c>
      <c r="W570" t="s">
        <v>8094</v>
      </c>
      <c r="X570" t="s">
        <v>4554</v>
      </c>
      <c r="Y570" t="s">
        <v>8095</v>
      </c>
      <c r="Z570" t="s">
        <v>8096</v>
      </c>
      <c r="AA570" t="s">
        <v>4557</v>
      </c>
      <c r="AB570" t="s">
        <v>8097</v>
      </c>
      <c r="AC570" t="s">
        <v>8098</v>
      </c>
    </row>
    <row r="571" spans="1:29" x14ac:dyDescent="0.3">
      <c r="A571" t="s">
        <v>919</v>
      </c>
      <c r="C571" t="s">
        <v>920</v>
      </c>
      <c r="D571">
        <v>16</v>
      </c>
      <c r="E571" s="4">
        <v>23</v>
      </c>
      <c r="F571">
        <v>26.9</v>
      </c>
      <c r="G571">
        <v>16</v>
      </c>
      <c r="H571" s="4">
        <v>27</v>
      </c>
      <c r="I571" s="3">
        <f t="shared" si="6"/>
        <v>0.37072497686998512</v>
      </c>
      <c r="J571">
        <v>20.5</v>
      </c>
      <c r="K571" s="5">
        <v>76222.600000000006</v>
      </c>
      <c r="L571" t="s">
        <v>17</v>
      </c>
      <c r="M571" t="s">
        <v>921</v>
      </c>
      <c r="R571" t="s">
        <v>920</v>
      </c>
      <c r="S571" t="s">
        <v>920</v>
      </c>
      <c r="T571" t="s">
        <v>4550</v>
      </c>
      <c r="U571" t="s">
        <v>8099</v>
      </c>
      <c r="V571" t="s">
        <v>8100</v>
      </c>
      <c r="W571" t="s">
        <v>8101</v>
      </c>
      <c r="X571" t="s">
        <v>4554</v>
      </c>
      <c r="Y571" t="s">
        <v>8102</v>
      </c>
      <c r="Z571" t="s">
        <v>8103</v>
      </c>
      <c r="AA571" t="s">
        <v>4557</v>
      </c>
      <c r="AB571" t="s">
        <v>8104</v>
      </c>
      <c r="AC571" t="s">
        <v>8105</v>
      </c>
    </row>
    <row r="572" spans="1:29" x14ac:dyDescent="0.3">
      <c r="A572" t="s">
        <v>925</v>
      </c>
      <c r="B572">
        <v>1</v>
      </c>
      <c r="C572" t="s">
        <v>926</v>
      </c>
      <c r="D572">
        <v>2</v>
      </c>
      <c r="E572" s="4">
        <v>3</v>
      </c>
      <c r="F572">
        <v>3.3</v>
      </c>
      <c r="G572">
        <v>2</v>
      </c>
      <c r="H572" s="4">
        <v>7</v>
      </c>
      <c r="I572" s="3">
        <f t="shared" si="6"/>
        <v>0.1865138082389366</v>
      </c>
      <c r="J572">
        <v>2.4</v>
      </c>
      <c r="K572" s="5">
        <v>73743.3</v>
      </c>
      <c r="L572" t="s">
        <v>17</v>
      </c>
      <c r="M572" t="s">
        <v>927</v>
      </c>
      <c r="R572" t="s">
        <v>926</v>
      </c>
      <c r="S572" t="s">
        <v>926</v>
      </c>
      <c r="T572" t="s">
        <v>4550</v>
      </c>
      <c r="U572" t="s">
        <v>8106</v>
      </c>
      <c r="V572" t="s">
        <v>8107</v>
      </c>
      <c r="W572" t="s">
        <v>8108</v>
      </c>
      <c r="X572" t="s">
        <v>4554</v>
      </c>
      <c r="Y572" t="s">
        <v>8109</v>
      </c>
      <c r="Z572" t="s">
        <v>8110</v>
      </c>
      <c r="AA572" t="s">
        <v>4557</v>
      </c>
      <c r="AB572" t="s">
        <v>8111</v>
      </c>
      <c r="AC572" t="s">
        <v>8112</v>
      </c>
    </row>
    <row r="573" spans="1:29" x14ac:dyDescent="0.3">
      <c r="A573" t="s">
        <v>3007</v>
      </c>
      <c r="C573" t="s">
        <v>3008</v>
      </c>
      <c r="D573">
        <v>2</v>
      </c>
      <c r="E573" s="4">
        <v>2</v>
      </c>
      <c r="F573">
        <v>7.4</v>
      </c>
      <c r="G573">
        <v>3</v>
      </c>
      <c r="H573" s="4">
        <v>3</v>
      </c>
      <c r="I573" s="3">
        <f t="shared" si="6"/>
        <v>0.2901325905939014</v>
      </c>
      <c r="J573">
        <v>8</v>
      </c>
      <c r="K573" s="5">
        <v>39356.300000000003</v>
      </c>
      <c r="L573" t="s">
        <v>17</v>
      </c>
      <c r="M573" t="s">
        <v>3009</v>
      </c>
      <c r="R573" t="s">
        <v>3008</v>
      </c>
      <c r="S573" t="s">
        <v>3008</v>
      </c>
      <c r="T573" t="s">
        <v>4550</v>
      </c>
      <c r="U573" t="s">
        <v>8113</v>
      </c>
      <c r="V573" t="s">
        <v>8114</v>
      </c>
      <c r="W573" t="s">
        <v>8115</v>
      </c>
      <c r="X573" t="s">
        <v>4554</v>
      </c>
      <c r="Y573" t="s">
        <v>7051</v>
      </c>
      <c r="Z573" t="s">
        <v>8116</v>
      </c>
      <c r="AA573" t="s">
        <v>4557</v>
      </c>
      <c r="AB573" t="s">
        <v>8117</v>
      </c>
      <c r="AC573" t="s">
        <v>8118</v>
      </c>
    </row>
    <row r="574" spans="1:29" x14ac:dyDescent="0.3">
      <c r="A574" t="s">
        <v>1861</v>
      </c>
      <c r="C574" t="s">
        <v>1862</v>
      </c>
      <c r="D574">
        <v>6</v>
      </c>
      <c r="E574" s="4">
        <v>6</v>
      </c>
      <c r="F574">
        <v>24.5</v>
      </c>
      <c r="H574" s="4"/>
      <c r="I574" s="3"/>
      <c r="K574" s="5">
        <v>42295.6</v>
      </c>
      <c r="L574" t="s">
        <v>17</v>
      </c>
      <c r="M574" t="s">
        <v>1863</v>
      </c>
      <c r="R574" t="s">
        <v>1862</v>
      </c>
      <c r="S574" t="s">
        <v>1862</v>
      </c>
      <c r="T574" t="s">
        <v>4550</v>
      </c>
      <c r="U574" t="s">
        <v>8119</v>
      </c>
      <c r="V574" t="s">
        <v>8120</v>
      </c>
      <c r="W574" t="s">
        <v>8121</v>
      </c>
      <c r="X574" t="s">
        <v>4554</v>
      </c>
      <c r="Y574" t="s">
        <v>8122</v>
      </c>
      <c r="Z574" t="s">
        <v>8123</v>
      </c>
      <c r="AA574" t="s">
        <v>4557</v>
      </c>
      <c r="AB574" t="s">
        <v>8124</v>
      </c>
      <c r="AC574" t="s">
        <v>8125</v>
      </c>
    </row>
    <row r="575" spans="1:29" x14ac:dyDescent="0.3">
      <c r="A575" t="s">
        <v>3457</v>
      </c>
      <c r="C575" t="s">
        <v>3458</v>
      </c>
      <c r="D575">
        <v>4</v>
      </c>
      <c r="E575" s="4">
        <v>4</v>
      </c>
      <c r="F575">
        <v>19.3</v>
      </c>
      <c r="H575" s="4"/>
      <c r="I575" s="3"/>
      <c r="K575" s="5">
        <v>27515.1</v>
      </c>
      <c r="L575" t="s">
        <v>17</v>
      </c>
      <c r="M575" t="s">
        <v>3459</v>
      </c>
      <c r="R575" t="s">
        <v>3458</v>
      </c>
      <c r="S575" t="s">
        <v>3458</v>
      </c>
      <c r="T575" t="s">
        <v>4550</v>
      </c>
      <c r="U575" t="s">
        <v>8126</v>
      </c>
      <c r="V575" t="s">
        <v>8127</v>
      </c>
      <c r="W575" t="s">
        <v>8128</v>
      </c>
      <c r="X575" t="s">
        <v>4554</v>
      </c>
      <c r="Y575" t="s">
        <v>5024</v>
      </c>
      <c r="Z575" t="s">
        <v>8129</v>
      </c>
      <c r="AA575" t="s">
        <v>4557</v>
      </c>
      <c r="AB575" t="s">
        <v>8130</v>
      </c>
      <c r="AC575" t="s">
        <v>8131</v>
      </c>
    </row>
    <row r="576" spans="1:29" x14ac:dyDescent="0.3">
      <c r="A576" t="s">
        <v>3124</v>
      </c>
      <c r="C576" t="s">
        <v>3125</v>
      </c>
      <c r="D576">
        <v>2</v>
      </c>
      <c r="E576" s="4">
        <v>3</v>
      </c>
      <c r="F576">
        <v>8.5</v>
      </c>
      <c r="H576" s="4"/>
      <c r="I576" s="3"/>
      <c r="K576" s="5">
        <v>36575.199999999997</v>
      </c>
      <c r="L576" t="s">
        <v>17</v>
      </c>
      <c r="M576" t="s">
        <v>3126</v>
      </c>
      <c r="R576" t="s">
        <v>3125</v>
      </c>
      <c r="S576" t="s">
        <v>3125</v>
      </c>
      <c r="T576" t="s">
        <v>4550</v>
      </c>
      <c r="U576" t="s">
        <v>8132</v>
      </c>
      <c r="V576" t="s">
        <v>8133</v>
      </c>
      <c r="W576" t="s">
        <v>8134</v>
      </c>
      <c r="X576" t="s">
        <v>4554</v>
      </c>
      <c r="Y576" t="s">
        <v>7720</v>
      </c>
      <c r="Z576" t="s">
        <v>8135</v>
      </c>
      <c r="AA576" t="s">
        <v>4579</v>
      </c>
      <c r="AB576" t="s">
        <v>8136</v>
      </c>
      <c r="AC576" t="s">
        <v>8137</v>
      </c>
    </row>
    <row r="577" spans="1:29" x14ac:dyDescent="0.3">
      <c r="A577" t="s">
        <v>643</v>
      </c>
      <c r="C577" t="s">
        <v>644</v>
      </c>
      <c r="D577">
        <v>18</v>
      </c>
      <c r="E577" s="4">
        <v>19</v>
      </c>
      <c r="F577">
        <v>14.1</v>
      </c>
      <c r="G577">
        <v>6</v>
      </c>
      <c r="H577" s="4">
        <v>6</v>
      </c>
      <c r="I577" s="3">
        <f>E577/(H577*2.2978)</f>
        <v>1.3781298053210318</v>
      </c>
      <c r="J577">
        <v>3.8</v>
      </c>
      <c r="K577" s="5">
        <v>166593.79999999999</v>
      </c>
      <c r="L577" t="s">
        <v>17</v>
      </c>
      <c r="M577" t="s">
        <v>645</v>
      </c>
      <c r="R577" t="s">
        <v>644</v>
      </c>
      <c r="S577" t="s">
        <v>644</v>
      </c>
      <c r="T577" t="s">
        <v>4550</v>
      </c>
      <c r="U577" t="s">
        <v>8138</v>
      </c>
      <c r="V577" t="s">
        <v>8139</v>
      </c>
      <c r="W577" t="s">
        <v>8140</v>
      </c>
      <c r="X577" t="s">
        <v>4554</v>
      </c>
      <c r="Y577" t="s">
        <v>8141</v>
      </c>
      <c r="Z577" t="s">
        <v>8142</v>
      </c>
      <c r="AA577" t="s">
        <v>4557</v>
      </c>
      <c r="AB577" t="s">
        <v>8143</v>
      </c>
      <c r="AC577" t="s">
        <v>8144</v>
      </c>
    </row>
    <row r="578" spans="1:29" x14ac:dyDescent="0.3">
      <c r="A578" t="s">
        <v>2857</v>
      </c>
      <c r="C578" t="s">
        <v>2858</v>
      </c>
      <c r="D578">
        <v>3</v>
      </c>
      <c r="E578" s="4">
        <v>3</v>
      </c>
      <c r="F578">
        <v>8.9</v>
      </c>
      <c r="G578">
        <v>1</v>
      </c>
      <c r="H578" s="4">
        <v>1</v>
      </c>
      <c r="I578" s="3">
        <f>E578/(H578*2.2978)</f>
        <v>1.3055966576725564</v>
      </c>
      <c r="J578">
        <v>3.6</v>
      </c>
      <c r="K578" s="5">
        <v>49593.8</v>
      </c>
      <c r="L578" t="s">
        <v>17</v>
      </c>
      <c r="M578" t="s">
        <v>2859</v>
      </c>
      <c r="R578" t="s">
        <v>2858</v>
      </c>
      <c r="S578" t="s">
        <v>2858</v>
      </c>
      <c r="T578" t="s">
        <v>4550</v>
      </c>
      <c r="U578" t="s">
        <v>8145</v>
      </c>
      <c r="V578" t="s">
        <v>8146</v>
      </c>
      <c r="W578" t="s">
        <v>8147</v>
      </c>
      <c r="X578" t="s">
        <v>4554</v>
      </c>
      <c r="Y578" t="s">
        <v>4694</v>
      </c>
      <c r="Z578" t="s">
        <v>8148</v>
      </c>
      <c r="AA578" t="s">
        <v>4579</v>
      </c>
      <c r="AB578" t="s">
        <v>8149</v>
      </c>
      <c r="AC578" t="s">
        <v>8150</v>
      </c>
    </row>
    <row r="579" spans="1:29" x14ac:dyDescent="0.3">
      <c r="A579" t="s">
        <v>1633</v>
      </c>
      <c r="C579" t="s">
        <v>1634</v>
      </c>
      <c r="D579">
        <v>6</v>
      </c>
      <c r="E579" s="4">
        <v>7</v>
      </c>
      <c r="F579">
        <v>27.4</v>
      </c>
      <c r="H579" s="4"/>
      <c r="I579" s="3"/>
      <c r="K579" s="5">
        <v>33047</v>
      </c>
      <c r="L579" t="s">
        <v>17</v>
      </c>
      <c r="M579" t="s">
        <v>1635</v>
      </c>
      <c r="R579" t="s">
        <v>1634</v>
      </c>
      <c r="S579" t="s">
        <v>1634</v>
      </c>
      <c r="T579" t="s">
        <v>4550</v>
      </c>
      <c r="U579" t="s">
        <v>8151</v>
      </c>
      <c r="V579" t="s">
        <v>8152</v>
      </c>
      <c r="W579" t="s">
        <v>8153</v>
      </c>
      <c r="X579" t="s">
        <v>4554</v>
      </c>
      <c r="Y579" t="s">
        <v>8154</v>
      </c>
      <c r="Z579" t="s">
        <v>8155</v>
      </c>
      <c r="AA579" t="s">
        <v>4608</v>
      </c>
      <c r="AB579" t="s">
        <v>8156</v>
      </c>
      <c r="AC579" t="s">
        <v>8157</v>
      </c>
    </row>
    <row r="580" spans="1:29" x14ac:dyDescent="0.3">
      <c r="A580" t="s">
        <v>3178</v>
      </c>
      <c r="C580" t="s">
        <v>3179</v>
      </c>
      <c r="E580" s="4"/>
      <c r="G580">
        <v>2</v>
      </c>
      <c r="H580" s="4">
        <v>2</v>
      </c>
      <c r="I580" s="3">
        <f>E580/(H580*2.2978)</f>
        <v>0</v>
      </c>
      <c r="J580">
        <v>5.0999999999999996</v>
      </c>
      <c r="K580" s="5">
        <v>57241.7</v>
      </c>
      <c r="L580" t="s">
        <v>17</v>
      </c>
      <c r="M580" t="s">
        <v>3180</v>
      </c>
      <c r="R580" t="s">
        <v>3179</v>
      </c>
      <c r="S580" t="s">
        <v>3179</v>
      </c>
      <c r="T580" t="s">
        <v>4550</v>
      </c>
      <c r="U580" t="s">
        <v>8158</v>
      </c>
      <c r="V580" t="s">
        <v>8159</v>
      </c>
      <c r="W580" t="s">
        <v>8160</v>
      </c>
      <c r="X580" t="s">
        <v>4554</v>
      </c>
      <c r="Y580" t="s">
        <v>7615</v>
      </c>
      <c r="Z580" t="s">
        <v>8161</v>
      </c>
      <c r="AA580" t="s">
        <v>4557</v>
      </c>
      <c r="AB580" t="s">
        <v>8162</v>
      </c>
      <c r="AC580" t="s">
        <v>8163</v>
      </c>
    </row>
    <row r="581" spans="1:29" x14ac:dyDescent="0.3">
      <c r="A581" t="s">
        <v>3541</v>
      </c>
      <c r="C581" t="s">
        <v>3542</v>
      </c>
      <c r="D581">
        <v>1</v>
      </c>
      <c r="E581" s="4">
        <v>1</v>
      </c>
      <c r="F581">
        <v>2.4</v>
      </c>
      <c r="H581" s="4"/>
      <c r="I581" s="3"/>
      <c r="K581" s="5">
        <v>61851.9</v>
      </c>
      <c r="L581" t="s">
        <v>17</v>
      </c>
      <c r="M581" t="s">
        <v>3543</v>
      </c>
      <c r="R581" t="s">
        <v>3542</v>
      </c>
      <c r="S581" t="s">
        <v>3542</v>
      </c>
      <c r="T581" t="s">
        <v>4550</v>
      </c>
      <c r="U581" t="s">
        <v>8164</v>
      </c>
      <c r="V581" t="s">
        <v>8165</v>
      </c>
      <c r="W581" t="s">
        <v>8166</v>
      </c>
      <c r="X581" t="s">
        <v>4554</v>
      </c>
      <c r="Y581" t="s">
        <v>7558</v>
      </c>
      <c r="Z581" t="s">
        <v>8167</v>
      </c>
      <c r="AA581" t="s">
        <v>4579</v>
      </c>
      <c r="AB581" t="s">
        <v>8168</v>
      </c>
      <c r="AC581" t="s">
        <v>8169</v>
      </c>
    </row>
    <row r="582" spans="1:29" x14ac:dyDescent="0.3">
      <c r="A582" t="s">
        <v>2770</v>
      </c>
      <c r="C582" t="s">
        <v>2771</v>
      </c>
      <c r="D582">
        <v>4</v>
      </c>
      <c r="E582" s="4">
        <v>5</v>
      </c>
      <c r="F582">
        <v>19.399999999999999</v>
      </c>
      <c r="H582" s="4"/>
      <c r="I582" s="3"/>
      <c r="K582" s="5">
        <v>34244.300000000003</v>
      </c>
      <c r="L582" t="s">
        <v>17</v>
      </c>
      <c r="M582" t="s">
        <v>2772</v>
      </c>
      <c r="R582" t="s">
        <v>2771</v>
      </c>
      <c r="S582" t="s">
        <v>2771</v>
      </c>
      <c r="T582" t="s">
        <v>4550</v>
      </c>
      <c r="U582" t="s">
        <v>8170</v>
      </c>
      <c r="V582" t="s">
        <v>8171</v>
      </c>
      <c r="W582" t="s">
        <v>8172</v>
      </c>
      <c r="X582" t="s">
        <v>4554</v>
      </c>
      <c r="Y582" t="s">
        <v>6435</v>
      </c>
      <c r="Z582" t="s">
        <v>8173</v>
      </c>
      <c r="AA582" t="s">
        <v>4579</v>
      </c>
      <c r="AB582" t="s">
        <v>8174</v>
      </c>
      <c r="AC582" t="s">
        <v>8175</v>
      </c>
    </row>
    <row r="583" spans="1:29" x14ac:dyDescent="0.3">
      <c r="A583" t="s">
        <v>4000</v>
      </c>
      <c r="C583" t="s">
        <v>4001</v>
      </c>
      <c r="D583">
        <v>2</v>
      </c>
      <c r="E583" s="4">
        <v>2</v>
      </c>
      <c r="F583">
        <v>8.6</v>
      </c>
      <c r="H583" s="4"/>
      <c r="I583" s="3"/>
      <c r="K583" s="5">
        <v>52224.9</v>
      </c>
      <c r="L583" t="s">
        <v>17</v>
      </c>
      <c r="M583" t="s">
        <v>4002</v>
      </c>
      <c r="R583" t="s">
        <v>4001</v>
      </c>
      <c r="S583" t="s">
        <v>4001</v>
      </c>
      <c r="T583" t="s">
        <v>4550</v>
      </c>
      <c r="U583" t="s">
        <v>8176</v>
      </c>
      <c r="V583" t="s">
        <v>8177</v>
      </c>
      <c r="W583" t="s">
        <v>8178</v>
      </c>
      <c r="X583" t="s">
        <v>4554</v>
      </c>
      <c r="Y583" t="s">
        <v>5773</v>
      </c>
      <c r="Z583" t="s">
        <v>8179</v>
      </c>
      <c r="AA583" t="s">
        <v>4608</v>
      </c>
      <c r="AB583" t="s">
        <v>8180</v>
      </c>
      <c r="AC583" t="s">
        <v>8181</v>
      </c>
    </row>
    <row r="584" spans="1:29" x14ac:dyDescent="0.3">
      <c r="A584" t="s">
        <v>3520</v>
      </c>
      <c r="C584" t="s">
        <v>3521</v>
      </c>
      <c r="D584">
        <v>1</v>
      </c>
      <c r="E584" s="4">
        <v>1</v>
      </c>
      <c r="F584">
        <v>3.4</v>
      </c>
      <c r="H584" s="4"/>
      <c r="I584" s="3"/>
      <c r="K584" s="5">
        <v>64990.1</v>
      </c>
      <c r="L584" t="s">
        <v>17</v>
      </c>
      <c r="M584" t="s">
        <v>3522</v>
      </c>
      <c r="R584" t="s">
        <v>3521</v>
      </c>
      <c r="S584" t="s">
        <v>3521</v>
      </c>
      <c r="T584" t="s">
        <v>4550</v>
      </c>
      <c r="U584" t="s">
        <v>8182</v>
      </c>
      <c r="V584" t="s">
        <v>8183</v>
      </c>
      <c r="W584" t="s">
        <v>8184</v>
      </c>
      <c r="X584" t="s">
        <v>4554</v>
      </c>
      <c r="Y584" t="s">
        <v>8185</v>
      </c>
      <c r="Z584" t="s">
        <v>8186</v>
      </c>
      <c r="AA584" t="s">
        <v>4579</v>
      </c>
      <c r="AB584" t="s">
        <v>8187</v>
      </c>
      <c r="AC584" t="s">
        <v>8188</v>
      </c>
    </row>
    <row r="585" spans="1:29" x14ac:dyDescent="0.3">
      <c r="A585" t="s">
        <v>3754</v>
      </c>
      <c r="C585" t="s">
        <v>3755</v>
      </c>
      <c r="E585" s="4"/>
      <c r="G585">
        <v>1</v>
      </c>
      <c r="H585" s="4">
        <v>4</v>
      </c>
      <c r="I585" s="3">
        <f>E585/(H585*2.2978)</f>
        <v>0</v>
      </c>
      <c r="J585">
        <v>2.6</v>
      </c>
      <c r="K585" s="5">
        <v>49900.4</v>
      </c>
      <c r="L585" t="s">
        <v>17</v>
      </c>
      <c r="M585" t="s">
        <v>3756</v>
      </c>
      <c r="R585" t="s">
        <v>3755</v>
      </c>
      <c r="S585" t="s">
        <v>3755</v>
      </c>
      <c r="T585" t="s">
        <v>4550</v>
      </c>
      <c r="U585" t="s">
        <v>8189</v>
      </c>
      <c r="V585" t="s">
        <v>8190</v>
      </c>
      <c r="W585" t="s">
        <v>8191</v>
      </c>
      <c r="X585" t="s">
        <v>4554</v>
      </c>
      <c r="Y585" t="s">
        <v>8192</v>
      </c>
      <c r="Z585" t="s">
        <v>8193</v>
      </c>
      <c r="AA585" t="s">
        <v>4557</v>
      </c>
      <c r="AB585" t="s">
        <v>8194</v>
      </c>
      <c r="AC585" t="s">
        <v>8195</v>
      </c>
    </row>
    <row r="586" spans="1:29" x14ac:dyDescent="0.3">
      <c r="A586" t="s">
        <v>2752</v>
      </c>
      <c r="C586" t="s">
        <v>2753</v>
      </c>
      <c r="D586">
        <v>3</v>
      </c>
      <c r="E586" s="4">
        <v>3</v>
      </c>
      <c r="F586">
        <v>6.7</v>
      </c>
      <c r="H586" s="4"/>
      <c r="I586" s="3"/>
      <c r="K586" s="5">
        <v>67756.2</v>
      </c>
      <c r="L586" t="s">
        <v>17</v>
      </c>
      <c r="M586" t="s">
        <v>2754</v>
      </c>
      <c r="R586" t="s">
        <v>2753</v>
      </c>
      <c r="S586" t="s">
        <v>2753</v>
      </c>
      <c r="T586" t="s">
        <v>4550</v>
      </c>
      <c r="U586" t="s">
        <v>8196</v>
      </c>
      <c r="V586" t="s">
        <v>8197</v>
      </c>
      <c r="W586" t="s">
        <v>8198</v>
      </c>
      <c r="X586" t="s">
        <v>4554</v>
      </c>
      <c r="Y586" t="s">
        <v>8199</v>
      </c>
      <c r="Z586" t="s">
        <v>8200</v>
      </c>
      <c r="AA586" t="s">
        <v>4557</v>
      </c>
      <c r="AB586" t="s">
        <v>8201</v>
      </c>
      <c r="AC586" t="s">
        <v>8202</v>
      </c>
    </row>
    <row r="587" spans="1:29" x14ac:dyDescent="0.3">
      <c r="A587" t="s">
        <v>2677</v>
      </c>
      <c r="C587" t="s">
        <v>2678</v>
      </c>
      <c r="D587">
        <v>3</v>
      </c>
      <c r="E587" s="4">
        <v>3</v>
      </c>
      <c r="F587">
        <v>17</v>
      </c>
      <c r="H587" s="4"/>
      <c r="I587" s="3"/>
      <c r="K587" s="5">
        <v>32549.599999999999</v>
      </c>
      <c r="L587" t="s">
        <v>17</v>
      </c>
      <c r="M587" t="s">
        <v>2679</v>
      </c>
      <c r="R587" t="s">
        <v>2678</v>
      </c>
      <c r="S587" t="s">
        <v>2678</v>
      </c>
      <c r="T587" t="s">
        <v>4550</v>
      </c>
      <c r="U587" t="s">
        <v>8203</v>
      </c>
      <c r="V587" t="s">
        <v>8204</v>
      </c>
      <c r="W587" t="s">
        <v>8205</v>
      </c>
      <c r="X587" t="s">
        <v>4554</v>
      </c>
      <c r="Y587" t="s">
        <v>8206</v>
      </c>
      <c r="Z587" t="s">
        <v>8207</v>
      </c>
      <c r="AA587" t="s">
        <v>4557</v>
      </c>
      <c r="AB587" t="s">
        <v>8208</v>
      </c>
      <c r="AC587" t="s">
        <v>8209</v>
      </c>
    </row>
    <row r="588" spans="1:29" x14ac:dyDescent="0.3">
      <c r="A588" t="s">
        <v>1564</v>
      </c>
      <c r="C588" t="s">
        <v>1565</v>
      </c>
      <c r="D588">
        <v>8</v>
      </c>
      <c r="E588" s="4">
        <v>12</v>
      </c>
      <c r="F588">
        <v>13.1</v>
      </c>
      <c r="H588" s="4"/>
      <c r="I588" s="3"/>
      <c r="K588" s="5">
        <v>58793.3</v>
      </c>
      <c r="L588" t="s">
        <v>17</v>
      </c>
      <c r="M588" t="s">
        <v>1566</v>
      </c>
      <c r="R588" t="s">
        <v>1565</v>
      </c>
      <c r="S588" t="s">
        <v>1565</v>
      </c>
      <c r="T588" t="s">
        <v>4550</v>
      </c>
      <c r="U588" t="s">
        <v>8210</v>
      </c>
      <c r="V588" t="s">
        <v>8211</v>
      </c>
      <c r="W588" t="s">
        <v>8212</v>
      </c>
      <c r="X588" t="s">
        <v>4554</v>
      </c>
      <c r="Y588" t="s">
        <v>8213</v>
      </c>
      <c r="Z588" t="s">
        <v>8214</v>
      </c>
      <c r="AA588" t="s">
        <v>4557</v>
      </c>
      <c r="AB588" t="s">
        <v>8215</v>
      </c>
      <c r="AC588" t="s">
        <v>8216</v>
      </c>
    </row>
    <row r="589" spans="1:29" x14ac:dyDescent="0.3">
      <c r="A589" t="s">
        <v>376</v>
      </c>
      <c r="C589" t="s">
        <v>377</v>
      </c>
      <c r="D589">
        <v>27</v>
      </c>
      <c r="E589" s="4">
        <v>40</v>
      </c>
      <c r="F589">
        <v>53.2</v>
      </c>
      <c r="H589" s="4"/>
      <c r="I589" s="3"/>
      <c r="K589" s="5">
        <v>61337.3</v>
      </c>
      <c r="L589" t="s">
        <v>17</v>
      </c>
      <c r="M589" t="s">
        <v>378</v>
      </c>
      <c r="R589" t="s">
        <v>377</v>
      </c>
      <c r="S589" t="s">
        <v>377</v>
      </c>
      <c r="T589" t="s">
        <v>4550</v>
      </c>
      <c r="U589" t="s">
        <v>8217</v>
      </c>
      <c r="V589" t="s">
        <v>8218</v>
      </c>
      <c r="W589" t="s">
        <v>8219</v>
      </c>
      <c r="X589" t="s">
        <v>4554</v>
      </c>
      <c r="Y589" t="s">
        <v>8220</v>
      </c>
      <c r="Z589" t="s">
        <v>8221</v>
      </c>
      <c r="AA589" t="s">
        <v>4557</v>
      </c>
      <c r="AB589" t="s">
        <v>8222</v>
      </c>
      <c r="AC589" t="s">
        <v>8223</v>
      </c>
    </row>
    <row r="590" spans="1:29" x14ac:dyDescent="0.3">
      <c r="A590" t="s">
        <v>3094</v>
      </c>
      <c r="C590" t="s">
        <v>3095</v>
      </c>
      <c r="D590">
        <v>2</v>
      </c>
      <c r="E590" s="4">
        <v>2</v>
      </c>
      <c r="F590">
        <v>9.6</v>
      </c>
      <c r="H590" s="4"/>
      <c r="I590" s="3"/>
      <c r="K590" s="5">
        <v>49224.3</v>
      </c>
      <c r="L590" t="s">
        <v>17</v>
      </c>
      <c r="M590" t="s">
        <v>3096</v>
      </c>
      <c r="R590" t="s">
        <v>3095</v>
      </c>
      <c r="S590" t="s">
        <v>3095</v>
      </c>
      <c r="T590" t="s">
        <v>4550</v>
      </c>
      <c r="U590" t="s">
        <v>8224</v>
      </c>
      <c r="V590" t="s">
        <v>8225</v>
      </c>
      <c r="W590" t="s">
        <v>8226</v>
      </c>
      <c r="X590" t="s">
        <v>4554</v>
      </c>
      <c r="Y590" t="s">
        <v>8227</v>
      </c>
      <c r="Z590" t="s">
        <v>8228</v>
      </c>
      <c r="AA590" t="s">
        <v>4579</v>
      </c>
      <c r="AB590" t="s">
        <v>8229</v>
      </c>
      <c r="AC590" t="s">
        <v>8230</v>
      </c>
    </row>
    <row r="591" spans="1:29" x14ac:dyDescent="0.3">
      <c r="A591" t="s">
        <v>4009</v>
      </c>
      <c r="C591" t="s">
        <v>4010</v>
      </c>
      <c r="D591">
        <v>1</v>
      </c>
      <c r="E591" s="4">
        <v>1</v>
      </c>
      <c r="F591">
        <v>2.9</v>
      </c>
      <c r="H591" s="4"/>
      <c r="I591" s="3"/>
      <c r="K591" s="5">
        <v>42120.1</v>
      </c>
      <c r="L591" t="s">
        <v>17</v>
      </c>
      <c r="M591" t="s">
        <v>4011</v>
      </c>
      <c r="R591" t="s">
        <v>4010</v>
      </c>
      <c r="S591" t="s">
        <v>4010</v>
      </c>
      <c r="T591" t="s">
        <v>4550</v>
      </c>
      <c r="U591" t="s">
        <v>8231</v>
      </c>
      <c r="V591" t="s">
        <v>8232</v>
      </c>
      <c r="W591" t="s">
        <v>8233</v>
      </c>
      <c r="X591" t="s">
        <v>4554</v>
      </c>
      <c r="Y591" t="s">
        <v>5833</v>
      </c>
      <c r="Z591" t="s">
        <v>8234</v>
      </c>
      <c r="AA591" t="s">
        <v>4557</v>
      </c>
      <c r="AB591" t="s">
        <v>8235</v>
      </c>
      <c r="AC591" t="s">
        <v>8236</v>
      </c>
    </row>
    <row r="592" spans="1:29" x14ac:dyDescent="0.3">
      <c r="A592" t="s">
        <v>994</v>
      </c>
      <c r="C592" t="s">
        <v>995</v>
      </c>
      <c r="D592">
        <v>9</v>
      </c>
      <c r="E592" s="4">
        <v>10</v>
      </c>
      <c r="F592">
        <v>16.7</v>
      </c>
      <c r="H592" s="4"/>
      <c r="I592" s="3"/>
      <c r="K592" s="5">
        <v>77009.3</v>
      </c>
      <c r="L592" t="s">
        <v>17</v>
      </c>
      <c r="M592" t="s">
        <v>996</v>
      </c>
      <c r="R592" t="s">
        <v>995</v>
      </c>
      <c r="S592" t="s">
        <v>995</v>
      </c>
      <c r="T592" t="s">
        <v>4550</v>
      </c>
      <c r="U592" t="s">
        <v>8237</v>
      </c>
      <c r="V592" t="s">
        <v>8238</v>
      </c>
      <c r="W592" t="s">
        <v>8239</v>
      </c>
      <c r="X592" t="s">
        <v>4554</v>
      </c>
      <c r="Y592" t="s">
        <v>8240</v>
      </c>
      <c r="Z592" t="s">
        <v>8241</v>
      </c>
      <c r="AA592" t="s">
        <v>4579</v>
      </c>
      <c r="AB592" t="s">
        <v>8242</v>
      </c>
      <c r="AC592" t="s">
        <v>8243</v>
      </c>
    </row>
    <row r="593" spans="1:29" x14ac:dyDescent="0.3">
      <c r="A593" t="s">
        <v>1465</v>
      </c>
      <c r="C593" t="s">
        <v>1466</v>
      </c>
      <c r="D593">
        <v>7</v>
      </c>
      <c r="E593" s="4">
        <v>9</v>
      </c>
      <c r="F593">
        <v>24.4</v>
      </c>
      <c r="H593" s="4"/>
      <c r="I593" s="3"/>
      <c r="K593" s="5">
        <v>48606.3</v>
      </c>
      <c r="L593" t="s">
        <v>17</v>
      </c>
      <c r="M593" t="s">
        <v>1467</v>
      </c>
      <c r="R593" t="s">
        <v>1466</v>
      </c>
      <c r="S593" t="s">
        <v>1466</v>
      </c>
      <c r="T593" t="s">
        <v>4550</v>
      </c>
      <c r="U593" t="s">
        <v>8244</v>
      </c>
      <c r="V593" t="s">
        <v>8245</v>
      </c>
      <c r="W593" t="s">
        <v>8246</v>
      </c>
      <c r="X593" t="s">
        <v>4554</v>
      </c>
      <c r="Y593" t="s">
        <v>8247</v>
      </c>
      <c r="Z593" t="s">
        <v>8248</v>
      </c>
      <c r="AA593" t="s">
        <v>4557</v>
      </c>
      <c r="AB593" t="s">
        <v>8249</v>
      </c>
      <c r="AC593" t="s">
        <v>8250</v>
      </c>
    </row>
    <row r="594" spans="1:29" x14ac:dyDescent="0.3">
      <c r="A594" t="s">
        <v>3643</v>
      </c>
      <c r="C594" t="s">
        <v>3644</v>
      </c>
      <c r="D594">
        <v>1</v>
      </c>
      <c r="E594" s="4">
        <v>1</v>
      </c>
      <c r="F594">
        <v>5.7</v>
      </c>
      <c r="H594" s="4"/>
      <c r="I594" s="3"/>
      <c r="K594" s="5">
        <v>23609.4</v>
      </c>
      <c r="L594" t="s">
        <v>17</v>
      </c>
      <c r="M594" t="s">
        <v>3645</v>
      </c>
      <c r="R594" t="s">
        <v>3644</v>
      </c>
      <c r="S594" t="s">
        <v>3644</v>
      </c>
      <c r="T594" t="s">
        <v>4550</v>
      </c>
      <c r="U594" t="s">
        <v>8251</v>
      </c>
      <c r="V594" t="s">
        <v>8252</v>
      </c>
      <c r="W594" t="s">
        <v>8253</v>
      </c>
      <c r="X594" t="s">
        <v>4554</v>
      </c>
      <c r="Y594" t="s">
        <v>7300</v>
      </c>
      <c r="Z594" t="s">
        <v>8254</v>
      </c>
      <c r="AA594" t="s">
        <v>4557</v>
      </c>
      <c r="AB594" t="s">
        <v>8255</v>
      </c>
      <c r="AC594" t="s">
        <v>8256</v>
      </c>
    </row>
    <row r="595" spans="1:29" x14ac:dyDescent="0.3">
      <c r="A595" t="s">
        <v>487</v>
      </c>
      <c r="C595" t="s">
        <v>488</v>
      </c>
      <c r="D595">
        <v>17</v>
      </c>
      <c r="E595" s="4">
        <v>25</v>
      </c>
      <c r="F595">
        <v>57.1</v>
      </c>
      <c r="G595">
        <v>24</v>
      </c>
      <c r="H595" s="4">
        <v>46</v>
      </c>
      <c r="I595" s="3">
        <f>E595/(H595*2.2978)</f>
        <v>0.23652113363633265</v>
      </c>
      <c r="J595">
        <v>54.1</v>
      </c>
      <c r="K595" s="5">
        <v>35810.300000000003</v>
      </c>
      <c r="L595" t="s">
        <v>17</v>
      </c>
      <c r="M595" t="s">
        <v>489</v>
      </c>
      <c r="R595" t="s">
        <v>488</v>
      </c>
      <c r="S595" t="s">
        <v>488</v>
      </c>
      <c r="T595" t="s">
        <v>4550</v>
      </c>
      <c r="U595" t="s">
        <v>8257</v>
      </c>
      <c r="V595" t="s">
        <v>8258</v>
      </c>
      <c r="W595" t="s">
        <v>8259</v>
      </c>
      <c r="X595" t="s">
        <v>4554</v>
      </c>
      <c r="Y595" t="s">
        <v>4890</v>
      </c>
      <c r="Z595" t="s">
        <v>8260</v>
      </c>
      <c r="AA595" t="s">
        <v>4557</v>
      </c>
      <c r="AB595" t="s">
        <v>8261</v>
      </c>
      <c r="AC595" t="s">
        <v>8262</v>
      </c>
    </row>
    <row r="596" spans="1:29" x14ac:dyDescent="0.3">
      <c r="A596" t="s">
        <v>955</v>
      </c>
      <c r="C596" t="s">
        <v>956</v>
      </c>
      <c r="D596">
        <v>16</v>
      </c>
      <c r="E596" s="4">
        <v>18</v>
      </c>
      <c r="F596">
        <v>29</v>
      </c>
      <c r="H596" s="4"/>
      <c r="I596" s="3"/>
      <c r="K596" s="5">
        <v>80954.5</v>
      </c>
      <c r="L596" t="s">
        <v>17</v>
      </c>
      <c r="M596" t="s">
        <v>957</v>
      </c>
      <c r="R596" t="s">
        <v>956</v>
      </c>
      <c r="S596" t="s">
        <v>956</v>
      </c>
      <c r="T596" t="s">
        <v>4550</v>
      </c>
      <c r="U596" t="s">
        <v>8263</v>
      </c>
      <c r="V596" t="s">
        <v>8264</v>
      </c>
      <c r="W596" t="s">
        <v>8265</v>
      </c>
      <c r="X596" t="s">
        <v>4554</v>
      </c>
      <c r="Y596" t="s">
        <v>8266</v>
      </c>
      <c r="Z596" t="s">
        <v>8267</v>
      </c>
      <c r="AA596" t="s">
        <v>4557</v>
      </c>
      <c r="AB596" t="s">
        <v>8268</v>
      </c>
      <c r="AC596" t="s">
        <v>8269</v>
      </c>
    </row>
    <row r="597" spans="1:29" x14ac:dyDescent="0.3">
      <c r="A597" t="s">
        <v>3349</v>
      </c>
      <c r="C597" t="s">
        <v>3350</v>
      </c>
      <c r="E597" s="4"/>
      <c r="G597">
        <v>3</v>
      </c>
      <c r="H597" s="4">
        <v>3</v>
      </c>
      <c r="I597" s="3">
        <f>E597/(H597*2.2978)</f>
        <v>0</v>
      </c>
      <c r="J597">
        <v>3.7</v>
      </c>
      <c r="K597" s="5">
        <v>113268.5</v>
      </c>
      <c r="L597" t="s">
        <v>17</v>
      </c>
      <c r="M597" t="s">
        <v>3351</v>
      </c>
      <c r="R597" t="s">
        <v>3350</v>
      </c>
      <c r="S597" t="s">
        <v>3350</v>
      </c>
      <c r="T597" t="s">
        <v>4550</v>
      </c>
      <c r="U597" t="s">
        <v>8270</v>
      </c>
      <c r="V597" t="s">
        <v>8271</v>
      </c>
      <c r="W597" t="s">
        <v>8272</v>
      </c>
      <c r="X597" t="s">
        <v>4554</v>
      </c>
      <c r="Y597" t="s">
        <v>8273</v>
      </c>
      <c r="Z597" t="s">
        <v>8274</v>
      </c>
      <c r="AA597" t="s">
        <v>4557</v>
      </c>
      <c r="AB597" t="s">
        <v>8275</v>
      </c>
      <c r="AC597" t="s">
        <v>8276</v>
      </c>
    </row>
    <row r="598" spans="1:29" x14ac:dyDescent="0.3">
      <c r="A598" t="s">
        <v>1117</v>
      </c>
      <c r="C598" t="s">
        <v>1118</v>
      </c>
      <c r="D598">
        <v>13</v>
      </c>
      <c r="E598" s="4">
        <v>13</v>
      </c>
      <c r="F598">
        <v>17.600000000000001</v>
      </c>
      <c r="H598" s="4"/>
      <c r="I598" s="3"/>
      <c r="K598" s="5">
        <v>96730.8</v>
      </c>
      <c r="L598" t="s">
        <v>17</v>
      </c>
      <c r="M598" t="s">
        <v>1119</v>
      </c>
      <c r="R598" t="s">
        <v>1118</v>
      </c>
      <c r="S598" t="s">
        <v>1118</v>
      </c>
      <c r="T598" t="s">
        <v>4550</v>
      </c>
      <c r="U598" t="s">
        <v>8277</v>
      </c>
      <c r="V598" t="s">
        <v>8278</v>
      </c>
      <c r="W598" t="s">
        <v>8279</v>
      </c>
      <c r="X598" t="s">
        <v>4554</v>
      </c>
      <c r="Y598" t="s">
        <v>8280</v>
      </c>
      <c r="Z598" t="s">
        <v>8281</v>
      </c>
      <c r="AA598" t="s">
        <v>4579</v>
      </c>
      <c r="AB598" t="s">
        <v>8282</v>
      </c>
      <c r="AC598" t="s">
        <v>8283</v>
      </c>
    </row>
    <row r="599" spans="1:29" x14ac:dyDescent="0.3">
      <c r="A599" t="s">
        <v>3049</v>
      </c>
      <c r="C599" t="s">
        <v>3050</v>
      </c>
      <c r="E599" s="4"/>
      <c r="G599">
        <v>2</v>
      </c>
      <c r="H599" s="4">
        <v>2</v>
      </c>
      <c r="I599" s="3">
        <f>E599/(H599*2.2978)</f>
        <v>0</v>
      </c>
      <c r="J599">
        <v>5</v>
      </c>
      <c r="K599" s="5">
        <v>56888.9</v>
      </c>
      <c r="L599" t="s">
        <v>17</v>
      </c>
      <c r="M599" t="s">
        <v>3051</v>
      </c>
      <c r="R599" t="s">
        <v>3050</v>
      </c>
      <c r="S599" t="s">
        <v>3050</v>
      </c>
      <c r="T599" t="s">
        <v>4550</v>
      </c>
      <c r="U599" t="s">
        <v>8284</v>
      </c>
      <c r="V599" t="s">
        <v>8285</v>
      </c>
      <c r="W599" t="s">
        <v>8286</v>
      </c>
      <c r="X599" t="s">
        <v>4554</v>
      </c>
      <c r="Y599" t="s">
        <v>8287</v>
      </c>
      <c r="Z599" t="s">
        <v>8288</v>
      </c>
      <c r="AA599" t="s">
        <v>4557</v>
      </c>
      <c r="AB599" t="s">
        <v>8289</v>
      </c>
      <c r="AC599" t="s">
        <v>8290</v>
      </c>
    </row>
    <row r="600" spans="1:29" x14ac:dyDescent="0.3">
      <c r="A600" t="s">
        <v>4234</v>
      </c>
      <c r="C600" t="s">
        <v>4235</v>
      </c>
      <c r="E600" s="4"/>
      <c r="G600">
        <v>2</v>
      </c>
      <c r="H600" s="4">
        <v>2</v>
      </c>
      <c r="I600" s="3">
        <f>E600/(H600*2.2978)</f>
        <v>0</v>
      </c>
      <c r="J600">
        <v>4.5</v>
      </c>
      <c r="K600" s="5">
        <v>60484.800000000003</v>
      </c>
      <c r="L600" t="s">
        <v>17</v>
      </c>
      <c r="M600" t="s">
        <v>4236</v>
      </c>
      <c r="R600" t="s">
        <v>4235</v>
      </c>
      <c r="S600" t="s">
        <v>4235</v>
      </c>
      <c r="T600" t="s">
        <v>4550</v>
      </c>
      <c r="U600" t="s">
        <v>8291</v>
      </c>
      <c r="V600" t="s">
        <v>8292</v>
      </c>
      <c r="W600" t="s">
        <v>8293</v>
      </c>
      <c r="X600" t="s">
        <v>4554</v>
      </c>
      <c r="Y600" t="s">
        <v>5944</v>
      </c>
      <c r="Z600" t="s">
        <v>8294</v>
      </c>
      <c r="AA600" t="s">
        <v>4579</v>
      </c>
      <c r="AB600" t="s">
        <v>8295</v>
      </c>
      <c r="AC600" t="s">
        <v>8296</v>
      </c>
    </row>
    <row r="601" spans="1:29" x14ac:dyDescent="0.3">
      <c r="A601" t="s">
        <v>2035</v>
      </c>
      <c r="C601" t="s">
        <v>2036</v>
      </c>
      <c r="D601">
        <v>6</v>
      </c>
      <c r="E601" s="4">
        <v>6</v>
      </c>
      <c r="F601">
        <v>6.2</v>
      </c>
      <c r="G601">
        <v>2</v>
      </c>
      <c r="H601" s="4">
        <v>2</v>
      </c>
      <c r="I601" s="3">
        <f>E601/(H601*2.2978)</f>
        <v>1.3055966576725564</v>
      </c>
      <c r="J601">
        <v>1.8</v>
      </c>
      <c r="K601" s="5">
        <v>133735.20000000001</v>
      </c>
      <c r="L601" t="s">
        <v>17</v>
      </c>
      <c r="M601" t="s">
        <v>2037</v>
      </c>
      <c r="R601" t="s">
        <v>2036</v>
      </c>
      <c r="S601" t="s">
        <v>2036</v>
      </c>
      <c r="T601" t="s">
        <v>4550</v>
      </c>
      <c r="U601" t="s">
        <v>8297</v>
      </c>
      <c r="V601" t="s">
        <v>8298</v>
      </c>
      <c r="W601" t="s">
        <v>8299</v>
      </c>
      <c r="X601" t="s">
        <v>4554</v>
      </c>
      <c r="Y601" t="s">
        <v>8300</v>
      </c>
      <c r="Z601" t="s">
        <v>8301</v>
      </c>
      <c r="AA601" t="s">
        <v>4557</v>
      </c>
      <c r="AB601" t="s">
        <v>8302</v>
      </c>
      <c r="AC601" t="s">
        <v>8303</v>
      </c>
    </row>
    <row r="602" spans="1:29" x14ac:dyDescent="0.3">
      <c r="A602" t="s">
        <v>3937</v>
      </c>
      <c r="C602" t="s">
        <v>3938</v>
      </c>
      <c r="D602">
        <v>2</v>
      </c>
      <c r="E602" s="4">
        <v>2</v>
      </c>
      <c r="F602">
        <v>5.9</v>
      </c>
      <c r="H602" s="4"/>
      <c r="I602" s="3"/>
      <c r="K602" s="5">
        <v>60181.3</v>
      </c>
      <c r="L602" t="s">
        <v>17</v>
      </c>
      <c r="M602" t="s">
        <v>3939</v>
      </c>
      <c r="R602" t="s">
        <v>3938</v>
      </c>
      <c r="S602" t="s">
        <v>3938</v>
      </c>
      <c r="T602" t="s">
        <v>4550</v>
      </c>
      <c r="U602" t="s">
        <v>8304</v>
      </c>
      <c r="V602" t="s">
        <v>8305</v>
      </c>
      <c r="W602" t="s">
        <v>8306</v>
      </c>
      <c r="X602" t="s">
        <v>4554</v>
      </c>
      <c r="Y602" t="s">
        <v>8307</v>
      </c>
      <c r="Z602" t="s">
        <v>8308</v>
      </c>
      <c r="AA602" t="s">
        <v>4557</v>
      </c>
      <c r="AB602" t="s">
        <v>8309</v>
      </c>
      <c r="AC602" t="s">
        <v>8310</v>
      </c>
    </row>
    <row r="603" spans="1:29" x14ac:dyDescent="0.3">
      <c r="A603" t="s">
        <v>2209</v>
      </c>
      <c r="C603" t="s">
        <v>2210</v>
      </c>
      <c r="D603">
        <v>3</v>
      </c>
      <c r="E603" s="4">
        <v>4</v>
      </c>
      <c r="F603">
        <v>12.2</v>
      </c>
      <c r="H603" s="4"/>
      <c r="I603" s="3"/>
      <c r="K603" s="5">
        <v>36525.599999999999</v>
      </c>
      <c r="L603" t="s">
        <v>17</v>
      </c>
      <c r="M603" t="s">
        <v>2211</v>
      </c>
      <c r="R603" t="s">
        <v>2210</v>
      </c>
      <c r="S603" t="s">
        <v>2210</v>
      </c>
      <c r="T603" t="s">
        <v>4550</v>
      </c>
      <c r="U603" t="s">
        <v>8311</v>
      </c>
      <c r="V603" t="s">
        <v>2211</v>
      </c>
      <c r="W603" t="s">
        <v>8312</v>
      </c>
      <c r="X603" t="s">
        <v>4554</v>
      </c>
      <c r="Y603" t="s">
        <v>8313</v>
      </c>
      <c r="Z603" t="s">
        <v>8314</v>
      </c>
      <c r="AA603" t="s">
        <v>4579</v>
      </c>
      <c r="AB603" t="s">
        <v>8315</v>
      </c>
      <c r="AC603" t="s">
        <v>8316</v>
      </c>
    </row>
    <row r="604" spans="1:29" x14ac:dyDescent="0.3">
      <c r="A604" t="s">
        <v>3175</v>
      </c>
      <c r="C604" t="s">
        <v>3176</v>
      </c>
      <c r="D604">
        <v>1</v>
      </c>
      <c r="E604" s="4">
        <v>2</v>
      </c>
      <c r="F604">
        <v>3.8</v>
      </c>
      <c r="H604" s="4"/>
      <c r="I604" s="3"/>
      <c r="K604" s="5">
        <v>61711.1</v>
      </c>
      <c r="L604" t="s">
        <v>17</v>
      </c>
      <c r="M604" t="s">
        <v>3177</v>
      </c>
      <c r="R604" t="s">
        <v>3176</v>
      </c>
      <c r="S604" t="s">
        <v>3176</v>
      </c>
      <c r="T604" t="s">
        <v>4550</v>
      </c>
      <c r="U604" t="s">
        <v>8317</v>
      </c>
      <c r="V604" t="s">
        <v>8318</v>
      </c>
      <c r="W604" t="s">
        <v>8319</v>
      </c>
      <c r="X604" t="s">
        <v>4554</v>
      </c>
      <c r="Y604" t="s">
        <v>8320</v>
      </c>
      <c r="Z604" t="s">
        <v>8321</v>
      </c>
      <c r="AA604" t="s">
        <v>4608</v>
      </c>
      <c r="AB604" t="s">
        <v>4744</v>
      </c>
      <c r="AC604" t="s">
        <v>8322</v>
      </c>
    </row>
    <row r="605" spans="1:29" x14ac:dyDescent="0.3">
      <c r="A605" t="s">
        <v>1801</v>
      </c>
      <c r="C605" t="s">
        <v>1802</v>
      </c>
      <c r="D605">
        <v>4</v>
      </c>
      <c r="E605" s="4">
        <v>5</v>
      </c>
      <c r="F605">
        <v>19.600000000000001</v>
      </c>
      <c r="H605" s="4"/>
      <c r="I605" s="3"/>
      <c r="K605" s="5">
        <v>41598.300000000003</v>
      </c>
      <c r="L605" t="s">
        <v>17</v>
      </c>
      <c r="M605" t="s">
        <v>1803</v>
      </c>
      <c r="R605" t="s">
        <v>1802</v>
      </c>
      <c r="S605" t="s">
        <v>1802</v>
      </c>
      <c r="T605" t="s">
        <v>4550</v>
      </c>
      <c r="U605" t="s">
        <v>8323</v>
      </c>
      <c r="V605" t="s">
        <v>8324</v>
      </c>
      <c r="W605" t="s">
        <v>8325</v>
      </c>
      <c r="X605" t="s">
        <v>4554</v>
      </c>
      <c r="Y605" t="s">
        <v>6839</v>
      </c>
      <c r="Z605" t="s">
        <v>8326</v>
      </c>
      <c r="AA605" t="s">
        <v>4579</v>
      </c>
      <c r="AB605" t="s">
        <v>5553</v>
      </c>
      <c r="AC605" t="s">
        <v>4744</v>
      </c>
    </row>
    <row r="606" spans="1:29" x14ac:dyDescent="0.3">
      <c r="A606" t="s">
        <v>1504</v>
      </c>
      <c r="C606" t="s">
        <v>1505</v>
      </c>
      <c r="D606">
        <v>6</v>
      </c>
      <c r="E606" s="4">
        <v>7</v>
      </c>
      <c r="F606">
        <v>34.9</v>
      </c>
      <c r="H606" s="4"/>
      <c r="I606" s="3"/>
      <c r="K606" s="5">
        <v>32790.6</v>
      </c>
      <c r="L606" t="s">
        <v>17</v>
      </c>
      <c r="M606" t="s">
        <v>1506</v>
      </c>
      <c r="R606" t="s">
        <v>1505</v>
      </c>
      <c r="S606" t="s">
        <v>1505</v>
      </c>
      <c r="T606" t="s">
        <v>4550</v>
      </c>
      <c r="U606" t="s">
        <v>8327</v>
      </c>
      <c r="V606" t="s">
        <v>8328</v>
      </c>
      <c r="W606" t="s">
        <v>8329</v>
      </c>
      <c r="X606" t="s">
        <v>4554</v>
      </c>
      <c r="Y606" t="s">
        <v>8330</v>
      </c>
      <c r="Z606" t="s">
        <v>8331</v>
      </c>
      <c r="AA606" t="s">
        <v>4608</v>
      </c>
      <c r="AB606" t="s">
        <v>5553</v>
      </c>
      <c r="AC606" t="s">
        <v>4744</v>
      </c>
    </row>
    <row r="607" spans="1:29" x14ac:dyDescent="0.3">
      <c r="A607" t="s">
        <v>3145</v>
      </c>
      <c r="C607" t="s">
        <v>3146</v>
      </c>
      <c r="D607">
        <v>2</v>
      </c>
      <c r="E607" s="4">
        <v>2</v>
      </c>
      <c r="F607">
        <v>8.1999999999999993</v>
      </c>
      <c r="H607" s="4"/>
      <c r="I607" s="3"/>
      <c r="K607" s="5">
        <v>24663.1</v>
      </c>
      <c r="L607" t="s">
        <v>17</v>
      </c>
      <c r="M607" t="s">
        <v>3147</v>
      </c>
      <c r="R607" t="s">
        <v>3146</v>
      </c>
      <c r="S607" t="s">
        <v>3146</v>
      </c>
      <c r="T607" t="s">
        <v>4550</v>
      </c>
      <c r="U607" t="s">
        <v>8332</v>
      </c>
      <c r="V607" t="s">
        <v>3147</v>
      </c>
      <c r="W607" t="s">
        <v>8333</v>
      </c>
      <c r="X607" t="s">
        <v>4554</v>
      </c>
      <c r="Y607" t="s">
        <v>8334</v>
      </c>
      <c r="Z607" t="s">
        <v>8335</v>
      </c>
      <c r="AA607" t="s">
        <v>4608</v>
      </c>
      <c r="AB607" t="s">
        <v>8336</v>
      </c>
      <c r="AC607" t="s">
        <v>4744</v>
      </c>
    </row>
    <row r="608" spans="1:29" x14ac:dyDescent="0.3">
      <c r="A608" t="s">
        <v>4066</v>
      </c>
      <c r="C608" t="s">
        <v>4067</v>
      </c>
      <c r="D608">
        <v>1</v>
      </c>
      <c r="E608" s="4">
        <v>1</v>
      </c>
      <c r="F608">
        <v>4.5999999999999996</v>
      </c>
      <c r="H608" s="4"/>
      <c r="I608" s="3"/>
      <c r="K608" s="5">
        <v>53076.800000000003</v>
      </c>
      <c r="L608" t="s">
        <v>17</v>
      </c>
      <c r="M608" t="s">
        <v>4068</v>
      </c>
      <c r="R608" t="s">
        <v>4067</v>
      </c>
      <c r="S608" t="s">
        <v>4067</v>
      </c>
      <c r="T608" t="s">
        <v>4550</v>
      </c>
      <c r="U608" t="s">
        <v>8337</v>
      </c>
      <c r="V608" t="s">
        <v>8338</v>
      </c>
      <c r="W608" t="s">
        <v>8339</v>
      </c>
      <c r="X608" t="s">
        <v>4554</v>
      </c>
      <c r="Y608" t="s">
        <v>8340</v>
      </c>
      <c r="Z608" t="s">
        <v>8341</v>
      </c>
      <c r="AA608" t="s">
        <v>4579</v>
      </c>
      <c r="AB608" t="s">
        <v>6648</v>
      </c>
      <c r="AC608" t="s">
        <v>8342</v>
      </c>
    </row>
    <row r="609" spans="1:29" x14ac:dyDescent="0.3">
      <c r="A609" t="s">
        <v>2320</v>
      </c>
      <c r="C609" t="s">
        <v>2321</v>
      </c>
      <c r="D609">
        <v>3</v>
      </c>
      <c r="E609" s="4">
        <v>4</v>
      </c>
      <c r="F609">
        <v>7.6</v>
      </c>
      <c r="H609" s="4"/>
      <c r="I609" s="3"/>
      <c r="K609" s="5">
        <v>70585.3</v>
      </c>
      <c r="L609" t="s">
        <v>17</v>
      </c>
      <c r="M609" t="s">
        <v>2322</v>
      </c>
      <c r="R609" t="s">
        <v>2321</v>
      </c>
      <c r="S609" t="s">
        <v>2321</v>
      </c>
      <c r="T609" t="s">
        <v>4550</v>
      </c>
      <c r="U609" t="s">
        <v>8343</v>
      </c>
      <c r="V609" t="s">
        <v>8344</v>
      </c>
      <c r="W609" t="s">
        <v>8345</v>
      </c>
      <c r="X609" t="s">
        <v>4554</v>
      </c>
      <c r="Y609" t="s">
        <v>8346</v>
      </c>
      <c r="Z609" t="s">
        <v>8347</v>
      </c>
      <c r="AA609" t="s">
        <v>4557</v>
      </c>
      <c r="AB609" t="s">
        <v>8348</v>
      </c>
      <c r="AC609" t="s">
        <v>8349</v>
      </c>
    </row>
    <row r="610" spans="1:29" x14ac:dyDescent="0.3">
      <c r="A610" t="s">
        <v>1993</v>
      </c>
      <c r="C610" t="s">
        <v>1994</v>
      </c>
      <c r="D610">
        <v>6</v>
      </c>
      <c r="E610" s="4">
        <v>7</v>
      </c>
      <c r="F610">
        <v>36.4</v>
      </c>
      <c r="H610" s="4"/>
      <c r="I610" s="3"/>
      <c r="K610" s="5">
        <v>25238.6</v>
      </c>
      <c r="L610" t="s">
        <v>17</v>
      </c>
      <c r="M610" t="s">
        <v>1995</v>
      </c>
      <c r="R610" t="s">
        <v>1994</v>
      </c>
      <c r="S610" t="s">
        <v>1994</v>
      </c>
      <c r="T610" t="s">
        <v>4550</v>
      </c>
      <c r="U610" t="s">
        <v>8350</v>
      </c>
      <c r="V610" t="s">
        <v>8351</v>
      </c>
      <c r="W610" t="s">
        <v>8352</v>
      </c>
      <c r="X610" t="s">
        <v>4554</v>
      </c>
      <c r="Y610" t="s">
        <v>5152</v>
      </c>
      <c r="Z610" t="s">
        <v>8353</v>
      </c>
      <c r="AA610" t="s">
        <v>4557</v>
      </c>
      <c r="AB610" t="s">
        <v>8354</v>
      </c>
      <c r="AC610" t="s">
        <v>8355</v>
      </c>
    </row>
    <row r="611" spans="1:29" x14ac:dyDescent="0.3">
      <c r="A611" t="s">
        <v>3442</v>
      </c>
      <c r="C611" t="s">
        <v>3443</v>
      </c>
      <c r="D611">
        <v>1</v>
      </c>
      <c r="E611" s="4">
        <v>1</v>
      </c>
      <c r="F611">
        <v>3</v>
      </c>
      <c r="H611" s="4"/>
      <c r="I611" s="3"/>
      <c r="K611" s="5">
        <v>48187.3</v>
      </c>
      <c r="L611" t="s">
        <v>17</v>
      </c>
      <c r="M611" t="s">
        <v>3444</v>
      </c>
      <c r="R611" t="s">
        <v>3443</v>
      </c>
      <c r="S611" t="s">
        <v>3443</v>
      </c>
      <c r="T611" t="s">
        <v>4550</v>
      </c>
      <c r="U611" t="s">
        <v>8356</v>
      </c>
      <c r="V611" t="s">
        <v>8357</v>
      </c>
      <c r="W611" t="s">
        <v>8358</v>
      </c>
      <c r="X611" t="s">
        <v>4554</v>
      </c>
      <c r="Y611" t="s">
        <v>6641</v>
      </c>
      <c r="Z611" t="s">
        <v>8359</v>
      </c>
      <c r="AA611" t="s">
        <v>4608</v>
      </c>
      <c r="AB611" t="s">
        <v>8360</v>
      </c>
      <c r="AC611" t="s">
        <v>8361</v>
      </c>
    </row>
    <row r="612" spans="1:29" x14ac:dyDescent="0.3">
      <c r="A612" t="s">
        <v>2683</v>
      </c>
      <c r="C612" t="s">
        <v>2684</v>
      </c>
      <c r="D612">
        <v>2</v>
      </c>
      <c r="E612" s="4">
        <v>3</v>
      </c>
      <c r="F612">
        <v>7</v>
      </c>
      <c r="H612" s="4"/>
      <c r="I612" s="3"/>
      <c r="K612" s="5">
        <v>24320.7</v>
      </c>
      <c r="L612" t="s">
        <v>17</v>
      </c>
      <c r="M612" t="s">
        <v>2685</v>
      </c>
      <c r="R612" t="s">
        <v>2684</v>
      </c>
      <c r="S612" t="s">
        <v>2684</v>
      </c>
      <c r="T612" t="s">
        <v>4550</v>
      </c>
      <c r="U612" t="s">
        <v>8362</v>
      </c>
      <c r="V612" t="s">
        <v>8363</v>
      </c>
      <c r="W612" t="s">
        <v>8364</v>
      </c>
      <c r="X612" t="s">
        <v>4554</v>
      </c>
      <c r="Y612" t="s">
        <v>6884</v>
      </c>
      <c r="Z612" t="s">
        <v>8365</v>
      </c>
      <c r="AA612" t="s">
        <v>4557</v>
      </c>
      <c r="AB612" t="s">
        <v>8366</v>
      </c>
      <c r="AC612" t="s">
        <v>8367</v>
      </c>
    </row>
    <row r="613" spans="1:29" x14ac:dyDescent="0.3">
      <c r="A613" t="s">
        <v>3262</v>
      </c>
      <c r="C613" t="s">
        <v>3263</v>
      </c>
      <c r="D613">
        <v>2</v>
      </c>
      <c r="E613" s="4">
        <v>2</v>
      </c>
      <c r="F613">
        <v>12.2</v>
      </c>
      <c r="H613" s="4"/>
      <c r="I613" s="3"/>
      <c r="K613" s="5">
        <v>21199.3</v>
      </c>
      <c r="L613" t="s">
        <v>17</v>
      </c>
      <c r="M613" t="s">
        <v>3264</v>
      </c>
      <c r="R613" t="s">
        <v>3263</v>
      </c>
      <c r="S613" t="s">
        <v>3263</v>
      </c>
      <c r="T613" t="s">
        <v>4550</v>
      </c>
      <c r="U613" t="s">
        <v>8368</v>
      </c>
      <c r="V613" t="s">
        <v>8369</v>
      </c>
      <c r="W613" t="s">
        <v>8370</v>
      </c>
      <c r="X613" t="s">
        <v>4554</v>
      </c>
      <c r="Y613" t="s">
        <v>8371</v>
      </c>
      <c r="Z613" t="s">
        <v>8372</v>
      </c>
      <c r="AA613" t="s">
        <v>4557</v>
      </c>
      <c r="AB613" t="s">
        <v>8373</v>
      </c>
      <c r="AC613" t="s">
        <v>8374</v>
      </c>
    </row>
    <row r="614" spans="1:29" x14ac:dyDescent="0.3">
      <c r="A614" t="s">
        <v>4315</v>
      </c>
      <c r="C614" t="s">
        <v>4316</v>
      </c>
      <c r="D614">
        <v>1</v>
      </c>
      <c r="E614" s="4">
        <v>1</v>
      </c>
      <c r="F614">
        <v>1.1000000000000001</v>
      </c>
      <c r="H614" s="4"/>
      <c r="I614" s="3"/>
      <c r="K614" s="5">
        <v>162403.5</v>
      </c>
      <c r="L614" t="s">
        <v>17</v>
      </c>
      <c r="M614" t="s">
        <v>4317</v>
      </c>
      <c r="R614" t="s">
        <v>4316</v>
      </c>
      <c r="S614" t="s">
        <v>4316</v>
      </c>
      <c r="T614" t="s">
        <v>4550</v>
      </c>
      <c r="U614" t="s">
        <v>8375</v>
      </c>
      <c r="V614" t="s">
        <v>8376</v>
      </c>
      <c r="W614" t="s">
        <v>8377</v>
      </c>
      <c r="X614" t="s">
        <v>4554</v>
      </c>
      <c r="Y614" t="s">
        <v>8378</v>
      </c>
      <c r="Z614" t="s">
        <v>8379</v>
      </c>
      <c r="AA614" t="s">
        <v>4557</v>
      </c>
      <c r="AB614" t="s">
        <v>8380</v>
      </c>
      <c r="AC614" t="s">
        <v>8381</v>
      </c>
    </row>
    <row r="615" spans="1:29" x14ac:dyDescent="0.3">
      <c r="A615" t="s">
        <v>1723</v>
      </c>
      <c r="C615" t="s">
        <v>1724</v>
      </c>
      <c r="D615">
        <v>6</v>
      </c>
      <c r="E615" s="4">
        <v>8</v>
      </c>
      <c r="F615">
        <v>31.5</v>
      </c>
      <c r="G615">
        <v>2</v>
      </c>
      <c r="H615" s="4">
        <v>2</v>
      </c>
      <c r="I615" s="3">
        <f>E615/(H615*2.2978)</f>
        <v>1.7407955435634084</v>
      </c>
      <c r="J615">
        <v>9.6999999999999993</v>
      </c>
      <c r="K615" s="5">
        <v>24423.3</v>
      </c>
      <c r="L615" t="s">
        <v>17</v>
      </c>
      <c r="M615" t="s">
        <v>1725</v>
      </c>
      <c r="R615" t="s">
        <v>1724</v>
      </c>
      <c r="S615" t="s">
        <v>1724</v>
      </c>
      <c r="T615" t="s">
        <v>4550</v>
      </c>
      <c r="U615" t="s">
        <v>8382</v>
      </c>
      <c r="V615" t="s">
        <v>8383</v>
      </c>
      <c r="W615" t="s">
        <v>8384</v>
      </c>
      <c r="X615" t="s">
        <v>4554</v>
      </c>
      <c r="Y615" t="s">
        <v>8385</v>
      </c>
      <c r="Z615" t="s">
        <v>8386</v>
      </c>
      <c r="AA615" t="s">
        <v>4557</v>
      </c>
      <c r="AB615" t="s">
        <v>8387</v>
      </c>
      <c r="AC615" t="s">
        <v>8388</v>
      </c>
    </row>
    <row r="616" spans="1:29" x14ac:dyDescent="0.3">
      <c r="A616" t="s">
        <v>1786</v>
      </c>
      <c r="C616" t="s">
        <v>1787</v>
      </c>
      <c r="E616" s="4"/>
      <c r="G616">
        <v>4</v>
      </c>
      <c r="H616" s="4">
        <v>5</v>
      </c>
      <c r="I616" s="3">
        <f>E616/(H616*2.2978)</f>
        <v>0</v>
      </c>
      <c r="J616">
        <v>7.2</v>
      </c>
      <c r="K616" s="5">
        <v>72301.3</v>
      </c>
      <c r="L616" t="s">
        <v>17</v>
      </c>
      <c r="M616" t="s">
        <v>1788</v>
      </c>
      <c r="R616" t="s">
        <v>1787</v>
      </c>
      <c r="S616" t="s">
        <v>1787</v>
      </c>
      <c r="T616" t="s">
        <v>4550</v>
      </c>
      <c r="U616" t="s">
        <v>8389</v>
      </c>
      <c r="V616" t="s">
        <v>8390</v>
      </c>
      <c r="W616" t="s">
        <v>8391</v>
      </c>
      <c r="X616" t="s">
        <v>4554</v>
      </c>
      <c r="Y616" t="s">
        <v>8392</v>
      </c>
      <c r="Z616" t="s">
        <v>8393</v>
      </c>
      <c r="AA616" t="s">
        <v>4579</v>
      </c>
      <c r="AB616" t="s">
        <v>7528</v>
      </c>
      <c r="AC616" t="s">
        <v>8394</v>
      </c>
    </row>
    <row r="617" spans="1:29" x14ac:dyDescent="0.3">
      <c r="A617" t="s">
        <v>2023</v>
      </c>
      <c r="C617" t="s">
        <v>2024</v>
      </c>
      <c r="D617">
        <v>4</v>
      </c>
      <c r="E617" s="4">
        <v>4</v>
      </c>
      <c r="F617">
        <v>28.8</v>
      </c>
      <c r="H617" s="4"/>
      <c r="I617" s="3"/>
      <c r="K617" s="5">
        <v>22371.1</v>
      </c>
      <c r="L617" t="s">
        <v>17</v>
      </c>
      <c r="M617" t="s">
        <v>2025</v>
      </c>
      <c r="R617" t="s">
        <v>2024</v>
      </c>
      <c r="S617" t="s">
        <v>2024</v>
      </c>
      <c r="T617" t="s">
        <v>4550</v>
      </c>
      <c r="U617" t="s">
        <v>8395</v>
      </c>
      <c r="V617" t="s">
        <v>2025</v>
      </c>
      <c r="W617" t="s">
        <v>8396</v>
      </c>
      <c r="X617" t="s">
        <v>4554</v>
      </c>
      <c r="Y617" t="s">
        <v>8397</v>
      </c>
      <c r="Z617" t="s">
        <v>8398</v>
      </c>
      <c r="AA617" t="s">
        <v>4557</v>
      </c>
      <c r="AB617" t="s">
        <v>5553</v>
      </c>
      <c r="AC617" t="s">
        <v>8399</v>
      </c>
    </row>
    <row r="618" spans="1:29" x14ac:dyDescent="0.3">
      <c r="A618" t="s">
        <v>2026</v>
      </c>
      <c r="B618">
        <v>2</v>
      </c>
      <c r="C618" t="s">
        <v>2027</v>
      </c>
      <c r="D618">
        <v>3</v>
      </c>
      <c r="E618" s="4">
        <v>3</v>
      </c>
      <c r="F618">
        <v>29.8</v>
      </c>
      <c r="H618" s="4"/>
      <c r="I618" s="3"/>
      <c r="K618" s="5">
        <v>22382</v>
      </c>
      <c r="L618" t="s">
        <v>17</v>
      </c>
      <c r="M618" t="s">
        <v>2028</v>
      </c>
      <c r="R618" t="s">
        <v>2027</v>
      </c>
      <c r="S618" t="s">
        <v>2027</v>
      </c>
      <c r="T618" t="s">
        <v>4550</v>
      </c>
      <c r="U618" t="s">
        <v>8400</v>
      </c>
      <c r="V618" t="s">
        <v>2028</v>
      </c>
      <c r="W618" t="s">
        <v>8401</v>
      </c>
      <c r="X618" t="s">
        <v>4554</v>
      </c>
      <c r="Y618" t="s">
        <v>8397</v>
      </c>
      <c r="Z618" t="s">
        <v>8402</v>
      </c>
      <c r="AA618" t="s">
        <v>4557</v>
      </c>
      <c r="AB618" t="s">
        <v>8403</v>
      </c>
      <c r="AC618" t="s">
        <v>8404</v>
      </c>
    </row>
    <row r="619" spans="1:29" x14ac:dyDescent="0.3">
      <c r="A619" t="s">
        <v>1366</v>
      </c>
      <c r="C619" t="s">
        <v>1367</v>
      </c>
      <c r="D619">
        <v>7</v>
      </c>
      <c r="E619" s="4">
        <v>8</v>
      </c>
      <c r="F619">
        <v>26.8</v>
      </c>
      <c r="H619" s="4"/>
      <c r="I619" s="3"/>
      <c r="K619" s="5">
        <v>40489.300000000003</v>
      </c>
      <c r="L619" t="s">
        <v>17</v>
      </c>
      <c r="M619" t="s">
        <v>1368</v>
      </c>
      <c r="R619" t="s">
        <v>1367</v>
      </c>
      <c r="S619" t="s">
        <v>1367</v>
      </c>
      <c r="T619" t="s">
        <v>4550</v>
      </c>
      <c r="U619" t="s">
        <v>8405</v>
      </c>
      <c r="V619" t="s">
        <v>8406</v>
      </c>
      <c r="W619" t="s">
        <v>8407</v>
      </c>
      <c r="X619" t="s">
        <v>4554</v>
      </c>
      <c r="Y619" t="s">
        <v>8408</v>
      </c>
      <c r="Z619" t="s">
        <v>8409</v>
      </c>
      <c r="AA619" t="s">
        <v>4557</v>
      </c>
      <c r="AB619" t="s">
        <v>8410</v>
      </c>
      <c r="AC619" t="s">
        <v>8411</v>
      </c>
    </row>
    <row r="620" spans="1:29" x14ac:dyDescent="0.3">
      <c r="A620" t="s">
        <v>1228</v>
      </c>
      <c r="B620">
        <v>4</v>
      </c>
      <c r="C620" t="s">
        <v>1229</v>
      </c>
      <c r="D620">
        <v>10</v>
      </c>
      <c r="E620" s="4">
        <v>13</v>
      </c>
      <c r="F620">
        <v>37.1</v>
      </c>
      <c r="G620">
        <v>2</v>
      </c>
      <c r="H620" s="4">
        <v>2</v>
      </c>
      <c r="I620" s="3">
        <f>E620/(H620*2.2978)</f>
        <v>2.8287927582905388</v>
      </c>
      <c r="J620">
        <v>5.3</v>
      </c>
      <c r="K620" s="5">
        <v>37377.300000000003</v>
      </c>
      <c r="L620" t="s">
        <v>17</v>
      </c>
      <c r="M620" t="s">
        <v>1230</v>
      </c>
      <c r="R620" t="s">
        <v>1229</v>
      </c>
      <c r="S620" t="s">
        <v>1229</v>
      </c>
      <c r="T620" t="s">
        <v>4550</v>
      </c>
      <c r="U620" t="s">
        <v>8412</v>
      </c>
      <c r="V620" t="s">
        <v>8413</v>
      </c>
      <c r="W620" t="s">
        <v>8414</v>
      </c>
      <c r="X620" t="s">
        <v>4554</v>
      </c>
      <c r="Y620" t="s">
        <v>8415</v>
      </c>
      <c r="Z620" t="s">
        <v>8416</v>
      </c>
      <c r="AA620" t="s">
        <v>4557</v>
      </c>
      <c r="AB620" t="s">
        <v>8417</v>
      </c>
      <c r="AC620" t="s">
        <v>8418</v>
      </c>
    </row>
    <row r="621" spans="1:29" x14ac:dyDescent="0.3">
      <c r="A621" t="s">
        <v>1225</v>
      </c>
      <c r="C621" t="s">
        <v>1226</v>
      </c>
      <c r="D621">
        <v>11</v>
      </c>
      <c r="E621" s="4">
        <v>15</v>
      </c>
      <c r="F621">
        <v>43.8</v>
      </c>
      <c r="G621">
        <v>2</v>
      </c>
      <c r="H621" s="4">
        <v>2</v>
      </c>
      <c r="I621" s="3">
        <f>E621/(H621*2.2978)</f>
        <v>3.2639916441813908</v>
      </c>
      <c r="J621">
        <v>5.3</v>
      </c>
      <c r="K621" s="5">
        <v>37331.4</v>
      </c>
      <c r="L621" t="s">
        <v>17</v>
      </c>
      <c r="M621" t="s">
        <v>1227</v>
      </c>
      <c r="R621" t="s">
        <v>1226</v>
      </c>
      <c r="S621" t="s">
        <v>1226</v>
      </c>
      <c r="T621" t="s">
        <v>4550</v>
      </c>
      <c r="U621" t="s">
        <v>8419</v>
      </c>
      <c r="V621" t="s">
        <v>8420</v>
      </c>
      <c r="W621" t="s">
        <v>8421</v>
      </c>
      <c r="X621" t="s">
        <v>4554</v>
      </c>
      <c r="Y621" t="s">
        <v>8415</v>
      </c>
      <c r="Z621" t="s">
        <v>8422</v>
      </c>
      <c r="AA621" t="s">
        <v>4557</v>
      </c>
      <c r="AB621" t="s">
        <v>8423</v>
      </c>
      <c r="AC621" t="s">
        <v>8424</v>
      </c>
    </row>
    <row r="622" spans="1:29" x14ac:dyDescent="0.3">
      <c r="A622" t="s">
        <v>1369</v>
      </c>
      <c r="B622">
        <v>4</v>
      </c>
      <c r="C622" t="s">
        <v>1370</v>
      </c>
      <c r="D622">
        <v>7</v>
      </c>
      <c r="E622" s="4">
        <v>8</v>
      </c>
      <c r="F622">
        <v>25.7</v>
      </c>
      <c r="H622" s="4"/>
      <c r="I622" s="3"/>
      <c r="K622" s="5">
        <v>40538.5</v>
      </c>
      <c r="L622" t="s">
        <v>17</v>
      </c>
      <c r="M622" t="s">
        <v>1371</v>
      </c>
      <c r="R622" t="s">
        <v>1370</v>
      </c>
      <c r="S622" t="s">
        <v>1370</v>
      </c>
      <c r="T622" t="s">
        <v>4550</v>
      </c>
      <c r="U622" t="s">
        <v>8425</v>
      </c>
      <c r="V622" t="s">
        <v>8426</v>
      </c>
      <c r="W622" t="s">
        <v>8427</v>
      </c>
      <c r="X622" t="s">
        <v>4554</v>
      </c>
      <c r="Y622" t="s">
        <v>8428</v>
      </c>
      <c r="Z622" t="s">
        <v>8429</v>
      </c>
      <c r="AA622" t="s">
        <v>4557</v>
      </c>
      <c r="AB622" t="s">
        <v>8430</v>
      </c>
      <c r="AC622" t="s">
        <v>8431</v>
      </c>
    </row>
    <row r="623" spans="1:29" x14ac:dyDescent="0.3">
      <c r="A623" t="s">
        <v>1777</v>
      </c>
      <c r="B623">
        <v>2</v>
      </c>
      <c r="C623" t="s">
        <v>1778</v>
      </c>
      <c r="D623">
        <v>3</v>
      </c>
      <c r="E623" s="4">
        <v>4</v>
      </c>
      <c r="F623">
        <v>8.9</v>
      </c>
      <c r="H623" s="4"/>
      <c r="I623" s="3"/>
      <c r="K623" s="5">
        <v>42158.5</v>
      </c>
      <c r="L623" t="s">
        <v>17</v>
      </c>
      <c r="M623" t="s">
        <v>1779</v>
      </c>
      <c r="R623" t="s">
        <v>1778</v>
      </c>
      <c r="S623" t="s">
        <v>1778</v>
      </c>
      <c r="T623" t="s">
        <v>4550</v>
      </c>
      <c r="U623" t="s">
        <v>8432</v>
      </c>
      <c r="V623" t="s">
        <v>8433</v>
      </c>
      <c r="W623" t="s">
        <v>8434</v>
      </c>
      <c r="X623" t="s">
        <v>4554</v>
      </c>
      <c r="Y623" t="s">
        <v>4803</v>
      </c>
      <c r="Z623" t="s">
        <v>8435</v>
      </c>
      <c r="AA623" t="s">
        <v>4557</v>
      </c>
      <c r="AB623" t="s">
        <v>8436</v>
      </c>
      <c r="AC623" t="s">
        <v>8437</v>
      </c>
    </row>
    <row r="624" spans="1:29" x14ac:dyDescent="0.3">
      <c r="A624" t="s">
        <v>1774</v>
      </c>
      <c r="C624" t="s">
        <v>1775</v>
      </c>
      <c r="D624">
        <v>5</v>
      </c>
      <c r="E624" s="4">
        <v>6</v>
      </c>
      <c r="F624">
        <v>16.7</v>
      </c>
      <c r="H624" s="4"/>
      <c r="I624" s="3"/>
      <c r="K624" s="5">
        <v>42024.6</v>
      </c>
      <c r="L624" t="s">
        <v>17</v>
      </c>
      <c r="M624" t="s">
        <v>1776</v>
      </c>
      <c r="R624" t="s">
        <v>1775</v>
      </c>
      <c r="S624" t="s">
        <v>1775</v>
      </c>
      <c r="T624" t="s">
        <v>4550</v>
      </c>
      <c r="U624" t="s">
        <v>8438</v>
      </c>
      <c r="V624" t="s">
        <v>8439</v>
      </c>
      <c r="W624" t="s">
        <v>8440</v>
      </c>
      <c r="X624" t="s">
        <v>4554</v>
      </c>
      <c r="Y624" t="s">
        <v>4803</v>
      </c>
      <c r="Z624" t="s">
        <v>8441</v>
      </c>
      <c r="AA624" t="s">
        <v>4557</v>
      </c>
      <c r="AB624" t="s">
        <v>8442</v>
      </c>
      <c r="AC624" t="s">
        <v>8443</v>
      </c>
    </row>
    <row r="625" spans="1:29" x14ac:dyDescent="0.3">
      <c r="A625" t="s">
        <v>1372</v>
      </c>
      <c r="B625">
        <v>1</v>
      </c>
      <c r="C625" t="s">
        <v>1373</v>
      </c>
      <c r="D625">
        <v>2</v>
      </c>
      <c r="E625" s="4">
        <v>3</v>
      </c>
      <c r="F625">
        <v>5.8</v>
      </c>
      <c r="H625" s="4"/>
      <c r="I625" s="3"/>
      <c r="K625" s="5">
        <v>44095.5</v>
      </c>
      <c r="L625" t="s">
        <v>17</v>
      </c>
      <c r="M625" t="s">
        <v>1374</v>
      </c>
      <c r="R625" t="s">
        <v>1373</v>
      </c>
      <c r="S625" t="s">
        <v>1373</v>
      </c>
      <c r="T625" t="s">
        <v>4550</v>
      </c>
      <c r="U625" t="s">
        <v>8444</v>
      </c>
      <c r="V625" t="s">
        <v>8445</v>
      </c>
      <c r="W625" t="s">
        <v>8446</v>
      </c>
      <c r="X625" t="s">
        <v>4554</v>
      </c>
      <c r="Y625" t="s">
        <v>8447</v>
      </c>
      <c r="Z625" t="s">
        <v>8448</v>
      </c>
      <c r="AA625" t="s">
        <v>4557</v>
      </c>
      <c r="AB625" t="s">
        <v>8449</v>
      </c>
      <c r="AC625" t="s">
        <v>8450</v>
      </c>
    </row>
    <row r="626" spans="1:29" x14ac:dyDescent="0.3">
      <c r="A626" t="s">
        <v>493</v>
      </c>
      <c r="C626" t="s">
        <v>494</v>
      </c>
      <c r="D626">
        <v>15</v>
      </c>
      <c r="E626" s="4">
        <v>22</v>
      </c>
      <c r="F626">
        <v>60.9</v>
      </c>
      <c r="G626">
        <v>9</v>
      </c>
      <c r="H626" s="4">
        <v>9</v>
      </c>
      <c r="I626" s="3">
        <f>E626/(H626*2.2978)</f>
        <v>1.0638194988443053</v>
      </c>
      <c r="J626">
        <v>26.5</v>
      </c>
      <c r="K626" s="5">
        <v>35077</v>
      </c>
      <c r="L626" t="s">
        <v>17</v>
      </c>
      <c r="M626" t="s">
        <v>495</v>
      </c>
      <c r="R626" t="s">
        <v>494</v>
      </c>
      <c r="S626" t="s">
        <v>494</v>
      </c>
      <c r="T626" t="s">
        <v>4550</v>
      </c>
      <c r="U626" t="s">
        <v>8451</v>
      </c>
      <c r="V626" t="s">
        <v>8452</v>
      </c>
      <c r="W626" t="s">
        <v>8453</v>
      </c>
      <c r="X626" t="s">
        <v>4554</v>
      </c>
      <c r="Y626" t="s">
        <v>5120</v>
      </c>
      <c r="Z626" t="s">
        <v>8454</v>
      </c>
      <c r="AA626" t="s">
        <v>4557</v>
      </c>
      <c r="AB626" t="s">
        <v>8455</v>
      </c>
      <c r="AC626" t="s">
        <v>8456</v>
      </c>
    </row>
    <row r="627" spans="1:29" x14ac:dyDescent="0.3">
      <c r="A627" t="s">
        <v>2500</v>
      </c>
      <c r="C627" t="s">
        <v>2501</v>
      </c>
      <c r="D627">
        <v>4</v>
      </c>
      <c r="E627" s="4">
        <v>5</v>
      </c>
      <c r="F627">
        <v>14.1</v>
      </c>
      <c r="H627" s="4"/>
      <c r="I627" s="3"/>
      <c r="K627" s="5">
        <v>60787</v>
      </c>
      <c r="L627" t="s">
        <v>17</v>
      </c>
      <c r="M627" t="s">
        <v>2502</v>
      </c>
      <c r="R627" t="s">
        <v>2501</v>
      </c>
      <c r="S627" t="s">
        <v>2501</v>
      </c>
      <c r="T627" t="s">
        <v>4550</v>
      </c>
      <c r="U627" t="s">
        <v>8457</v>
      </c>
      <c r="V627" t="s">
        <v>8458</v>
      </c>
      <c r="W627" t="s">
        <v>8459</v>
      </c>
      <c r="X627" t="s">
        <v>4554</v>
      </c>
      <c r="Y627" t="s">
        <v>5113</v>
      </c>
      <c r="Z627" t="s">
        <v>8460</v>
      </c>
      <c r="AA627" t="s">
        <v>4557</v>
      </c>
      <c r="AB627" t="s">
        <v>8461</v>
      </c>
      <c r="AC627" t="s">
        <v>8462</v>
      </c>
    </row>
    <row r="628" spans="1:29" x14ac:dyDescent="0.3">
      <c r="A628" t="s">
        <v>1867</v>
      </c>
      <c r="C628" t="s">
        <v>1868</v>
      </c>
      <c r="D628">
        <v>4</v>
      </c>
      <c r="E628" s="4">
        <v>4</v>
      </c>
      <c r="F628">
        <v>12.3</v>
      </c>
      <c r="H628" s="4"/>
      <c r="I628" s="3"/>
      <c r="K628" s="5">
        <v>65195.5</v>
      </c>
      <c r="L628" t="s">
        <v>17</v>
      </c>
      <c r="M628" t="s">
        <v>1869</v>
      </c>
      <c r="R628" t="s">
        <v>1868</v>
      </c>
      <c r="S628" t="s">
        <v>1868</v>
      </c>
      <c r="T628" t="s">
        <v>4550</v>
      </c>
      <c r="U628" t="s">
        <v>8463</v>
      </c>
      <c r="V628" t="s">
        <v>1869</v>
      </c>
      <c r="W628" t="s">
        <v>8464</v>
      </c>
      <c r="X628" t="s">
        <v>4554</v>
      </c>
      <c r="Y628" t="s">
        <v>8465</v>
      </c>
      <c r="Z628" t="s">
        <v>8466</v>
      </c>
      <c r="AA628" t="s">
        <v>4557</v>
      </c>
      <c r="AB628" t="s">
        <v>8467</v>
      </c>
      <c r="AC628" t="s">
        <v>8468</v>
      </c>
    </row>
    <row r="629" spans="1:29" x14ac:dyDescent="0.3">
      <c r="A629" t="s">
        <v>3898</v>
      </c>
      <c r="C629" t="s">
        <v>3899</v>
      </c>
      <c r="D629">
        <v>1</v>
      </c>
      <c r="E629" s="4">
        <v>1</v>
      </c>
      <c r="F629">
        <v>3.3</v>
      </c>
      <c r="H629" s="4"/>
      <c r="I629" s="3"/>
      <c r="K629" s="5">
        <v>53246.400000000001</v>
      </c>
      <c r="L629" t="s">
        <v>17</v>
      </c>
      <c r="M629" t="s">
        <v>3900</v>
      </c>
      <c r="R629" t="s">
        <v>3899</v>
      </c>
      <c r="S629" t="s">
        <v>3899</v>
      </c>
      <c r="T629" t="s">
        <v>4550</v>
      </c>
      <c r="U629" t="s">
        <v>8469</v>
      </c>
      <c r="V629" t="s">
        <v>3900</v>
      </c>
      <c r="W629" t="s">
        <v>8470</v>
      </c>
      <c r="X629" t="s">
        <v>4554</v>
      </c>
      <c r="Y629" t="s">
        <v>8471</v>
      </c>
      <c r="Z629" t="s">
        <v>8472</v>
      </c>
      <c r="AA629" t="s">
        <v>4579</v>
      </c>
      <c r="AB629" t="s">
        <v>8473</v>
      </c>
      <c r="AC629" t="s">
        <v>8474</v>
      </c>
    </row>
    <row r="630" spans="1:29" x14ac:dyDescent="0.3">
      <c r="A630" t="s">
        <v>3109</v>
      </c>
      <c r="C630" t="s">
        <v>3110</v>
      </c>
      <c r="E630" s="4"/>
      <c r="G630">
        <v>2</v>
      </c>
      <c r="H630" s="4">
        <v>2</v>
      </c>
      <c r="I630" s="3">
        <f>E630/(H630*2.2978)</f>
        <v>0</v>
      </c>
      <c r="J630">
        <v>17</v>
      </c>
      <c r="K630" s="5">
        <v>17247.3</v>
      </c>
      <c r="L630" t="s">
        <v>17</v>
      </c>
      <c r="M630" t="s">
        <v>3111</v>
      </c>
      <c r="R630" t="s">
        <v>3110</v>
      </c>
      <c r="S630" t="s">
        <v>3110</v>
      </c>
      <c r="T630" t="s">
        <v>4550</v>
      </c>
      <c r="U630" t="s">
        <v>8475</v>
      </c>
      <c r="V630" t="s">
        <v>8476</v>
      </c>
      <c r="W630" t="s">
        <v>8477</v>
      </c>
      <c r="X630" t="s">
        <v>4554</v>
      </c>
      <c r="Y630" t="s">
        <v>8478</v>
      </c>
      <c r="Z630" t="s">
        <v>8479</v>
      </c>
      <c r="AA630" t="s">
        <v>4579</v>
      </c>
      <c r="AB630" t="s">
        <v>8480</v>
      </c>
      <c r="AC630" t="s">
        <v>8481</v>
      </c>
    </row>
    <row r="631" spans="1:29" x14ac:dyDescent="0.3">
      <c r="A631" t="s">
        <v>2743</v>
      </c>
      <c r="C631" t="s">
        <v>2744</v>
      </c>
      <c r="D631">
        <v>3</v>
      </c>
      <c r="E631" s="4">
        <v>4</v>
      </c>
      <c r="F631">
        <v>10.8</v>
      </c>
      <c r="G631">
        <v>2</v>
      </c>
      <c r="H631" s="4">
        <v>3</v>
      </c>
      <c r="I631" s="3">
        <f>E631/(H631*2.2978)</f>
        <v>0.58026518118780279</v>
      </c>
      <c r="J631">
        <v>4.9000000000000004</v>
      </c>
      <c r="K631" s="5">
        <v>57402.1</v>
      </c>
      <c r="L631" t="s">
        <v>17</v>
      </c>
      <c r="M631" t="s">
        <v>2745</v>
      </c>
      <c r="R631" t="s">
        <v>2744</v>
      </c>
      <c r="S631" t="s">
        <v>2744</v>
      </c>
      <c r="T631" t="s">
        <v>4550</v>
      </c>
      <c r="U631" t="s">
        <v>8482</v>
      </c>
      <c r="V631" t="s">
        <v>8483</v>
      </c>
      <c r="W631" t="s">
        <v>8484</v>
      </c>
      <c r="X631" t="s">
        <v>4554</v>
      </c>
      <c r="Y631" t="s">
        <v>7057</v>
      </c>
      <c r="Z631" t="s">
        <v>8485</v>
      </c>
      <c r="AA631" t="s">
        <v>4557</v>
      </c>
      <c r="AB631" t="s">
        <v>8486</v>
      </c>
      <c r="AC631" t="s">
        <v>8487</v>
      </c>
    </row>
    <row r="632" spans="1:29" x14ac:dyDescent="0.3">
      <c r="A632" t="s">
        <v>2986</v>
      </c>
      <c r="C632" t="s">
        <v>2987</v>
      </c>
      <c r="D632">
        <v>2</v>
      </c>
      <c r="E632" s="4">
        <v>2</v>
      </c>
      <c r="F632">
        <v>5.3</v>
      </c>
      <c r="H632" s="4"/>
      <c r="I632" s="3"/>
      <c r="K632" s="5">
        <v>66309</v>
      </c>
      <c r="L632" t="s">
        <v>17</v>
      </c>
      <c r="M632" t="s">
        <v>2988</v>
      </c>
      <c r="R632" t="s">
        <v>2987</v>
      </c>
      <c r="S632" t="s">
        <v>2987</v>
      </c>
      <c r="T632" t="s">
        <v>4550</v>
      </c>
      <c r="U632" t="s">
        <v>8488</v>
      </c>
      <c r="V632" t="s">
        <v>2988</v>
      </c>
      <c r="W632" t="s">
        <v>8489</v>
      </c>
      <c r="X632" t="s">
        <v>4554</v>
      </c>
      <c r="Y632" t="s">
        <v>6652</v>
      </c>
      <c r="Z632" t="s">
        <v>8490</v>
      </c>
      <c r="AA632" t="s">
        <v>4608</v>
      </c>
      <c r="AB632" t="s">
        <v>4744</v>
      </c>
      <c r="AC632" t="s">
        <v>8491</v>
      </c>
    </row>
    <row r="633" spans="1:29" x14ac:dyDescent="0.3">
      <c r="A633" t="s">
        <v>2974</v>
      </c>
      <c r="C633" t="s">
        <v>2975</v>
      </c>
      <c r="D633">
        <v>3</v>
      </c>
      <c r="E633" s="4">
        <v>3</v>
      </c>
      <c r="F633">
        <v>8.5</v>
      </c>
      <c r="H633" s="4"/>
      <c r="I633" s="3"/>
      <c r="K633" s="5">
        <v>42197</v>
      </c>
      <c r="L633" t="s">
        <v>17</v>
      </c>
      <c r="M633" t="s">
        <v>2976</v>
      </c>
      <c r="R633" t="s">
        <v>2975</v>
      </c>
      <c r="S633" t="s">
        <v>2975</v>
      </c>
      <c r="T633" t="s">
        <v>4550</v>
      </c>
      <c r="U633" t="s">
        <v>8492</v>
      </c>
      <c r="V633" t="s">
        <v>2976</v>
      </c>
      <c r="W633" t="s">
        <v>8493</v>
      </c>
      <c r="X633" t="s">
        <v>4554</v>
      </c>
      <c r="Y633" t="s">
        <v>8494</v>
      </c>
      <c r="Z633" t="s">
        <v>8490</v>
      </c>
      <c r="AA633" t="s">
        <v>4608</v>
      </c>
      <c r="AB633" t="s">
        <v>8495</v>
      </c>
      <c r="AC633" t="s">
        <v>8491</v>
      </c>
    </row>
    <row r="634" spans="1:29" x14ac:dyDescent="0.3">
      <c r="A634" t="s">
        <v>3586</v>
      </c>
      <c r="C634" t="s">
        <v>3587</v>
      </c>
      <c r="D634">
        <v>2</v>
      </c>
      <c r="E634" s="4">
        <v>2</v>
      </c>
      <c r="F634">
        <v>4.5</v>
      </c>
      <c r="H634" s="4"/>
      <c r="I634" s="3"/>
      <c r="K634" s="5">
        <v>69572.600000000006</v>
      </c>
      <c r="L634" t="s">
        <v>17</v>
      </c>
      <c r="M634" t="s">
        <v>3588</v>
      </c>
      <c r="R634" t="s">
        <v>3587</v>
      </c>
      <c r="S634" t="s">
        <v>3587</v>
      </c>
      <c r="T634" t="s">
        <v>4550</v>
      </c>
      <c r="U634" t="s">
        <v>8496</v>
      </c>
      <c r="V634" t="s">
        <v>3588</v>
      </c>
      <c r="W634" t="s">
        <v>8497</v>
      </c>
      <c r="X634" t="s">
        <v>4554</v>
      </c>
      <c r="Y634" t="s">
        <v>8498</v>
      </c>
      <c r="Z634" t="s">
        <v>8490</v>
      </c>
      <c r="AA634" t="s">
        <v>4608</v>
      </c>
      <c r="AB634" t="s">
        <v>4744</v>
      </c>
      <c r="AC634" t="s">
        <v>8491</v>
      </c>
    </row>
    <row r="635" spans="1:29" x14ac:dyDescent="0.3">
      <c r="A635" t="s">
        <v>4324</v>
      </c>
      <c r="C635" t="s">
        <v>4325</v>
      </c>
      <c r="D635">
        <v>1</v>
      </c>
      <c r="E635" s="4">
        <v>1</v>
      </c>
      <c r="F635">
        <v>2.9</v>
      </c>
      <c r="H635" s="4"/>
      <c r="I635" s="3"/>
      <c r="K635" s="5">
        <v>31654.6</v>
      </c>
      <c r="L635" t="s">
        <v>17</v>
      </c>
      <c r="M635" t="s">
        <v>4326</v>
      </c>
      <c r="R635" t="s">
        <v>4325</v>
      </c>
      <c r="S635" t="s">
        <v>4325</v>
      </c>
      <c r="T635" t="s">
        <v>4550</v>
      </c>
      <c r="U635" t="s">
        <v>8499</v>
      </c>
      <c r="V635" t="s">
        <v>8500</v>
      </c>
      <c r="W635" t="s">
        <v>8501</v>
      </c>
      <c r="X635" t="s">
        <v>4554</v>
      </c>
      <c r="Y635" t="s">
        <v>8502</v>
      </c>
      <c r="Z635" t="s">
        <v>8503</v>
      </c>
      <c r="AA635" t="s">
        <v>4557</v>
      </c>
      <c r="AB635" t="s">
        <v>8504</v>
      </c>
      <c r="AC635" t="s">
        <v>8505</v>
      </c>
    </row>
    <row r="636" spans="1:29" x14ac:dyDescent="0.3">
      <c r="A636" t="s">
        <v>2734</v>
      </c>
      <c r="C636" t="s">
        <v>2735</v>
      </c>
      <c r="D636">
        <v>3</v>
      </c>
      <c r="E636" s="4">
        <v>3</v>
      </c>
      <c r="F636">
        <v>5.7</v>
      </c>
      <c r="H636" s="4"/>
      <c r="I636" s="3"/>
      <c r="K636" s="5">
        <v>74306.100000000006</v>
      </c>
      <c r="L636" t="s">
        <v>17</v>
      </c>
      <c r="M636" t="s">
        <v>2736</v>
      </c>
      <c r="R636" t="s">
        <v>2735</v>
      </c>
      <c r="S636" t="s">
        <v>2735</v>
      </c>
      <c r="T636" t="s">
        <v>4550</v>
      </c>
      <c r="U636" t="s">
        <v>8506</v>
      </c>
      <c r="V636" t="s">
        <v>2736</v>
      </c>
      <c r="W636" t="s">
        <v>8507</v>
      </c>
      <c r="X636" t="s">
        <v>4554</v>
      </c>
      <c r="Y636" t="s">
        <v>8508</v>
      </c>
      <c r="Z636" t="s">
        <v>8509</v>
      </c>
      <c r="AA636" t="s">
        <v>4797</v>
      </c>
      <c r="AB636" t="s">
        <v>8510</v>
      </c>
      <c r="AC636" t="s">
        <v>8511</v>
      </c>
    </row>
    <row r="637" spans="1:29" x14ac:dyDescent="0.3">
      <c r="A637" t="s">
        <v>3469</v>
      </c>
      <c r="C637" t="s">
        <v>3470</v>
      </c>
      <c r="D637">
        <v>1</v>
      </c>
      <c r="E637" s="4">
        <v>2</v>
      </c>
      <c r="F637">
        <v>5.7</v>
      </c>
      <c r="H637" s="4"/>
      <c r="I637" s="3"/>
      <c r="K637" s="5">
        <v>54650.7</v>
      </c>
      <c r="L637" t="s">
        <v>17</v>
      </c>
      <c r="M637" t="s">
        <v>3471</v>
      </c>
      <c r="R637" t="s">
        <v>3470</v>
      </c>
      <c r="S637" t="s">
        <v>3470</v>
      </c>
      <c r="T637" t="s">
        <v>4550</v>
      </c>
      <c r="U637" t="s">
        <v>8512</v>
      </c>
      <c r="V637" t="s">
        <v>8513</v>
      </c>
      <c r="W637" t="s">
        <v>8514</v>
      </c>
      <c r="X637" t="s">
        <v>4554</v>
      </c>
      <c r="Y637" t="s">
        <v>7057</v>
      </c>
      <c r="Z637" t="s">
        <v>8515</v>
      </c>
      <c r="AA637" t="s">
        <v>4608</v>
      </c>
      <c r="AB637" t="s">
        <v>8516</v>
      </c>
      <c r="AC637" t="s">
        <v>8517</v>
      </c>
    </row>
    <row r="638" spans="1:29" x14ac:dyDescent="0.3">
      <c r="A638" t="s">
        <v>439</v>
      </c>
      <c r="C638" t="s">
        <v>440</v>
      </c>
      <c r="D638">
        <v>2</v>
      </c>
      <c r="E638" s="4">
        <v>2</v>
      </c>
      <c r="F638">
        <v>3.9</v>
      </c>
      <c r="G638">
        <v>27</v>
      </c>
      <c r="H638" s="4">
        <v>29</v>
      </c>
      <c r="I638" s="3">
        <f>E638/(H638*2.2978)</f>
        <v>3.0013716268334628E-2</v>
      </c>
      <c r="J638">
        <v>33.5</v>
      </c>
      <c r="K638" s="5">
        <v>94133.4</v>
      </c>
      <c r="L638" t="s">
        <v>17</v>
      </c>
      <c r="M638" t="s">
        <v>441</v>
      </c>
      <c r="R638" t="s">
        <v>440</v>
      </c>
      <c r="S638" t="s">
        <v>440</v>
      </c>
      <c r="T638" t="s">
        <v>4550</v>
      </c>
      <c r="U638" t="s">
        <v>8518</v>
      </c>
      <c r="V638" t="s">
        <v>8519</v>
      </c>
      <c r="W638" t="s">
        <v>8520</v>
      </c>
      <c r="X638" t="s">
        <v>4554</v>
      </c>
      <c r="Y638" t="s">
        <v>8521</v>
      </c>
      <c r="Z638" t="s">
        <v>4744</v>
      </c>
      <c r="AA638" t="s">
        <v>4579</v>
      </c>
      <c r="AB638" t="s">
        <v>8522</v>
      </c>
      <c r="AC638" t="s">
        <v>8523</v>
      </c>
    </row>
    <row r="639" spans="1:29" x14ac:dyDescent="0.3">
      <c r="A639" t="s">
        <v>205</v>
      </c>
      <c r="C639" t="s">
        <v>206</v>
      </c>
      <c r="D639">
        <v>35</v>
      </c>
      <c r="E639" s="4">
        <v>56</v>
      </c>
      <c r="F639">
        <v>53.7</v>
      </c>
      <c r="G639">
        <v>31</v>
      </c>
      <c r="H639" s="4">
        <v>68</v>
      </c>
      <c r="I639" s="3">
        <f>E639/(H639*2.2978)</f>
        <v>0.35839908249834879</v>
      </c>
      <c r="J639">
        <v>43.7</v>
      </c>
      <c r="K639" s="5">
        <v>70871.600000000006</v>
      </c>
      <c r="L639" t="s">
        <v>17</v>
      </c>
      <c r="M639" t="s">
        <v>207</v>
      </c>
      <c r="R639" t="s">
        <v>206</v>
      </c>
      <c r="S639" t="s">
        <v>206</v>
      </c>
      <c r="T639" t="s">
        <v>4550</v>
      </c>
      <c r="U639" t="s">
        <v>8524</v>
      </c>
      <c r="V639" t="s">
        <v>8525</v>
      </c>
      <c r="W639" t="s">
        <v>8526</v>
      </c>
      <c r="X639" t="s">
        <v>4554</v>
      </c>
      <c r="Y639" t="s">
        <v>8527</v>
      </c>
      <c r="Z639" t="s">
        <v>8528</v>
      </c>
      <c r="AA639" t="s">
        <v>4557</v>
      </c>
      <c r="AB639" t="s">
        <v>8529</v>
      </c>
      <c r="AC639" t="s">
        <v>8530</v>
      </c>
    </row>
    <row r="640" spans="1:29" x14ac:dyDescent="0.3">
      <c r="A640" t="s">
        <v>442</v>
      </c>
      <c r="B640">
        <v>2</v>
      </c>
      <c r="C640" t="s">
        <v>443</v>
      </c>
      <c r="E640" s="4"/>
      <c r="G640">
        <v>3</v>
      </c>
      <c r="H640" s="4">
        <v>3</v>
      </c>
      <c r="I640" s="3">
        <f>E640/(H640*2.2978)</f>
        <v>0</v>
      </c>
      <c r="J640">
        <v>3.7</v>
      </c>
      <c r="K640" s="5">
        <v>96408.3</v>
      </c>
      <c r="L640" t="s">
        <v>17</v>
      </c>
      <c r="M640" t="s">
        <v>444</v>
      </c>
      <c r="R640" t="s">
        <v>443</v>
      </c>
      <c r="S640" t="s">
        <v>443</v>
      </c>
      <c r="T640" t="s">
        <v>4550</v>
      </c>
      <c r="U640" t="s">
        <v>8531</v>
      </c>
      <c r="V640" t="s">
        <v>8532</v>
      </c>
      <c r="W640" t="s">
        <v>8533</v>
      </c>
      <c r="X640" t="s">
        <v>4554</v>
      </c>
      <c r="Y640" t="s">
        <v>7519</v>
      </c>
      <c r="Z640" t="s">
        <v>8534</v>
      </c>
      <c r="AA640" t="s">
        <v>4557</v>
      </c>
      <c r="AB640" t="s">
        <v>8535</v>
      </c>
      <c r="AC640" t="s">
        <v>8536</v>
      </c>
    </row>
    <row r="641" spans="1:29" x14ac:dyDescent="0.3">
      <c r="A641" t="s">
        <v>28</v>
      </c>
      <c r="B641">
        <v>40</v>
      </c>
      <c r="C641" t="s">
        <v>29</v>
      </c>
      <c r="D641">
        <v>41</v>
      </c>
      <c r="E641" s="4">
        <v>84</v>
      </c>
      <c r="F641">
        <v>60.3</v>
      </c>
      <c r="G641">
        <v>1</v>
      </c>
      <c r="H641" s="4">
        <v>14</v>
      </c>
      <c r="I641" s="3">
        <f>E641/(H641*2.2978)</f>
        <v>2.6111933153451123</v>
      </c>
      <c r="J641">
        <v>2</v>
      </c>
      <c r="K641" s="5">
        <v>80209.600000000006</v>
      </c>
      <c r="L641" t="s">
        <v>17</v>
      </c>
      <c r="M641" t="s">
        <v>30</v>
      </c>
      <c r="R641" t="s">
        <v>29</v>
      </c>
      <c r="S641" t="s">
        <v>29</v>
      </c>
      <c r="T641" t="s">
        <v>4550</v>
      </c>
      <c r="U641" t="s">
        <v>8537</v>
      </c>
      <c r="V641" t="s">
        <v>8538</v>
      </c>
      <c r="W641" t="s">
        <v>8539</v>
      </c>
      <c r="X641" t="s">
        <v>4554</v>
      </c>
      <c r="Y641" t="s">
        <v>7395</v>
      </c>
      <c r="Z641" t="s">
        <v>8540</v>
      </c>
      <c r="AA641" t="s">
        <v>4579</v>
      </c>
      <c r="AB641" t="s">
        <v>8541</v>
      </c>
      <c r="AC641" t="s">
        <v>8542</v>
      </c>
    </row>
    <row r="642" spans="1:29" x14ac:dyDescent="0.3">
      <c r="A642" t="s">
        <v>895</v>
      </c>
      <c r="C642" t="s">
        <v>896</v>
      </c>
      <c r="D642">
        <v>13</v>
      </c>
      <c r="E642" s="4">
        <v>17</v>
      </c>
      <c r="F642">
        <v>68.400000000000006</v>
      </c>
      <c r="H642" s="4"/>
      <c r="I642" s="3"/>
      <c r="K642" s="5">
        <v>23014</v>
      </c>
      <c r="L642" t="s">
        <v>17</v>
      </c>
      <c r="M642" t="s">
        <v>897</v>
      </c>
      <c r="R642" t="s">
        <v>896</v>
      </c>
      <c r="S642" t="s">
        <v>896</v>
      </c>
      <c r="T642" t="s">
        <v>4550</v>
      </c>
      <c r="U642" t="s">
        <v>8543</v>
      </c>
      <c r="V642" t="s">
        <v>8544</v>
      </c>
      <c r="W642" t="s">
        <v>8545</v>
      </c>
      <c r="X642" t="s">
        <v>4554</v>
      </c>
      <c r="Y642" t="s">
        <v>6729</v>
      </c>
      <c r="Z642" t="s">
        <v>8546</v>
      </c>
      <c r="AA642" t="s">
        <v>4557</v>
      </c>
      <c r="AB642" t="s">
        <v>8547</v>
      </c>
      <c r="AC642" t="s">
        <v>8548</v>
      </c>
    </row>
    <row r="643" spans="1:29" x14ac:dyDescent="0.3">
      <c r="A643" t="s">
        <v>2215</v>
      </c>
      <c r="C643" t="s">
        <v>2216</v>
      </c>
      <c r="D643">
        <v>3</v>
      </c>
      <c r="E643" s="4">
        <v>4</v>
      </c>
      <c r="F643">
        <v>20.8</v>
      </c>
      <c r="H643" s="4"/>
      <c r="I643" s="3"/>
      <c r="K643" s="5">
        <v>32929</v>
      </c>
      <c r="L643" t="s">
        <v>17</v>
      </c>
      <c r="M643" t="s">
        <v>2217</v>
      </c>
      <c r="R643" t="s">
        <v>2216</v>
      </c>
      <c r="S643" t="s">
        <v>2216</v>
      </c>
      <c r="T643" t="s">
        <v>4550</v>
      </c>
      <c r="U643" t="s">
        <v>8549</v>
      </c>
      <c r="V643" t="s">
        <v>8550</v>
      </c>
      <c r="W643" t="s">
        <v>8551</v>
      </c>
      <c r="X643" t="s">
        <v>4554</v>
      </c>
      <c r="Y643" t="s">
        <v>8206</v>
      </c>
      <c r="Z643" t="s">
        <v>8552</v>
      </c>
      <c r="AA643" t="s">
        <v>4557</v>
      </c>
      <c r="AB643" t="s">
        <v>8553</v>
      </c>
      <c r="AC643" t="s">
        <v>8554</v>
      </c>
    </row>
    <row r="644" spans="1:29" x14ac:dyDescent="0.3">
      <c r="A644" t="s">
        <v>1066</v>
      </c>
      <c r="C644" t="s">
        <v>1067</v>
      </c>
      <c r="D644">
        <v>10</v>
      </c>
      <c r="E644" s="4">
        <v>13</v>
      </c>
      <c r="F644">
        <v>50.2</v>
      </c>
      <c r="H644" s="4"/>
      <c r="I644" s="3"/>
      <c r="K644" s="5">
        <v>35738.9</v>
      </c>
      <c r="L644" t="s">
        <v>17</v>
      </c>
      <c r="M644" t="s">
        <v>1068</v>
      </c>
      <c r="R644" t="s">
        <v>1067</v>
      </c>
      <c r="S644" t="s">
        <v>1067</v>
      </c>
      <c r="T644" t="s">
        <v>4550</v>
      </c>
      <c r="U644" t="s">
        <v>8555</v>
      </c>
      <c r="V644" t="s">
        <v>8556</v>
      </c>
      <c r="W644" t="s">
        <v>8557</v>
      </c>
      <c r="X644" t="s">
        <v>4554</v>
      </c>
      <c r="Y644" t="s">
        <v>4847</v>
      </c>
      <c r="Z644" t="s">
        <v>8558</v>
      </c>
      <c r="AA644" t="s">
        <v>4557</v>
      </c>
      <c r="AB644" t="s">
        <v>8559</v>
      </c>
      <c r="AC644" t="s">
        <v>8560</v>
      </c>
    </row>
    <row r="645" spans="1:29" x14ac:dyDescent="0.3">
      <c r="A645" t="s">
        <v>3244</v>
      </c>
      <c r="C645" t="s">
        <v>3245</v>
      </c>
      <c r="E645" s="4"/>
      <c r="G645">
        <v>2</v>
      </c>
      <c r="H645" s="4">
        <v>5</v>
      </c>
      <c r="I645" s="3">
        <f t="shared" ref="I645:I666" si="7">E645/(H645*2.2978)</f>
        <v>0</v>
      </c>
      <c r="J645">
        <v>14.8</v>
      </c>
      <c r="K645" s="5">
        <v>15085.3</v>
      </c>
      <c r="L645" t="s">
        <v>17</v>
      </c>
      <c r="M645" t="s">
        <v>3246</v>
      </c>
      <c r="R645" t="s">
        <v>3245</v>
      </c>
      <c r="S645" t="s">
        <v>3245</v>
      </c>
      <c r="T645" t="s">
        <v>4550</v>
      </c>
      <c r="U645" t="s">
        <v>8561</v>
      </c>
      <c r="V645" t="s">
        <v>8562</v>
      </c>
      <c r="W645" t="s">
        <v>8563</v>
      </c>
      <c r="X645" t="s">
        <v>4554</v>
      </c>
      <c r="Y645" t="s">
        <v>8564</v>
      </c>
      <c r="Z645" t="s">
        <v>8565</v>
      </c>
      <c r="AA645" t="s">
        <v>4557</v>
      </c>
      <c r="AB645" t="s">
        <v>8566</v>
      </c>
      <c r="AC645" t="s">
        <v>8567</v>
      </c>
    </row>
    <row r="646" spans="1:29" x14ac:dyDescent="0.3">
      <c r="A646" t="s">
        <v>1831</v>
      </c>
      <c r="C646" t="s">
        <v>1832</v>
      </c>
      <c r="E646" s="4"/>
      <c r="G646">
        <v>5</v>
      </c>
      <c r="H646" s="4">
        <v>20</v>
      </c>
      <c r="I646" s="3">
        <f t="shared" si="7"/>
        <v>0</v>
      </c>
      <c r="J646">
        <v>32</v>
      </c>
      <c r="K646" s="5">
        <v>15878.4</v>
      </c>
      <c r="L646" t="s">
        <v>17</v>
      </c>
      <c r="M646" t="s">
        <v>1833</v>
      </c>
      <c r="R646" t="s">
        <v>1832</v>
      </c>
      <c r="S646" t="s">
        <v>1832</v>
      </c>
      <c r="T646" t="s">
        <v>4550</v>
      </c>
      <c r="U646" t="s">
        <v>8568</v>
      </c>
      <c r="V646" t="s">
        <v>8569</v>
      </c>
      <c r="W646" t="s">
        <v>8570</v>
      </c>
      <c r="X646" t="s">
        <v>4554</v>
      </c>
      <c r="Y646" t="s">
        <v>8571</v>
      </c>
      <c r="Z646" t="s">
        <v>8572</v>
      </c>
      <c r="AA646" t="s">
        <v>4557</v>
      </c>
      <c r="AB646" t="s">
        <v>8573</v>
      </c>
      <c r="AC646" t="s">
        <v>8574</v>
      </c>
    </row>
    <row r="647" spans="1:29" x14ac:dyDescent="0.3">
      <c r="A647" t="s">
        <v>781</v>
      </c>
      <c r="B647">
        <v>4</v>
      </c>
      <c r="C647" t="s">
        <v>782</v>
      </c>
      <c r="E647" s="4"/>
      <c r="G647">
        <v>5</v>
      </c>
      <c r="H647" s="4">
        <v>8</v>
      </c>
      <c r="I647" s="3">
        <f t="shared" si="7"/>
        <v>0</v>
      </c>
      <c r="J647">
        <v>19</v>
      </c>
      <c r="K647" s="5">
        <v>26268.9</v>
      </c>
      <c r="L647" t="s">
        <v>17</v>
      </c>
      <c r="M647" t="s">
        <v>783</v>
      </c>
      <c r="R647" t="s">
        <v>782</v>
      </c>
      <c r="S647" t="s">
        <v>782</v>
      </c>
      <c r="T647" t="s">
        <v>4550</v>
      </c>
      <c r="U647" t="s">
        <v>8575</v>
      </c>
      <c r="V647" t="s">
        <v>8576</v>
      </c>
      <c r="W647" t="s">
        <v>8577</v>
      </c>
      <c r="X647" t="s">
        <v>4554</v>
      </c>
      <c r="Y647" t="s">
        <v>8578</v>
      </c>
      <c r="Z647" t="s">
        <v>8579</v>
      </c>
      <c r="AA647" t="s">
        <v>4557</v>
      </c>
      <c r="AB647" t="s">
        <v>8580</v>
      </c>
      <c r="AC647" t="s">
        <v>8581</v>
      </c>
    </row>
    <row r="648" spans="1:29" x14ac:dyDescent="0.3">
      <c r="A648" t="s">
        <v>775</v>
      </c>
      <c r="C648" t="s">
        <v>776</v>
      </c>
      <c r="E648" s="4"/>
      <c r="G648">
        <v>18</v>
      </c>
      <c r="H648" s="4">
        <v>29</v>
      </c>
      <c r="I648" s="3">
        <f t="shared" si="7"/>
        <v>0</v>
      </c>
      <c r="J648">
        <v>20.5</v>
      </c>
      <c r="K648" s="5">
        <v>74291.199999999997</v>
      </c>
      <c r="L648" t="s">
        <v>17</v>
      </c>
      <c r="M648" t="s">
        <v>777</v>
      </c>
      <c r="R648" t="s">
        <v>776</v>
      </c>
      <c r="S648" t="s">
        <v>776</v>
      </c>
      <c r="T648" t="s">
        <v>4550</v>
      </c>
      <c r="U648" t="s">
        <v>8582</v>
      </c>
      <c r="V648" t="s">
        <v>8583</v>
      </c>
      <c r="W648" t="s">
        <v>8584</v>
      </c>
      <c r="X648" t="s">
        <v>4554</v>
      </c>
      <c r="Y648" t="s">
        <v>7401</v>
      </c>
      <c r="Z648" t="s">
        <v>8585</v>
      </c>
      <c r="AA648" t="s">
        <v>4557</v>
      </c>
      <c r="AB648" t="s">
        <v>8586</v>
      </c>
      <c r="AC648" t="s">
        <v>8587</v>
      </c>
    </row>
    <row r="649" spans="1:29" x14ac:dyDescent="0.3">
      <c r="A649" t="s">
        <v>646</v>
      </c>
      <c r="C649" t="s">
        <v>647</v>
      </c>
      <c r="D649">
        <v>14</v>
      </c>
      <c r="E649" s="4">
        <v>33</v>
      </c>
      <c r="F649">
        <v>38.9</v>
      </c>
      <c r="G649">
        <v>8</v>
      </c>
      <c r="H649" s="4">
        <v>21</v>
      </c>
      <c r="I649" s="3">
        <f t="shared" si="7"/>
        <v>0.68388396354276759</v>
      </c>
      <c r="J649">
        <v>29.1</v>
      </c>
      <c r="K649" s="5">
        <v>30831.5</v>
      </c>
      <c r="L649" t="s">
        <v>17</v>
      </c>
      <c r="M649" t="s">
        <v>648</v>
      </c>
      <c r="R649" t="s">
        <v>647</v>
      </c>
      <c r="S649" t="s">
        <v>647</v>
      </c>
      <c r="T649" t="s">
        <v>4550</v>
      </c>
      <c r="U649" t="s">
        <v>8588</v>
      </c>
      <c r="V649" t="s">
        <v>8589</v>
      </c>
      <c r="W649" t="s">
        <v>8590</v>
      </c>
      <c r="X649" t="s">
        <v>4554</v>
      </c>
      <c r="Y649" t="s">
        <v>6417</v>
      </c>
      <c r="Z649" t="s">
        <v>8591</v>
      </c>
      <c r="AA649" t="s">
        <v>4557</v>
      </c>
      <c r="AB649" t="s">
        <v>8592</v>
      </c>
      <c r="AC649" t="s">
        <v>8593</v>
      </c>
    </row>
    <row r="650" spans="1:29" x14ac:dyDescent="0.3">
      <c r="A650" t="s">
        <v>274</v>
      </c>
      <c r="B650">
        <v>13</v>
      </c>
      <c r="C650" t="s">
        <v>275</v>
      </c>
      <c r="D650">
        <v>13</v>
      </c>
      <c r="E650" s="4">
        <v>31</v>
      </c>
      <c r="F650">
        <v>54.4</v>
      </c>
      <c r="G650">
        <v>6</v>
      </c>
      <c r="H650" s="4">
        <v>6</v>
      </c>
      <c r="I650" s="3">
        <f t="shared" si="7"/>
        <v>2.248527577102736</v>
      </c>
      <c r="J650">
        <v>24.3</v>
      </c>
      <c r="K650" s="5">
        <v>30530.6</v>
      </c>
      <c r="L650" t="s">
        <v>17</v>
      </c>
      <c r="M650" t="s">
        <v>276</v>
      </c>
      <c r="R650" t="s">
        <v>275</v>
      </c>
      <c r="S650" t="s">
        <v>275</v>
      </c>
      <c r="T650" t="s">
        <v>4550</v>
      </c>
      <c r="U650" t="s">
        <v>8594</v>
      </c>
      <c r="V650" t="s">
        <v>8595</v>
      </c>
      <c r="W650" t="s">
        <v>8596</v>
      </c>
      <c r="X650" t="s">
        <v>4554</v>
      </c>
      <c r="Y650" t="s">
        <v>8597</v>
      </c>
      <c r="Z650" t="s">
        <v>8598</v>
      </c>
      <c r="AA650" t="s">
        <v>4557</v>
      </c>
      <c r="AB650" t="s">
        <v>8599</v>
      </c>
      <c r="AC650" t="s">
        <v>8600</v>
      </c>
    </row>
    <row r="651" spans="1:29" x14ac:dyDescent="0.3">
      <c r="A651" t="s">
        <v>271</v>
      </c>
      <c r="B651">
        <v>18</v>
      </c>
      <c r="C651" t="s">
        <v>272</v>
      </c>
      <c r="D651">
        <v>17</v>
      </c>
      <c r="E651" s="4">
        <v>61</v>
      </c>
      <c r="F651">
        <v>49.4</v>
      </c>
      <c r="G651">
        <v>12</v>
      </c>
      <c r="H651" s="4">
        <v>14</v>
      </c>
      <c r="I651" s="3">
        <f t="shared" si="7"/>
        <v>1.8962237170958554</v>
      </c>
      <c r="J651">
        <v>36.9</v>
      </c>
      <c r="K651" s="5">
        <v>34196.5</v>
      </c>
      <c r="L651" t="s">
        <v>17</v>
      </c>
      <c r="M651" t="s">
        <v>273</v>
      </c>
      <c r="R651" t="s">
        <v>272</v>
      </c>
      <c r="S651" t="s">
        <v>272</v>
      </c>
      <c r="T651" t="s">
        <v>4550</v>
      </c>
      <c r="U651" t="s">
        <v>8601</v>
      </c>
      <c r="V651" t="s">
        <v>8602</v>
      </c>
      <c r="W651" t="s">
        <v>8603</v>
      </c>
      <c r="X651" t="s">
        <v>4554</v>
      </c>
      <c r="Y651" t="s">
        <v>4833</v>
      </c>
      <c r="Z651" t="s">
        <v>8604</v>
      </c>
      <c r="AA651" t="s">
        <v>4557</v>
      </c>
      <c r="AB651" t="s">
        <v>8605</v>
      </c>
      <c r="AC651" t="s">
        <v>8606</v>
      </c>
    </row>
    <row r="652" spans="1:29" x14ac:dyDescent="0.3">
      <c r="A652" t="s">
        <v>268</v>
      </c>
      <c r="B652">
        <v>27</v>
      </c>
      <c r="C652" t="s">
        <v>269</v>
      </c>
      <c r="D652">
        <v>24</v>
      </c>
      <c r="E652" s="4">
        <v>60</v>
      </c>
      <c r="F652">
        <v>54.6</v>
      </c>
      <c r="G652">
        <v>13</v>
      </c>
      <c r="H652" s="4">
        <v>23</v>
      </c>
      <c r="I652" s="3">
        <f t="shared" si="7"/>
        <v>1.1353014414543967</v>
      </c>
      <c r="J652">
        <v>36.700000000000003</v>
      </c>
      <c r="K652" s="5">
        <v>39652.300000000003</v>
      </c>
      <c r="L652" t="s">
        <v>17</v>
      </c>
      <c r="M652" t="s">
        <v>270</v>
      </c>
      <c r="R652" t="s">
        <v>269</v>
      </c>
      <c r="S652" t="s">
        <v>269</v>
      </c>
      <c r="T652" t="s">
        <v>4550</v>
      </c>
      <c r="U652" t="s">
        <v>8607</v>
      </c>
      <c r="V652" t="s">
        <v>8608</v>
      </c>
      <c r="W652" t="s">
        <v>8609</v>
      </c>
      <c r="X652" t="s">
        <v>4554</v>
      </c>
      <c r="Y652" t="s">
        <v>8447</v>
      </c>
      <c r="Z652" t="s">
        <v>8610</v>
      </c>
      <c r="AA652" t="s">
        <v>4579</v>
      </c>
      <c r="AB652" t="s">
        <v>8611</v>
      </c>
      <c r="AC652" t="s">
        <v>8612</v>
      </c>
    </row>
    <row r="653" spans="1:29" x14ac:dyDescent="0.3">
      <c r="A653" t="s">
        <v>649</v>
      </c>
      <c r="B653">
        <v>16</v>
      </c>
      <c r="C653" t="s">
        <v>650</v>
      </c>
      <c r="D653">
        <v>13</v>
      </c>
      <c r="E653" s="4">
        <v>22</v>
      </c>
      <c r="F653">
        <v>37.5</v>
      </c>
      <c r="G653">
        <v>7</v>
      </c>
      <c r="H653" s="4">
        <v>18</v>
      </c>
      <c r="I653" s="3">
        <f t="shared" si="7"/>
        <v>0.53190974942215263</v>
      </c>
      <c r="J653">
        <v>18.899999999999999</v>
      </c>
      <c r="K653" s="5">
        <v>38354.400000000001</v>
      </c>
      <c r="L653" t="s">
        <v>17</v>
      </c>
      <c r="M653" t="s">
        <v>651</v>
      </c>
      <c r="R653" t="s">
        <v>650</v>
      </c>
      <c r="S653" t="s">
        <v>650</v>
      </c>
      <c r="T653" t="s">
        <v>4550</v>
      </c>
      <c r="U653" t="s">
        <v>8613</v>
      </c>
      <c r="V653" t="s">
        <v>8614</v>
      </c>
      <c r="W653" t="s">
        <v>8615</v>
      </c>
      <c r="X653" t="s">
        <v>4554</v>
      </c>
      <c r="Y653" t="s">
        <v>8408</v>
      </c>
      <c r="Z653" t="s">
        <v>8616</v>
      </c>
      <c r="AA653" t="s">
        <v>4557</v>
      </c>
      <c r="AB653" t="s">
        <v>8617</v>
      </c>
      <c r="AC653" t="s">
        <v>8618</v>
      </c>
    </row>
    <row r="654" spans="1:29" x14ac:dyDescent="0.3">
      <c r="A654" t="s">
        <v>652</v>
      </c>
      <c r="B654">
        <v>12</v>
      </c>
      <c r="C654" t="s">
        <v>653</v>
      </c>
      <c r="D654">
        <v>12</v>
      </c>
      <c r="E654" s="4">
        <v>17</v>
      </c>
      <c r="F654">
        <v>45.8</v>
      </c>
      <c r="G654">
        <v>5</v>
      </c>
      <c r="H654" s="4">
        <v>13</v>
      </c>
      <c r="I654" s="3">
        <f t="shared" si="7"/>
        <v>0.56910623539572969</v>
      </c>
      <c r="J654">
        <v>16.600000000000001</v>
      </c>
      <c r="K654" s="5">
        <v>33559.1</v>
      </c>
      <c r="L654" t="s">
        <v>17</v>
      </c>
      <c r="M654" t="s">
        <v>654</v>
      </c>
      <c r="R654" t="s">
        <v>653</v>
      </c>
      <c r="S654" t="s">
        <v>653</v>
      </c>
      <c r="T654" t="s">
        <v>4550</v>
      </c>
      <c r="U654" t="s">
        <v>8619</v>
      </c>
      <c r="V654" t="s">
        <v>8620</v>
      </c>
      <c r="W654" t="s">
        <v>8621</v>
      </c>
      <c r="X654" t="s">
        <v>4554</v>
      </c>
      <c r="Y654" t="s">
        <v>8622</v>
      </c>
      <c r="Z654" t="s">
        <v>8623</v>
      </c>
      <c r="AA654" t="s">
        <v>4557</v>
      </c>
      <c r="AB654" t="s">
        <v>8624</v>
      </c>
      <c r="AC654" t="s">
        <v>8625</v>
      </c>
    </row>
    <row r="655" spans="1:29" x14ac:dyDescent="0.3">
      <c r="A655" t="s">
        <v>430</v>
      </c>
      <c r="C655" t="s">
        <v>431</v>
      </c>
      <c r="D655">
        <v>18</v>
      </c>
      <c r="E655" s="4">
        <v>47</v>
      </c>
      <c r="F655">
        <v>69.400000000000006</v>
      </c>
      <c r="G655">
        <v>6</v>
      </c>
      <c r="H655" s="4">
        <v>6</v>
      </c>
      <c r="I655" s="3">
        <f t="shared" si="7"/>
        <v>3.4090579394783416</v>
      </c>
      <c r="J655">
        <v>15.9</v>
      </c>
      <c r="K655" s="5">
        <v>45730.3</v>
      </c>
      <c r="L655" t="s">
        <v>17</v>
      </c>
      <c r="M655" t="s">
        <v>432</v>
      </c>
      <c r="R655" t="s">
        <v>431</v>
      </c>
      <c r="S655" t="s">
        <v>431</v>
      </c>
      <c r="T655" t="s">
        <v>4550</v>
      </c>
      <c r="U655" t="s">
        <v>8626</v>
      </c>
      <c r="V655" t="s">
        <v>8627</v>
      </c>
      <c r="W655" t="s">
        <v>8628</v>
      </c>
      <c r="X655" t="s">
        <v>4554</v>
      </c>
      <c r="Y655" t="s">
        <v>4592</v>
      </c>
      <c r="Z655" t="s">
        <v>8629</v>
      </c>
      <c r="AA655" t="s">
        <v>4557</v>
      </c>
      <c r="AB655" t="s">
        <v>8630</v>
      </c>
      <c r="AC655" t="s">
        <v>8631</v>
      </c>
    </row>
    <row r="656" spans="1:29" x14ac:dyDescent="0.3">
      <c r="A656" t="s">
        <v>433</v>
      </c>
      <c r="B656">
        <v>14</v>
      </c>
      <c r="C656" t="s">
        <v>434</v>
      </c>
      <c r="D656">
        <v>15</v>
      </c>
      <c r="E656" s="4">
        <v>45</v>
      </c>
      <c r="F656">
        <v>50.1</v>
      </c>
      <c r="G656">
        <v>6</v>
      </c>
      <c r="H656" s="4">
        <v>6</v>
      </c>
      <c r="I656" s="3">
        <f t="shared" si="7"/>
        <v>3.2639916441813912</v>
      </c>
      <c r="J656">
        <v>17.100000000000001</v>
      </c>
      <c r="K656" s="5">
        <v>49199.9</v>
      </c>
      <c r="L656" t="s">
        <v>17</v>
      </c>
      <c r="M656" t="s">
        <v>435</v>
      </c>
      <c r="R656" t="s">
        <v>434</v>
      </c>
      <c r="S656" t="s">
        <v>434</v>
      </c>
      <c r="T656" t="s">
        <v>4550</v>
      </c>
      <c r="U656" t="s">
        <v>8632</v>
      </c>
      <c r="V656" t="s">
        <v>8633</v>
      </c>
      <c r="W656" t="s">
        <v>8634</v>
      </c>
      <c r="X656" t="s">
        <v>4554</v>
      </c>
      <c r="Y656" t="s">
        <v>8635</v>
      </c>
      <c r="Z656" t="s">
        <v>8636</v>
      </c>
      <c r="AA656" t="s">
        <v>4579</v>
      </c>
      <c r="AB656" t="s">
        <v>8637</v>
      </c>
      <c r="AC656" t="s">
        <v>8638</v>
      </c>
    </row>
    <row r="657" spans="1:29" x14ac:dyDescent="0.3">
      <c r="A657" t="s">
        <v>436</v>
      </c>
      <c r="B657">
        <v>8</v>
      </c>
      <c r="C657" t="s">
        <v>437</v>
      </c>
      <c r="D657">
        <v>9</v>
      </c>
      <c r="E657" s="4">
        <v>24</v>
      </c>
      <c r="F657">
        <v>27.2</v>
      </c>
      <c r="G657">
        <v>2</v>
      </c>
      <c r="H657" s="4">
        <v>2</v>
      </c>
      <c r="I657" s="3">
        <f t="shared" si="7"/>
        <v>5.2223866306902256</v>
      </c>
      <c r="J657">
        <v>6</v>
      </c>
      <c r="K657" s="5">
        <v>49280</v>
      </c>
      <c r="L657" t="s">
        <v>17</v>
      </c>
      <c r="M657" t="s">
        <v>438</v>
      </c>
      <c r="R657" t="s">
        <v>437</v>
      </c>
      <c r="S657" t="s">
        <v>437</v>
      </c>
      <c r="T657" t="s">
        <v>4550</v>
      </c>
      <c r="U657" t="s">
        <v>8639</v>
      </c>
      <c r="V657" t="s">
        <v>8640</v>
      </c>
      <c r="W657" t="s">
        <v>8641</v>
      </c>
      <c r="X657" t="s">
        <v>4554</v>
      </c>
      <c r="Y657" t="s">
        <v>8635</v>
      </c>
      <c r="Z657" t="s">
        <v>8642</v>
      </c>
      <c r="AA657" t="s">
        <v>4608</v>
      </c>
      <c r="AB657" t="s">
        <v>6648</v>
      </c>
      <c r="AC657" t="s">
        <v>8643</v>
      </c>
    </row>
    <row r="658" spans="1:29" x14ac:dyDescent="0.3">
      <c r="A658" t="s">
        <v>241</v>
      </c>
      <c r="C658" t="s">
        <v>242</v>
      </c>
      <c r="D658">
        <v>27</v>
      </c>
      <c r="E658" s="4">
        <v>70</v>
      </c>
      <c r="F658">
        <v>64.099999999999994</v>
      </c>
      <c r="G658">
        <v>31</v>
      </c>
      <c r="H658" s="4">
        <v>140</v>
      </c>
      <c r="I658" s="3">
        <f t="shared" si="7"/>
        <v>0.21759944294542605</v>
      </c>
      <c r="J658">
        <v>46.9</v>
      </c>
      <c r="K658" s="5">
        <v>50976.7</v>
      </c>
      <c r="L658" t="s">
        <v>17</v>
      </c>
      <c r="M658" t="s">
        <v>243</v>
      </c>
      <c r="R658" t="s">
        <v>242</v>
      </c>
      <c r="S658" t="s">
        <v>242</v>
      </c>
      <c r="T658" t="s">
        <v>4550</v>
      </c>
      <c r="U658" t="s">
        <v>8644</v>
      </c>
      <c r="V658" t="s">
        <v>8645</v>
      </c>
      <c r="W658" t="s">
        <v>8646</v>
      </c>
      <c r="X658" t="s">
        <v>4554</v>
      </c>
      <c r="Y658" t="s">
        <v>5773</v>
      </c>
      <c r="Z658" t="s">
        <v>8647</v>
      </c>
      <c r="AA658" t="s">
        <v>4557</v>
      </c>
      <c r="AB658" t="s">
        <v>8648</v>
      </c>
      <c r="AC658" t="s">
        <v>8649</v>
      </c>
    </row>
    <row r="659" spans="1:29" x14ac:dyDescent="0.3">
      <c r="A659" t="s">
        <v>1003</v>
      </c>
      <c r="C659" t="s">
        <v>1004</v>
      </c>
      <c r="D659">
        <v>10</v>
      </c>
      <c r="E659" s="4">
        <v>14</v>
      </c>
      <c r="F659">
        <v>28.2</v>
      </c>
      <c r="G659">
        <v>6</v>
      </c>
      <c r="H659" s="4">
        <v>9</v>
      </c>
      <c r="I659" s="3">
        <f t="shared" si="7"/>
        <v>0.67697604471910333</v>
      </c>
      <c r="J659">
        <v>11.4</v>
      </c>
      <c r="K659" s="5">
        <v>63964.2</v>
      </c>
      <c r="L659" t="s">
        <v>17</v>
      </c>
      <c r="M659" t="s">
        <v>1005</v>
      </c>
      <c r="R659" t="s">
        <v>1004</v>
      </c>
      <c r="S659" t="s">
        <v>1004</v>
      </c>
      <c r="T659" t="s">
        <v>4550</v>
      </c>
      <c r="U659" t="s">
        <v>8650</v>
      </c>
      <c r="V659" t="s">
        <v>8651</v>
      </c>
      <c r="W659" t="s">
        <v>8652</v>
      </c>
      <c r="X659" t="s">
        <v>4554</v>
      </c>
      <c r="Y659" t="s">
        <v>7950</v>
      </c>
      <c r="Z659" t="s">
        <v>8653</v>
      </c>
      <c r="AA659" t="s">
        <v>4557</v>
      </c>
      <c r="AB659" t="s">
        <v>8654</v>
      </c>
      <c r="AC659" t="s">
        <v>8655</v>
      </c>
    </row>
    <row r="660" spans="1:29" x14ac:dyDescent="0.3">
      <c r="A660" t="s">
        <v>2638</v>
      </c>
      <c r="C660" t="s">
        <v>2639</v>
      </c>
      <c r="D660">
        <v>3</v>
      </c>
      <c r="E660" s="4">
        <v>3</v>
      </c>
      <c r="F660">
        <v>6.4</v>
      </c>
      <c r="G660">
        <v>3</v>
      </c>
      <c r="H660" s="4">
        <v>3</v>
      </c>
      <c r="I660" s="3">
        <f t="shared" si="7"/>
        <v>0.43519888589085215</v>
      </c>
      <c r="J660">
        <v>4.8</v>
      </c>
      <c r="K660" s="5">
        <v>77649.5</v>
      </c>
      <c r="L660" t="s">
        <v>17</v>
      </c>
      <c r="M660" t="s">
        <v>2640</v>
      </c>
      <c r="R660" t="s">
        <v>2639</v>
      </c>
      <c r="S660" t="s">
        <v>2639</v>
      </c>
      <c r="T660" t="s">
        <v>4550</v>
      </c>
      <c r="U660" t="s">
        <v>8656</v>
      </c>
      <c r="V660" t="s">
        <v>8657</v>
      </c>
      <c r="W660" t="s">
        <v>8658</v>
      </c>
      <c r="X660" t="s">
        <v>4554</v>
      </c>
      <c r="Y660" t="s">
        <v>8659</v>
      </c>
      <c r="Z660" t="s">
        <v>8660</v>
      </c>
      <c r="AA660" t="s">
        <v>4557</v>
      </c>
      <c r="AB660" t="s">
        <v>8661</v>
      </c>
      <c r="AC660" t="s">
        <v>8662</v>
      </c>
    </row>
    <row r="661" spans="1:29" x14ac:dyDescent="0.3">
      <c r="A661" t="s">
        <v>478</v>
      </c>
      <c r="C661" t="s">
        <v>479</v>
      </c>
      <c r="D661">
        <v>17</v>
      </c>
      <c r="E661" s="4">
        <v>22</v>
      </c>
      <c r="F661">
        <v>40.4</v>
      </c>
      <c r="G661">
        <v>17</v>
      </c>
      <c r="H661" s="4">
        <v>22</v>
      </c>
      <c r="I661" s="3">
        <f t="shared" si="7"/>
        <v>0.43519888589085209</v>
      </c>
      <c r="J661">
        <v>20.2</v>
      </c>
      <c r="K661" s="5">
        <v>69633.2</v>
      </c>
      <c r="L661" t="s">
        <v>17</v>
      </c>
      <c r="M661" t="s">
        <v>480</v>
      </c>
      <c r="R661" t="s">
        <v>479</v>
      </c>
      <c r="S661" t="s">
        <v>479</v>
      </c>
      <c r="T661" t="s">
        <v>4550</v>
      </c>
      <c r="U661" t="s">
        <v>8663</v>
      </c>
      <c r="V661" t="s">
        <v>8664</v>
      </c>
      <c r="W661" t="s">
        <v>8665</v>
      </c>
      <c r="X661" t="s">
        <v>4554</v>
      </c>
      <c r="Y661" t="s">
        <v>7989</v>
      </c>
      <c r="Z661" t="s">
        <v>8666</v>
      </c>
      <c r="AA661" t="s">
        <v>4557</v>
      </c>
      <c r="AB661" t="s">
        <v>8667</v>
      </c>
      <c r="AC661" t="s">
        <v>8668</v>
      </c>
    </row>
    <row r="662" spans="1:29" x14ac:dyDescent="0.3">
      <c r="A662" t="s">
        <v>601</v>
      </c>
      <c r="C662" t="s">
        <v>602</v>
      </c>
      <c r="D662">
        <v>16</v>
      </c>
      <c r="E662" s="4">
        <v>26</v>
      </c>
      <c r="F662">
        <v>27.6</v>
      </c>
      <c r="G662">
        <v>18</v>
      </c>
      <c r="H662" s="4">
        <v>29</v>
      </c>
      <c r="I662" s="3">
        <f t="shared" si="7"/>
        <v>0.39017831148835014</v>
      </c>
      <c r="J662">
        <v>19</v>
      </c>
      <c r="K662" s="5">
        <v>87918.399999999994</v>
      </c>
      <c r="L662" t="s">
        <v>17</v>
      </c>
      <c r="M662" t="s">
        <v>603</v>
      </c>
      <c r="R662" t="s">
        <v>602</v>
      </c>
      <c r="S662" t="s">
        <v>602</v>
      </c>
      <c r="T662" t="s">
        <v>4550</v>
      </c>
      <c r="U662" t="s">
        <v>8669</v>
      </c>
      <c r="V662" t="s">
        <v>8670</v>
      </c>
      <c r="W662" t="s">
        <v>8671</v>
      </c>
      <c r="X662" t="s">
        <v>4554</v>
      </c>
      <c r="Y662" t="s">
        <v>8672</v>
      </c>
      <c r="Z662" t="s">
        <v>8673</v>
      </c>
      <c r="AA662" t="s">
        <v>4557</v>
      </c>
      <c r="AB662" t="s">
        <v>8674</v>
      </c>
      <c r="AC662" t="s">
        <v>8675</v>
      </c>
    </row>
    <row r="663" spans="1:29" x14ac:dyDescent="0.3">
      <c r="A663" t="s">
        <v>682</v>
      </c>
      <c r="C663" t="s">
        <v>683</v>
      </c>
      <c r="D663">
        <v>3</v>
      </c>
      <c r="E663" s="4">
        <v>3</v>
      </c>
      <c r="F663">
        <v>4.9000000000000004</v>
      </c>
      <c r="G663">
        <v>14</v>
      </c>
      <c r="H663" s="4">
        <v>20</v>
      </c>
      <c r="I663" s="3">
        <f t="shared" si="7"/>
        <v>6.527983288362782E-2</v>
      </c>
      <c r="J663">
        <v>15.7</v>
      </c>
      <c r="K663" s="5">
        <v>96002.7</v>
      </c>
      <c r="L663" t="s">
        <v>17</v>
      </c>
      <c r="M663" t="s">
        <v>684</v>
      </c>
      <c r="R663" t="s">
        <v>683</v>
      </c>
      <c r="S663" t="s">
        <v>683</v>
      </c>
      <c r="T663" t="s">
        <v>4550</v>
      </c>
      <c r="U663" t="s">
        <v>8676</v>
      </c>
      <c r="V663" t="s">
        <v>684</v>
      </c>
      <c r="W663" t="s">
        <v>8677</v>
      </c>
      <c r="X663" t="s">
        <v>4554</v>
      </c>
      <c r="Y663" t="s">
        <v>8678</v>
      </c>
      <c r="Z663" t="s">
        <v>8679</v>
      </c>
      <c r="AA663" t="s">
        <v>4579</v>
      </c>
      <c r="AB663" t="s">
        <v>8680</v>
      </c>
      <c r="AC663" t="s">
        <v>4744</v>
      </c>
    </row>
    <row r="664" spans="1:29" x14ac:dyDescent="0.3">
      <c r="A664" t="s">
        <v>3076</v>
      </c>
      <c r="C664" t="s">
        <v>3077</v>
      </c>
      <c r="E664" s="4"/>
      <c r="G664">
        <v>2</v>
      </c>
      <c r="H664" s="4">
        <v>2</v>
      </c>
      <c r="I664" s="3">
        <f t="shared" si="7"/>
        <v>0</v>
      </c>
      <c r="J664">
        <v>3.2</v>
      </c>
      <c r="K664" s="5">
        <v>84940.9</v>
      </c>
      <c r="L664" t="s">
        <v>17</v>
      </c>
      <c r="M664" t="s">
        <v>3078</v>
      </c>
      <c r="R664" t="s">
        <v>3077</v>
      </c>
      <c r="S664" t="s">
        <v>3077</v>
      </c>
      <c r="T664" t="s">
        <v>4550</v>
      </c>
      <c r="U664" t="s">
        <v>8681</v>
      </c>
      <c r="V664" t="s">
        <v>8682</v>
      </c>
      <c r="W664" t="s">
        <v>8683</v>
      </c>
      <c r="X664" t="s">
        <v>4554</v>
      </c>
      <c r="Y664" t="s">
        <v>6789</v>
      </c>
      <c r="Z664" t="s">
        <v>4744</v>
      </c>
      <c r="AA664" t="s">
        <v>4608</v>
      </c>
      <c r="AB664" t="s">
        <v>4744</v>
      </c>
      <c r="AC664" t="s">
        <v>4744</v>
      </c>
    </row>
    <row r="665" spans="1:29" x14ac:dyDescent="0.3">
      <c r="A665" t="s">
        <v>265</v>
      </c>
      <c r="C665" t="s">
        <v>266</v>
      </c>
      <c r="D665">
        <v>31</v>
      </c>
      <c r="E665" s="4">
        <v>92</v>
      </c>
      <c r="F665">
        <v>92.1</v>
      </c>
      <c r="G665">
        <v>12</v>
      </c>
      <c r="H665" s="4">
        <v>13</v>
      </c>
      <c r="I665" s="3">
        <f t="shared" si="7"/>
        <v>3.0798690386121841</v>
      </c>
      <c r="J665">
        <v>31.7</v>
      </c>
      <c r="K665" s="5">
        <v>37403</v>
      </c>
      <c r="L665" t="s">
        <v>17</v>
      </c>
      <c r="M665" t="s">
        <v>267</v>
      </c>
      <c r="R665" t="s">
        <v>266</v>
      </c>
      <c r="S665" t="s">
        <v>266</v>
      </c>
      <c r="T665" t="s">
        <v>4550</v>
      </c>
      <c r="U665" t="s">
        <v>8684</v>
      </c>
      <c r="V665" t="s">
        <v>8685</v>
      </c>
      <c r="W665" t="s">
        <v>8686</v>
      </c>
      <c r="X665" t="s">
        <v>4554</v>
      </c>
      <c r="Y665" t="s">
        <v>4791</v>
      </c>
      <c r="Z665" t="s">
        <v>8687</v>
      </c>
      <c r="AA665" t="s">
        <v>4557</v>
      </c>
      <c r="AB665" t="s">
        <v>8688</v>
      </c>
      <c r="AC665" t="s">
        <v>8689</v>
      </c>
    </row>
    <row r="666" spans="1:29" x14ac:dyDescent="0.3">
      <c r="A666" t="s">
        <v>1201</v>
      </c>
      <c r="C666" t="s">
        <v>1202</v>
      </c>
      <c r="D666">
        <v>8</v>
      </c>
      <c r="E666" s="4">
        <v>13</v>
      </c>
      <c r="F666">
        <v>20.8</v>
      </c>
      <c r="G666">
        <v>4</v>
      </c>
      <c r="H666" s="4">
        <v>7</v>
      </c>
      <c r="I666" s="3">
        <f t="shared" si="7"/>
        <v>0.80822650236872529</v>
      </c>
      <c r="J666">
        <v>13.1</v>
      </c>
      <c r="K666" s="5">
        <v>34385</v>
      </c>
      <c r="L666" t="s">
        <v>17</v>
      </c>
      <c r="M666" t="s">
        <v>1203</v>
      </c>
      <c r="R666" t="s">
        <v>1202</v>
      </c>
      <c r="S666" t="s">
        <v>1202</v>
      </c>
      <c r="T666" t="s">
        <v>4550</v>
      </c>
      <c r="U666" t="s">
        <v>8690</v>
      </c>
      <c r="V666" t="s">
        <v>8691</v>
      </c>
      <c r="W666" t="s">
        <v>8692</v>
      </c>
      <c r="X666" t="s">
        <v>4554</v>
      </c>
      <c r="Y666" t="s">
        <v>8693</v>
      </c>
      <c r="Z666" t="s">
        <v>8694</v>
      </c>
      <c r="AA666" t="s">
        <v>4557</v>
      </c>
      <c r="AB666" t="s">
        <v>8695</v>
      </c>
      <c r="AC666" t="s">
        <v>8696</v>
      </c>
    </row>
    <row r="667" spans="1:29" x14ac:dyDescent="0.3">
      <c r="A667" t="s">
        <v>2989</v>
      </c>
      <c r="C667" t="s">
        <v>2990</v>
      </c>
      <c r="D667">
        <v>1</v>
      </c>
      <c r="E667" s="4">
        <v>2</v>
      </c>
      <c r="F667">
        <v>23.2</v>
      </c>
      <c r="H667" s="4"/>
      <c r="I667" s="3"/>
      <c r="K667" s="5">
        <v>10425.299999999999</v>
      </c>
      <c r="L667" t="s">
        <v>17</v>
      </c>
      <c r="M667" t="s">
        <v>2991</v>
      </c>
      <c r="R667" t="s">
        <v>2990</v>
      </c>
      <c r="S667" t="s">
        <v>2990</v>
      </c>
      <c r="T667" t="s">
        <v>4550</v>
      </c>
      <c r="U667" t="s">
        <v>8697</v>
      </c>
      <c r="V667" t="s">
        <v>8698</v>
      </c>
      <c r="W667" t="s">
        <v>8699</v>
      </c>
      <c r="X667" t="s">
        <v>4554</v>
      </c>
      <c r="Y667" t="s">
        <v>8700</v>
      </c>
      <c r="Z667" t="s">
        <v>8701</v>
      </c>
      <c r="AA667" t="s">
        <v>4557</v>
      </c>
      <c r="AB667" t="s">
        <v>4744</v>
      </c>
      <c r="AC667" t="s">
        <v>8702</v>
      </c>
    </row>
    <row r="668" spans="1:29" x14ac:dyDescent="0.3">
      <c r="A668" t="s">
        <v>2608</v>
      </c>
      <c r="C668" t="s">
        <v>2609</v>
      </c>
      <c r="E668" s="4"/>
      <c r="G668">
        <v>4</v>
      </c>
      <c r="H668" s="4">
        <v>6</v>
      </c>
      <c r="I668" s="3">
        <f>E668/(H668*2.2978)</f>
        <v>0</v>
      </c>
      <c r="J668">
        <v>33.6</v>
      </c>
      <c r="K668" s="5">
        <v>11614.1</v>
      </c>
      <c r="L668" t="s">
        <v>17</v>
      </c>
      <c r="M668" t="s">
        <v>2610</v>
      </c>
      <c r="R668" t="s">
        <v>2609</v>
      </c>
      <c r="S668" t="s">
        <v>2609</v>
      </c>
      <c r="T668" t="s">
        <v>4550</v>
      </c>
      <c r="U668" t="s">
        <v>8703</v>
      </c>
      <c r="V668" t="s">
        <v>8704</v>
      </c>
      <c r="W668" t="s">
        <v>8705</v>
      </c>
      <c r="X668" t="s">
        <v>4554</v>
      </c>
      <c r="Y668" t="s">
        <v>8706</v>
      </c>
      <c r="Z668" t="s">
        <v>8707</v>
      </c>
      <c r="AA668" t="s">
        <v>4557</v>
      </c>
      <c r="AB668" t="s">
        <v>8708</v>
      </c>
      <c r="AC668" t="s">
        <v>8709</v>
      </c>
    </row>
    <row r="669" spans="1:29" x14ac:dyDescent="0.3">
      <c r="A669" t="s">
        <v>4033</v>
      </c>
      <c r="C669" t="s">
        <v>4034</v>
      </c>
      <c r="E669" s="4"/>
      <c r="G669">
        <v>1</v>
      </c>
      <c r="H669" s="4">
        <v>1</v>
      </c>
      <c r="I669" s="3">
        <f>E669/(H669*2.2978)</f>
        <v>0</v>
      </c>
      <c r="J669">
        <v>11.1</v>
      </c>
      <c r="K669" s="5">
        <v>13777</v>
      </c>
      <c r="L669" t="s">
        <v>17</v>
      </c>
      <c r="M669" t="s">
        <v>4035</v>
      </c>
      <c r="R669" t="s">
        <v>4034</v>
      </c>
      <c r="S669" t="s">
        <v>4034</v>
      </c>
      <c r="T669" t="s">
        <v>4550</v>
      </c>
      <c r="U669" t="s">
        <v>8710</v>
      </c>
      <c r="V669" t="s">
        <v>8711</v>
      </c>
      <c r="W669" t="s">
        <v>8712</v>
      </c>
      <c r="X669" t="s">
        <v>4554</v>
      </c>
      <c r="Y669" t="s">
        <v>8713</v>
      </c>
      <c r="Z669" t="s">
        <v>8714</v>
      </c>
      <c r="AA669" t="s">
        <v>4557</v>
      </c>
      <c r="AB669" t="s">
        <v>8715</v>
      </c>
      <c r="AC669" t="s">
        <v>8716</v>
      </c>
    </row>
    <row r="670" spans="1:29" x14ac:dyDescent="0.3">
      <c r="A670" t="s">
        <v>4408</v>
      </c>
      <c r="C670" t="s">
        <v>4409</v>
      </c>
      <c r="D670">
        <v>1</v>
      </c>
      <c r="E670" s="4">
        <v>1</v>
      </c>
      <c r="F670">
        <v>3.9</v>
      </c>
      <c r="H670" s="4"/>
      <c r="I670" s="3"/>
      <c r="K670" s="5">
        <v>70642.100000000006</v>
      </c>
      <c r="L670" t="s">
        <v>17</v>
      </c>
      <c r="M670" t="s">
        <v>4410</v>
      </c>
      <c r="R670" t="s">
        <v>4409</v>
      </c>
      <c r="S670" t="s">
        <v>4409</v>
      </c>
      <c r="T670" t="s">
        <v>4550</v>
      </c>
      <c r="U670" t="s">
        <v>8717</v>
      </c>
      <c r="V670" t="s">
        <v>8718</v>
      </c>
      <c r="W670" t="s">
        <v>8719</v>
      </c>
      <c r="X670" t="s">
        <v>4554</v>
      </c>
      <c r="Y670" t="s">
        <v>8720</v>
      </c>
      <c r="Z670" t="s">
        <v>8721</v>
      </c>
      <c r="AA670" t="s">
        <v>4557</v>
      </c>
      <c r="AB670" t="s">
        <v>8722</v>
      </c>
      <c r="AC670" t="s">
        <v>8723</v>
      </c>
    </row>
    <row r="671" spans="1:29" x14ac:dyDescent="0.3">
      <c r="A671" t="s">
        <v>589</v>
      </c>
      <c r="C671" t="s">
        <v>590</v>
      </c>
      <c r="D671">
        <v>17</v>
      </c>
      <c r="E671" s="4">
        <v>24</v>
      </c>
      <c r="F671">
        <v>58.9</v>
      </c>
      <c r="H671" s="4"/>
      <c r="I671" s="3"/>
      <c r="K671" s="5">
        <v>49278.7</v>
      </c>
      <c r="L671" t="s">
        <v>17</v>
      </c>
      <c r="M671" t="s">
        <v>591</v>
      </c>
      <c r="R671" t="s">
        <v>590</v>
      </c>
      <c r="S671" t="s">
        <v>590</v>
      </c>
      <c r="T671" t="s">
        <v>4550</v>
      </c>
      <c r="U671" t="s">
        <v>8724</v>
      </c>
      <c r="V671" t="s">
        <v>8725</v>
      </c>
      <c r="W671" t="s">
        <v>8726</v>
      </c>
      <c r="X671" t="s">
        <v>4554</v>
      </c>
      <c r="Y671" t="s">
        <v>8727</v>
      </c>
      <c r="Z671" t="s">
        <v>8728</v>
      </c>
      <c r="AA671" t="s">
        <v>4557</v>
      </c>
      <c r="AB671" t="s">
        <v>8729</v>
      </c>
      <c r="AC671" t="s">
        <v>8730</v>
      </c>
    </row>
    <row r="672" spans="1:29" x14ac:dyDescent="0.3">
      <c r="A672" t="s">
        <v>1357</v>
      </c>
      <c r="B672">
        <v>3</v>
      </c>
      <c r="C672" t="s">
        <v>1358</v>
      </c>
      <c r="D672">
        <v>6</v>
      </c>
      <c r="E672" s="4">
        <v>6</v>
      </c>
      <c r="F672">
        <v>19.3</v>
      </c>
      <c r="H672" s="4"/>
      <c r="I672" s="3"/>
      <c r="K672" s="5">
        <v>55075.5</v>
      </c>
      <c r="L672" t="s">
        <v>17</v>
      </c>
      <c r="M672" t="s">
        <v>1359</v>
      </c>
      <c r="R672" t="s">
        <v>1358</v>
      </c>
      <c r="S672" t="s">
        <v>1358</v>
      </c>
      <c r="T672" t="s">
        <v>4550</v>
      </c>
      <c r="U672" t="s">
        <v>8731</v>
      </c>
      <c r="V672" t="s">
        <v>8732</v>
      </c>
      <c r="W672" t="s">
        <v>8733</v>
      </c>
      <c r="X672" t="s">
        <v>4554</v>
      </c>
      <c r="Y672" t="s">
        <v>8734</v>
      </c>
      <c r="Z672" t="s">
        <v>8735</v>
      </c>
      <c r="AA672" t="s">
        <v>4557</v>
      </c>
      <c r="AB672" t="s">
        <v>8736</v>
      </c>
      <c r="AC672" t="s">
        <v>8737</v>
      </c>
    </row>
    <row r="673" spans="1:29" x14ac:dyDescent="0.3">
      <c r="A673" t="s">
        <v>1354</v>
      </c>
      <c r="C673" t="s">
        <v>1355</v>
      </c>
      <c r="D673">
        <v>6</v>
      </c>
      <c r="E673" s="4">
        <v>7</v>
      </c>
      <c r="F673">
        <v>19.7</v>
      </c>
      <c r="H673" s="4"/>
      <c r="I673" s="3"/>
      <c r="K673" s="5">
        <v>55302.6</v>
      </c>
      <c r="L673" t="s">
        <v>17</v>
      </c>
      <c r="M673" t="s">
        <v>1356</v>
      </c>
      <c r="R673" t="s">
        <v>1355</v>
      </c>
      <c r="S673" t="s">
        <v>1355</v>
      </c>
      <c r="T673" t="s">
        <v>4550</v>
      </c>
      <c r="U673" t="s">
        <v>8738</v>
      </c>
      <c r="V673" t="s">
        <v>8739</v>
      </c>
      <c r="W673" t="s">
        <v>8740</v>
      </c>
      <c r="X673" t="s">
        <v>4554</v>
      </c>
      <c r="Y673" t="s">
        <v>8741</v>
      </c>
      <c r="Z673" t="s">
        <v>8742</v>
      </c>
      <c r="AA673" t="s">
        <v>4557</v>
      </c>
      <c r="AB673" t="s">
        <v>8743</v>
      </c>
      <c r="AC673" t="s">
        <v>8744</v>
      </c>
    </row>
    <row r="674" spans="1:29" x14ac:dyDescent="0.3">
      <c r="A674" t="s">
        <v>1282</v>
      </c>
      <c r="C674" t="s">
        <v>1283</v>
      </c>
      <c r="D674">
        <v>9</v>
      </c>
      <c r="E674" s="4">
        <v>9</v>
      </c>
      <c r="F674">
        <v>9.9</v>
      </c>
      <c r="G674">
        <v>1</v>
      </c>
      <c r="H674" s="4">
        <v>1</v>
      </c>
      <c r="I674" s="3">
        <f t="shared" ref="I674:I684" si="8">E674/(H674*2.2978)</f>
        <v>3.9167899730176692</v>
      </c>
      <c r="J674">
        <v>1.2</v>
      </c>
      <c r="K674" s="5">
        <v>125788</v>
      </c>
      <c r="L674" t="s">
        <v>17</v>
      </c>
      <c r="M674" t="s">
        <v>1284</v>
      </c>
      <c r="R674" t="s">
        <v>1283</v>
      </c>
      <c r="S674" t="s">
        <v>1283</v>
      </c>
      <c r="T674" t="s">
        <v>4550</v>
      </c>
      <c r="U674" t="s">
        <v>8745</v>
      </c>
      <c r="V674" t="s">
        <v>8746</v>
      </c>
      <c r="W674" t="s">
        <v>8747</v>
      </c>
      <c r="X674" t="s">
        <v>4554</v>
      </c>
      <c r="Y674" t="s">
        <v>8748</v>
      </c>
      <c r="Z674" t="s">
        <v>8749</v>
      </c>
      <c r="AA674" t="s">
        <v>4557</v>
      </c>
      <c r="AB674" t="s">
        <v>8750</v>
      </c>
      <c r="AC674" t="s">
        <v>8751</v>
      </c>
    </row>
    <row r="675" spans="1:29" x14ac:dyDescent="0.3">
      <c r="A675" t="s">
        <v>2509</v>
      </c>
      <c r="C675" t="s">
        <v>2510</v>
      </c>
      <c r="E675" s="4"/>
      <c r="G675">
        <v>4</v>
      </c>
      <c r="H675" s="4">
        <v>7</v>
      </c>
      <c r="I675" s="3">
        <f t="shared" si="8"/>
        <v>0</v>
      </c>
      <c r="J675">
        <v>19.8</v>
      </c>
      <c r="K675" s="5">
        <v>21266.799999999999</v>
      </c>
      <c r="L675" t="s">
        <v>17</v>
      </c>
      <c r="M675" t="s">
        <v>2511</v>
      </c>
      <c r="R675" t="s">
        <v>2510</v>
      </c>
      <c r="S675" t="s">
        <v>2510</v>
      </c>
      <c r="T675" t="s">
        <v>4550</v>
      </c>
      <c r="U675" t="s">
        <v>8752</v>
      </c>
      <c r="V675" t="s">
        <v>8753</v>
      </c>
      <c r="W675" t="s">
        <v>8754</v>
      </c>
      <c r="X675" t="s">
        <v>4554</v>
      </c>
      <c r="Y675" t="s">
        <v>8755</v>
      </c>
      <c r="Z675" t="s">
        <v>8756</v>
      </c>
      <c r="AA675" t="s">
        <v>4557</v>
      </c>
      <c r="AB675" t="s">
        <v>8757</v>
      </c>
      <c r="AC675" t="s">
        <v>8758</v>
      </c>
    </row>
    <row r="676" spans="1:29" x14ac:dyDescent="0.3">
      <c r="A676" t="s">
        <v>2050</v>
      </c>
      <c r="C676" t="s">
        <v>2051</v>
      </c>
      <c r="D676">
        <v>2</v>
      </c>
      <c r="E676" s="4">
        <v>3</v>
      </c>
      <c r="F676">
        <v>21.5</v>
      </c>
      <c r="G676">
        <v>5</v>
      </c>
      <c r="H676" s="4">
        <v>40</v>
      </c>
      <c r="I676" s="3">
        <f t="shared" si="8"/>
        <v>3.263991644181391E-2</v>
      </c>
      <c r="J676">
        <v>35.4</v>
      </c>
      <c r="K676" s="5">
        <v>14135.6</v>
      </c>
      <c r="L676" t="s">
        <v>17</v>
      </c>
      <c r="M676" t="s">
        <v>2052</v>
      </c>
      <c r="R676" t="s">
        <v>2051</v>
      </c>
      <c r="S676" t="s">
        <v>8759</v>
      </c>
      <c r="T676" t="s">
        <v>4550</v>
      </c>
      <c r="U676" t="s">
        <v>8760</v>
      </c>
      <c r="V676" t="s">
        <v>8761</v>
      </c>
      <c r="W676" t="s">
        <v>8762</v>
      </c>
      <c r="X676" t="s">
        <v>4554</v>
      </c>
      <c r="Y676" t="s">
        <v>4944</v>
      </c>
      <c r="Z676" t="s">
        <v>8763</v>
      </c>
      <c r="AA676" t="s">
        <v>4557</v>
      </c>
      <c r="AB676" t="s">
        <v>8764</v>
      </c>
      <c r="AC676" t="s">
        <v>4744</v>
      </c>
    </row>
    <row r="677" spans="1:29" x14ac:dyDescent="0.3">
      <c r="A677" t="s">
        <v>2056</v>
      </c>
      <c r="B677">
        <v>1</v>
      </c>
      <c r="C677" t="s">
        <v>2057</v>
      </c>
      <c r="D677">
        <v>1</v>
      </c>
      <c r="E677" s="4">
        <v>1</v>
      </c>
      <c r="F677">
        <v>7</v>
      </c>
      <c r="G677">
        <v>3</v>
      </c>
      <c r="H677" s="4">
        <v>29</v>
      </c>
      <c r="I677" s="3">
        <f t="shared" si="8"/>
        <v>1.5006858134167314E-2</v>
      </c>
      <c r="J677">
        <v>20.3</v>
      </c>
      <c r="K677" s="5">
        <v>13508.8</v>
      </c>
      <c r="L677" t="s">
        <v>17</v>
      </c>
      <c r="M677" t="s">
        <v>2058</v>
      </c>
      <c r="R677" t="s">
        <v>2057</v>
      </c>
      <c r="S677" t="s">
        <v>2057</v>
      </c>
      <c r="T677" t="s">
        <v>4550</v>
      </c>
      <c r="U677" t="s">
        <v>8765</v>
      </c>
      <c r="V677" t="s">
        <v>8766</v>
      </c>
      <c r="W677" t="s">
        <v>8767</v>
      </c>
      <c r="X677" t="s">
        <v>4554</v>
      </c>
      <c r="Y677" t="s">
        <v>5212</v>
      </c>
      <c r="Z677" t="s">
        <v>8768</v>
      </c>
      <c r="AA677" t="s">
        <v>4579</v>
      </c>
      <c r="AB677" t="s">
        <v>8769</v>
      </c>
      <c r="AC677" t="s">
        <v>4744</v>
      </c>
    </row>
    <row r="678" spans="1:29" x14ac:dyDescent="0.3">
      <c r="A678" t="s">
        <v>2053</v>
      </c>
      <c r="B678">
        <v>1</v>
      </c>
      <c r="C678" t="s">
        <v>2054</v>
      </c>
      <c r="D678">
        <v>1</v>
      </c>
      <c r="E678" s="4">
        <v>1</v>
      </c>
      <c r="F678">
        <v>7</v>
      </c>
      <c r="G678">
        <v>3</v>
      </c>
      <c r="H678" s="4">
        <v>29</v>
      </c>
      <c r="I678" s="3">
        <f t="shared" si="8"/>
        <v>1.5006858134167314E-2</v>
      </c>
      <c r="J678">
        <v>20.3</v>
      </c>
      <c r="K678" s="5">
        <v>13552.8</v>
      </c>
      <c r="L678" t="s">
        <v>17</v>
      </c>
      <c r="M678" t="s">
        <v>2055</v>
      </c>
      <c r="R678" t="s">
        <v>2054</v>
      </c>
      <c r="S678" t="s">
        <v>2054</v>
      </c>
      <c r="T678" t="s">
        <v>4550</v>
      </c>
      <c r="U678" t="s">
        <v>8770</v>
      </c>
      <c r="V678" t="s">
        <v>8771</v>
      </c>
      <c r="W678" t="s">
        <v>8772</v>
      </c>
      <c r="X678" t="s">
        <v>4554</v>
      </c>
      <c r="Y678" t="s">
        <v>5212</v>
      </c>
      <c r="Z678" t="s">
        <v>8773</v>
      </c>
      <c r="AA678" t="s">
        <v>4557</v>
      </c>
      <c r="AB678" t="s">
        <v>8774</v>
      </c>
      <c r="AC678" t="s">
        <v>8775</v>
      </c>
    </row>
    <row r="679" spans="1:29" x14ac:dyDescent="0.3">
      <c r="A679" t="s">
        <v>1303</v>
      </c>
      <c r="C679" t="s">
        <v>1304</v>
      </c>
      <c r="D679">
        <v>3</v>
      </c>
      <c r="E679" s="4">
        <v>3</v>
      </c>
      <c r="F679">
        <v>27.8</v>
      </c>
      <c r="G679">
        <v>11</v>
      </c>
      <c r="H679" s="4">
        <v>46</v>
      </c>
      <c r="I679" s="3">
        <f t="shared" si="8"/>
        <v>2.8382536036359918E-2</v>
      </c>
      <c r="J679">
        <v>51.6</v>
      </c>
      <c r="K679" s="5">
        <v>13936.3</v>
      </c>
      <c r="L679" t="s">
        <v>17</v>
      </c>
      <c r="M679" t="s">
        <v>1305</v>
      </c>
      <c r="R679" t="s">
        <v>1304</v>
      </c>
      <c r="S679" t="s">
        <v>1304</v>
      </c>
      <c r="T679" t="s">
        <v>4550</v>
      </c>
      <c r="U679" t="s">
        <v>8776</v>
      </c>
      <c r="V679" t="s">
        <v>8777</v>
      </c>
      <c r="W679" t="s">
        <v>8778</v>
      </c>
      <c r="X679" t="s">
        <v>4554</v>
      </c>
      <c r="Y679" t="s">
        <v>8713</v>
      </c>
      <c r="Z679" t="s">
        <v>8763</v>
      </c>
      <c r="AA679" t="s">
        <v>4557</v>
      </c>
      <c r="AB679" t="s">
        <v>8779</v>
      </c>
      <c r="AC679" t="s">
        <v>8780</v>
      </c>
    </row>
    <row r="680" spans="1:29" x14ac:dyDescent="0.3">
      <c r="A680" t="s">
        <v>1306</v>
      </c>
      <c r="B680">
        <v>1</v>
      </c>
      <c r="C680" t="s">
        <v>1307</v>
      </c>
      <c r="D680">
        <v>2</v>
      </c>
      <c r="E680" s="4">
        <v>2</v>
      </c>
      <c r="F680">
        <v>20.6</v>
      </c>
      <c r="G680">
        <v>9</v>
      </c>
      <c r="H680" s="4">
        <v>33</v>
      </c>
      <c r="I680" s="3">
        <f t="shared" si="8"/>
        <v>2.6375690053991038E-2</v>
      </c>
      <c r="J680">
        <v>46</v>
      </c>
      <c r="K680" s="5">
        <v>13993.4</v>
      </c>
      <c r="L680" t="s">
        <v>17</v>
      </c>
      <c r="M680" t="s">
        <v>1308</v>
      </c>
      <c r="R680" t="s">
        <v>1307</v>
      </c>
      <c r="S680" t="s">
        <v>1307</v>
      </c>
      <c r="T680" t="s">
        <v>4550</v>
      </c>
      <c r="U680" t="s">
        <v>8781</v>
      </c>
      <c r="V680" t="s">
        <v>8782</v>
      </c>
      <c r="W680" t="s">
        <v>8783</v>
      </c>
      <c r="X680" t="s">
        <v>4554</v>
      </c>
      <c r="Y680" t="s">
        <v>8713</v>
      </c>
      <c r="Z680" t="s">
        <v>8763</v>
      </c>
      <c r="AA680" t="s">
        <v>4557</v>
      </c>
      <c r="AB680" t="s">
        <v>8784</v>
      </c>
      <c r="AC680" t="s">
        <v>8785</v>
      </c>
    </row>
    <row r="681" spans="1:29" x14ac:dyDescent="0.3">
      <c r="A681" t="s">
        <v>1312</v>
      </c>
      <c r="B681">
        <v>1</v>
      </c>
      <c r="C681" t="s">
        <v>1313</v>
      </c>
      <c r="D681">
        <v>2</v>
      </c>
      <c r="E681" s="4">
        <v>2</v>
      </c>
      <c r="F681">
        <v>20.6</v>
      </c>
      <c r="G681">
        <v>9</v>
      </c>
      <c r="H681" s="4">
        <v>33</v>
      </c>
      <c r="I681" s="3">
        <f t="shared" si="8"/>
        <v>2.6375690053991038E-2</v>
      </c>
      <c r="J681">
        <v>46</v>
      </c>
      <c r="K681" s="5">
        <v>13994.3</v>
      </c>
      <c r="L681" t="s">
        <v>17</v>
      </c>
      <c r="M681" t="s">
        <v>1314</v>
      </c>
      <c r="R681" t="s">
        <v>1313</v>
      </c>
      <c r="S681" t="s">
        <v>1313</v>
      </c>
      <c r="T681" t="s">
        <v>4550</v>
      </c>
      <c r="U681" t="s">
        <v>8786</v>
      </c>
      <c r="V681" t="s">
        <v>8787</v>
      </c>
      <c r="W681" t="s">
        <v>8788</v>
      </c>
      <c r="X681" t="s">
        <v>4554</v>
      </c>
      <c r="Y681" t="s">
        <v>8713</v>
      </c>
      <c r="Z681" t="s">
        <v>8763</v>
      </c>
      <c r="AA681" t="s">
        <v>4557</v>
      </c>
      <c r="AB681" t="s">
        <v>8789</v>
      </c>
      <c r="AC681" t="s">
        <v>4744</v>
      </c>
    </row>
    <row r="682" spans="1:29" x14ac:dyDescent="0.3">
      <c r="A682" t="s">
        <v>1309</v>
      </c>
      <c r="B682">
        <v>1</v>
      </c>
      <c r="C682" t="s">
        <v>1310</v>
      </c>
      <c r="D682">
        <v>2</v>
      </c>
      <c r="E682" s="4">
        <v>2</v>
      </c>
      <c r="F682">
        <v>20.6</v>
      </c>
      <c r="G682">
        <v>9</v>
      </c>
      <c r="H682" s="4">
        <v>33</v>
      </c>
      <c r="I682" s="3">
        <f t="shared" si="8"/>
        <v>2.6375690053991038E-2</v>
      </c>
      <c r="J682">
        <v>46</v>
      </c>
      <c r="K682" s="5">
        <v>13908.2</v>
      </c>
      <c r="L682" t="s">
        <v>17</v>
      </c>
      <c r="M682" t="s">
        <v>1311</v>
      </c>
      <c r="R682" t="s">
        <v>1310</v>
      </c>
      <c r="S682" t="s">
        <v>1310</v>
      </c>
      <c r="T682" t="s">
        <v>4550</v>
      </c>
      <c r="U682" t="s">
        <v>8790</v>
      </c>
      <c r="V682" t="s">
        <v>8791</v>
      </c>
      <c r="W682" t="s">
        <v>8792</v>
      </c>
      <c r="X682" t="s">
        <v>4554</v>
      </c>
      <c r="Y682" t="s">
        <v>8713</v>
      </c>
      <c r="Z682" t="s">
        <v>8763</v>
      </c>
      <c r="AA682" t="s">
        <v>4557</v>
      </c>
      <c r="AB682" t="s">
        <v>8789</v>
      </c>
      <c r="AC682" t="s">
        <v>4744</v>
      </c>
    </row>
    <row r="683" spans="1:29" x14ac:dyDescent="0.3">
      <c r="A683" t="s">
        <v>4141</v>
      </c>
      <c r="C683" t="s">
        <v>4142</v>
      </c>
      <c r="D683">
        <v>2</v>
      </c>
      <c r="E683" s="4">
        <v>2</v>
      </c>
      <c r="F683">
        <v>11.8</v>
      </c>
      <c r="G683">
        <v>3</v>
      </c>
      <c r="H683" s="4">
        <v>10</v>
      </c>
      <c r="I683" s="3">
        <f t="shared" si="8"/>
        <v>8.7039777178170422E-2</v>
      </c>
      <c r="J683">
        <v>16.899999999999999</v>
      </c>
      <c r="K683" s="5">
        <v>15315</v>
      </c>
      <c r="L683" t="s">
        <v>17</v>
      </c>
      <c r="M683" t="s">
        <v>4143</v>
      </c>
      <c r="R683" t="s">
        <v>4142</v>
      </c>
      <c r="S683" t="s">
        <v>4142</v>
      </c>
      <c r="T683" t="s">
        <v>4550</v>
      </c>
      <c r="U683" t="s">
        <v>8793</v>
      </c>
      <c r="V683" t="s">
        <v>8794</v>
      </c>
      <c r="W683" t="s">
        <v>8795</v>
      </c>
      <c r="X683" t="s">
        <v>4554</v>
      </c>
      <c r="Y683" t="s">
        <v>5246</v>
      </c>
      <c r="Z683" t="s">
        <v>8763</v>
      </c>
      <c r="AA683" t="s">
        <v>4557</v>
      </c>
      <c r="AB683" t="s">
        <v>8789</v>
      </c>
      <c r="AC683" t="s">
        <v>8796</v>
      </c>
    </row>
    <row r="684" spans="1:29" x14ac:dyDescent="0.3">
      <c r="A684" t="s">
        <v>1708</v>
      </c>
      <c r="C684" t="s">
        <v>1709</v>
      </c>
      <c r="D684">
        <v>3</v>
      </c>
      <c r="E684" s="4">
        <v>4</v>
      </c>
      <c r="F684">
        <v>34</v>
      </c>
      <c r="G684">
        <v>6</v>
      </c>
      <c r="H684" s="4">
        <v>50</v>
      </c>
      <c r="I684" s="3">
        <f t="shared" si="8"/>
        <v>3.4815910871268167E-2</v>
      </c>
      <c r="J684">
        <v>50.5</v>
      </c>
      <c r="K684" s="5">
        <v>11367.4</v>
      </c>
      <c r="L684" t="s">
        <v>17</v>
      </c>
      <c r="M684" t="s">
        <v>1710</v>
      </c>
      <c r="R684" t="s">
        <v>1709</v>
      </c>
      <c r="S684" t="s">
        <v>1709</v>
      </c>
      <c r="T684" t="s">
        <v>4550</v>
      </c>
      <c r="U684" t="s">
        <v>8797</v>
      </c>
      <c r="V684" t="s">
        <v>1710</v>
      </c>
      <c r="W684" t="s">
        <v>8798</v>
      </c>
      <c r="X684" t="s">
        <v>4554</v>
      </c>
      <c r="Y684" t="s">
        <v>8799</v>
      </c>
      <c r="Z684" t="s">
        <v>8763</v>
      </c>
      <c r="AA684" t="s">
        <v>4557</v>
      </c>
      <c r="AB684" t="s">
        <v>8789</v>
      </c>
      <c r="AC684" t="s">
        <v>8800</v>
      </c>
    </row>
    <row r="685" spans="1:29" x14ac:dyDescent="0.3">
      <c r="A685" t="s">
        <v>733</v>
      </c>
      <c r="C685" t="s">
        <v>734</v>
      </c>
      <c r="D685">
        <v>17</v>
      </c>
      <c r="E685" s="4">
        <v>27</v>
      </c>
      <c r="F685">
        <v>36</v>
      </c>
      <c r="H685" s="4"/>
      <c r="I685" s="3"/>
      <c r="K685" s="5">
        <v>65854.3</v>
      </c>
      <c r="L685" t="s">
        <v>17</v>
      </c>
      <c r="M685" t="s">
        <v>735</v>
      </c>
      <c r="R685" t="s">
        <v>734</v>
      </c>
      <c r="S685" t="s">
        <v>734</v>
      </c>
      <c r="T685" t="s">
        <v>4550</v>
      </c>
      <c r="U685" t="s">
        <v>8801</v>
      </c>
      <c r="V685" t="s">
        <v>8802</v>
      </c>
      <c r="W685" t="s">
        <v>8803</v>
      </c>
      <c r="X685" t="s">
        <v>4554</v>
      </c>
      <c r="Y685" t="s">
        <v>7376</v>
      </c>
      <c r="Z685" t="s">
        <v>8804</v>
      </c>
      <c r="AA685" t="s">
        <v>4557</v>
      </c>
      <c r="AB685" t="s">
        <v>8805</v>
      </c>
      <c r="AC685" t="s">
        <v>8806</v>
      </c>
    </row>
    <row r="686" spans="1:29" x14ac:dyDescent="0.3">
      <c r="A686" t="s">
        <v>916</v>
      </c>
      <c r="B686">
        <v>5</v>
      </c>
      <c r="C686" t="s">
        <v>917</v>
      </c>
      <c r="D686">
        <v>12</v>
      </c>
      <c r="E686" s="4">
        <v>14</v>
      </c>
      <c r="F686">
        <v>41.6</v>
      </c>
      <c r="G686">
        <v>1</v>
      </c>
      <c r="H686" s="4">
        <v>1</v>
      </c>
      <c r="I686" s="3">
        <f>E686/(H686*2.2978)</f>
        <v>6.0927844024719295</v>
      </c>
      <c r="J686">
        <v>1.9</v>
      </c>
      <c r="K686" s="5">
        <v>47656.1</v>
      </c>
      <c r="L686" t="s">
        <v>17</v>
      </c>
      <c r="M686" t="s">
        <v>918</v>
      </c>
      <c r="R686" t="s">
        <v>917</v>
      </c>
      <c r="S686" t="s">
        <v>917</v>
      </c>
      <c r="T686" t="s">
        <v>4550</v>
      </c>
      <c r="U686" t="s">
        <v>8807</v>
      </c>
      <c r="V686" t="s">
        <v>8808</v>
      </c>
      <c r="W686" t="s">
        <v>8809</v>
      </c>
      <c r="X686" t="s">
        <v>4554</v>
      </c>
      <c r="Y686" t="s">
        <v>8810</v>
      </c>
      <c r="Z686" t="s">
        <v>8811</v>
      </c>
      <c r="AA686" t="s">
        <v>4557</v>
      </c>
      <c r="AB686" t="s">
        <v>8812</v>
      </c>
      <c r="AC686" t="s">
        <v>8813</v>
      </c>
    </row>
    <row r="687" spans="1:29" x14ac:dyDescent="0.3">
      <c r="A687" t="s">
        <v>913</v>
      </c>
      <c r="C687" t="s">
        <v>914</v>
      </c>
      <c r="D687">
        <v>14</v>
      </c>
      <c r="E687" s="4">
        <v>17</v>
      </c>
      <c r="F687">
        <v>48.9</v>
      </c>
      <c r="G687">
        <v>1</v>
      </c>
      <c r="H687" s="4">
        <v>1</v>
      </c>
      <c r="I687" s="3">
        <f>E687/(H687*2.2978)</f>
        <v>7.3983810601444855</v>
      </c>
      <c r="J687">
        <v>1.9</v>
      </c>
      <c r="K687" s="5">
        <v>47790.5</v>
      </c>
      <c r="L687" t="s">
        <v>17</v>
      </c>
      <c r="M687" t="s">
        <v>915</v>
      </c>
      <c r="R687" t="s">
        <v>914</v>
      </c>
      <c r="S687" t="s">
        <v>914</v>
      </c>
      <c r="T687" t="s">
        <v>4550</v>
      </c>
      <c r="U687" t="s">
        <v>8814</v>
      </c>
      <c r="V687" t="s">
        <v>8815</v>
      </c>
      <c r="W687" t="s">
        <v>8816</v>
      </c>
      <c r="X687" t="s">
        <v>4554</v>
      </c>
      <c r="Y687" t="s">
        <v>8810</v>
      </c>
      <c r="Z687" t="s">
        <v>8817</v>
      </c>
      <c r="AA687" t="s">
        <v>4557</v>
      </c>
      <c r="AB687" t="s">
        <v>8818</v>
      </c>
      <c r="AC687" t="s">
        <v>8819</v>
      </c>
    </row>
    <row r="688" spans="1:29" x14ac:dyDescent="0.3">
      <c r="A688" t="s">
        <v>3067</v>
      </c>
      <c r="C688" t="s">
        <v>3068</v>
      </c>
      <c r="D688">
        <v>3</v>
      </c>
      <c r="E688" s="4">
        <v>4</v>
      </c>
      <c r="F688">
        <v>10.3</v>
      </c>
      <c r="H688" s="4"/>
      <c r="I688" s="3"/>
      <c r="K688" s="5">
        <v>49126.7</v>
      </c>
      <c r="L688" t="s">
        <v>17</v>
      </c>
      <c r="M688" t="s">
        <v>3069</v>
      </c>
      <c r="R688" t="s">
        <v>3068</v>
      </c>
      <c r="S688" t="s">
        <v>3068</v>
      </c>
      <c r="T688" t="s">
        <v>4550</v>
      </c>
      <c r="U688" t="s">
        <v>8820</v>
      </c>
      <c r="V688" t="s">
        <v>8821</v>
      </c>
      <c r="W688" t="s">
        <v>8822</v>
      </c>
      <c r="X688" t="s">
        <v>4554</v>
      </c>
      <c r="Y688" t="s">
        <v>8823</v>
      </c>
      <c r="Z688" t="s">
        <v>8824</v>
      </c>
      <c r="AA688" t="s">
        <v>4557</v>
      </c>
      <c r="AB688" t="s">
        <v>8825</v>
      </c>
      <c r="AC688" t="s">
        <v>8826</v>
      </c>
    </row>
    <row r="689" spans="1:29" x14ac:dyDescent="0.3">
      <c r="A689" t="s">
        <v>1078</v>
      </c>
      <c r="C689" t="s">
        <v>1079</v>
      </c>
      <c r="D689">
        <v>11</v>
      </c>
      <c r="E689" s="4">
        <v>21</v>
      </c>
      <c r="F689">
        <v>28.6</v>
      </c>
      <c r="G689">
        <v>2</v>
      </c>
      <c r="H689" s="4">
        <v>2</v>
      </c>
      <c r="I689" s="3">
        <f>E689/(H689*2.2978)</f>
        <v>4.5695883018539467</v>
      </c>
      <c r="J689">
        <v>4.5999999999999996</v>
      </c>
      <c r="K689" s="5">
        <v>41656.300000000003</v>
      </c>
      <c r="L689" t="s">
        <v>17</v>
      </c>
      <c r="M689" t="s">
        <v>1080</v>
      </c>
      <c r="R689" t="s">
        <v>1079</v>
      </c>
      <c r="S689" t="s">
        <v>1079</v>
      </c>
      <c r="T689" t="s">
        <v>4550</v>
      </c>
      <c r="U689" t="s">
        <v>8827</v>
      </c>
      <c r="V689" t="s">
        <v>8828</v>
      </c>
      <c r="W689" t="s">
        <v>8829</v>
      </c>
      <c r="X689" t="s">
        <v>4554</v>
      </c>
      <c r="Y689" t="s">
        <v>8830</v>
      </c>
      <c r="Z689" t="s">
        <v>8831</v>
      </c>
      <c r="AA689" t="s">
        <v>4579</v>
      </c>
      <c r="AB689" t="s">
        <v>8832</v>
      </c>
      <c r="AC689" t="s">
        <v>8833</v>
      </c>
    </row>
    <row r="690" spans="1:29" x14ac:dyDescent="0.3">
      <c r="A690" t="s">
        <v>1096</v>
      </c>
      <c r="C690" t="s">
        <v>1097</v>
      </c>
      <c r="D690">
        <v>7</v>
      </c>
      <c r="E690" s="4">
        <v>8</v>
      </c>
      <c r="F690">
        <v>23</v>
      </c>
      <c r="H690" s="4"/>
      <c r="I690" s="3"/>
      <c r="K690" s="5">
        <v>44593.8</v>
      </c>
      <c r="L690" t="s">
        <v>17</v>
      </c>
      <c r="M690" t="s">
        <v>1098</v>
      </c>
      <c r="R690" t="s">
        <v>1097</v>
      </c>
      <c r="S690" t="s">
        <v>1097</v>
      </c>
      <c r="T690" t="s">
        <v>4550</v>
      </c>
      <c r="U690" t="s">
        <v>8834</v>
      </c>
      <c r="V690" t="s">
        <v>8835</v>
      </c>
      <c r="W690" t="s">
        <v>8836</v>
      </c>
      <c r="X690" t="s">
        <v>4554</v>
      </c>
      <c r="Y690" t="s">
        <v>8447</v>
      </c>
      <c r="Z690" t="s">
        <v>8837</v>
      </c>
      <c r="AA690" t="s">
        <v>4557</v>
      </c>
      <c r="AB690" t="s">
        <v>8838</v>
      </c>
      <c r="AC690" t="s">
        <v>8839</v>
      </c>
    </row>
    <row r="691" spans="1:29" x14ac:dyDescent="0.3">
      <c r="A691" t="s">
        <v>4138</v>
      </c>
      <c r="C691" t="s">
        <v>4139</v>
      </c>
      <c r="D691">
        <v>2</v>
      </c>
      <c r="E691" s="4">
        <v>2</v>
      </c>
      <c r="F691">
        <v>8.1</v>
      </c>
      <c r="H691" s="4"/>
      <c r="I691" s="3"/>
      <c r="K691" s="5">
        <v>38439.599999999999</v>
      </c>
      <c r="L691" t="s">
        <v>17</v>
      </c>
      <c r="M691" t="s">
        <v>4140</v>
      </c>
      <c r="R691" t="s">
        <v>4139</v>
      </c>
      <c r="S691" t="s">
        <v>4139</v>
      </c>
      <c r="T691" t="s">
        <v>4550</v>
      </c>
      <c r="U691" t="s">
        <v>8840</v>
      </c>
      <c r="V691" t="s">
        <v>4140</v>
      </c>
      <c r="W691" t="s">
        <v>8841</v>
      </c>
      <c r="X691" t="s">
        <v>4554</v>
      </c>
      <c r="Y691" t="s">
        <v>8842</v>
      </c>
      <c r="Z691" t="s">
        <v>8843</v>
      </c>
      <c r="AA691" t="s">
        <v>4608</v>
      </c>
      <c r="AB691" t="s">
        <v>8844</v>
      </c>
      <c r="AC691" t="s">
        <v>8845</v>
      </c>
    </row>
    <row r="692" spans="1:29" x14ac:dyDescent="0.3">
      <c r="A692" t="s">
        <v>1495</v>
      </c>
      <c r="C692" t="s">
        <v>1496</v>
      </c>
      <c r="D692">
        <v>9</v>
      </c>
      <c r="E692" s="4">
        <v>10</v>
      </c>
      <c r="F692">
        <v>23.8</v>
      </c>
      <c r="H692" s="4"/>
      <c r="I692" s="3"/>
      <c r="K692" s="5">
        <v>54395.8</v>
      </c>
      <c r="L692" t="s">
        <v>17</v>
      </c>
      <c r="M692" t="s">
        <v>1497</v>
      </c>
      <c r="R692" t="s">
        <v>1496</v>
      </c>
      <c r="S692" t="s">
        <v>1496</v>
      </c>
      <c r="T692" t="s">
        <v>4550</v>
      </c>
      <c r="U692" t="s">
        <v>8846</v>
      </c>
      <c r="V692" t="s">
        <v>8847</v>
      </c>
      <c r="W692" t="s">
        <v>8848</v>
      </c>
      <c r="X692" t="s">
        <v>4554</v>
      </c>
      <c r="Y692" t="s">
        <v>8849</v>
      </c>
      <c r="Z692" t="s">
        <v>8850</v>
      </c>
      <c r="AA692" t="s">
        <v>4608</v>
      </c>
      <c r="AB692" t="s">
        <v>8851</v>
      </c>
      <c r="AC692" t="s">
        <v>4744</v>
      </c>
    </row>
    <row r="693" spans="1:29" x14ac:dyDescent="0.3">
      <c r="A693" t="s">
        <v>4003</v>
      </c>
      <c r="C693" t="s">
        <v>4004</v>
      </c>
      <c r="E693" s="4"/>
      <c r="G693">
        <v>1</v>
      </c>
      <c r="H693" s="4">
        <v>1</v>
      </c>
      <c r="I693" s="3">
        <f>E693/(H693*2.2978)</f>
        <v>0</v>
      </c>
      <c r="J693">
        <v>1.1000000000000001</v>
      </c>
      <c r="K693" s="5">
        <v>91786.2</v>
      </c>
      <c r="L693" t="s">
        <v>17</v>
      </c>
      <c r="M693" t="s">
        <v>4005</v>
      </c>
      <c r="R693" t="s">
        <v>4004</v>
      </c>
      <c r="S693" t="s">
        <v>4004</v>
      </c>
      <c r="T693" t="s">
        <v>4550</v>
      </c>
      <c r="U693" t="s">
        <v>8852</v>
      </c>
      <c r="V693" t="s">
        <v>8853</v>
      </c>
      <c r="W693" t="s">
        <v>8854</v>
      </c>
      <c r="X693" t="s">
        <v>4554</v>
      </c>
      <c r="Y693" t="s">
        <v>8855</v>
      </c>
      <c r="Z693" t="s">
        <v>8856</v>
      </c>
      <c r="AA693" t="s">
        <v>4557</v>
      </c>
      <c r="AB693" t="s">
        <v>8857</v>
      </c>
      <c r="AC693" t="s">
        <v>8858</v>
      </c>
    </row>
    <row r="694" spans="1:29" x14ac:dyDescent="0.3">
      <c r="A694" t="s">
        <v>2491</v>
      </c>
      <c r="C694" t="s">
        <v>2492</v>
      </c>
      <c r="D694">
        <v>3</v>
      </c>
      <c r="E694" s="4">
        <v>3</v>
      </c>
      <c r="F694">
        <v>12</v>
      </c>
      <c r="H694" s="4"/>
      <c r="I694" s="3"/>
      <c r="K694" s="5">
        <v>40241.699999999997</v>
      </c>
      <c r="L694" t="s">
        <v>17</v>
      </c>
      <c r="M694" t="s">
        <v>2493</v>
      </c>
      <c r="R694" t="s">
        <v>2492</v>
      </c>
      <c r="S694" t="s">
        <v>2492</v>
      </c>
      <c r="T694" t="s">
        <v>4550</v>
      </c>
      <c r="U694" t="s">
        <v>8859</v>
      </c>
      <c r="V694" t="s">
        <v>8860</v>
      </c>
      <c r="W694" t="s">
        <v>8861</v>
      </c>
      <c r="X694" t="s">
        <v>4554</v>
      </c>
      <c r="Y694" t="s">
        <v>8862</v>
      </c>
      <c r="Z694" t="s">
        <v>8863</v>
      </c>
      <c r="AA694" t="s">
        <v>4557</v>
      </c>
      <c r="AB694" t="s">
        <v>8864</v>
      </c>
      <c r="AC694" t="s">
        <v>8865</v>
      </c>
    </row>
    <row r="695" spans="1:29" x14ac:dyDescent="0.3">
      <c r="A695" t="s">
        <v>4153</v>
      </c>
      <c r="C695" t="s">
        <v>4154</v>
      </c>
      <c r="D695">
        <v>1</v>
      </c>
      <c r="E695" s="4">
        <v>1</v>
      </c>
      <c r="F695">
        <v>3.5</v>
      </c>
      <c r="H695" s="4"/>
      <c r="I695" s="3"/>
      <c r="K695" s="5">
        <v>38971.199999999997</v>
      </c>
      <c r="L695" t="s">
        <v>17</v>
      </c>
      <c r="M695" t="s">
        <v>4155</v>
      </c>
      <c r="R695" t="s">
        <v>4154</v>
      </c>
      <c r="S695" t="s">
        <v>4154</v>
      </c>
      <c r="T695" t="s">
        <v>4550</v>
      </c>
      <c r="U695" t="s">
        <v>8866</v>
      </c>
      <c r="V695" t="s">
        <v>8867</v>
      </c>
      <c r="W695" t="s">
        <v>8868</v>
      </c>
      <c r="X695" t="s">
        <v>4554</v>
      </c>
      <c r="Y695" t="s">
        <v>8415</v>
      </c>
      <c r="Z695" t="s">
        <v>8869</v>
      </c>
      <c r="AA695" t="s">
        <v>4557</v>
      </c>
      <c r="AB695" t="s">
        <v>8870</v>
      </c>
      <c r="AC695" t="s">
        <v>8871</v>
      </c>
    </row>
    <row r="696" spans="1:29" x14ac:dyDescent="0.3">
      <c r="A696" t="s">
        <v>331</v>
      </c>
      <c r="C696" t="s">
        <v>332</v>
      </c>
      <c r="D696">
        <v>28</v>
      </c>
      <c r="E696" s="4">
        <v>88</v>
      </c>
      <c r="F696">
        <v>57.7</v>
      </c>
      <c r="G696">
        <v>2</v>
      </c>
      <c r="H696" s="4">
        <v>3</v>
      </c>
      <c r="I696" s="3">
        <f>E696/(H696*2.2978)</f>
        <v>12.765833986131662</v>
      </c>
      <c r="J696">
        <v>5.7</v>
      </c>
      <c r="K696" s="5">
        <v>57928.6</v>
      </c>
      <c r="L696" t="s">
        <v>17</v>
      </c>
      <c r="M696" t="s">
        <v>333</v>
      </c>
      <c r="R696" t="s">
        <v>332</v>
      </c>
      <c r="S696" t="s">
        <v>332</v>
      </c>
      <c r="T696" t="s">
        <v>4550</v>
      </c>
      <c r="U696" t="s">
        <v>8872</v>
      </c>
      <c r="V696" t="s">
        <v>8873</v>
      </c>
      <c r="W696" t="s">
        <v>8874</v>
      </c>
      <c r="X696" t="s">
        <v>4554</v>
      </c>
      <c r="Y696" t="s">
        <v>5944</v>
      </c>
      <c r="Z696" t="s">
        <v>8875</v>
      </c>
      <c r="AA696" t="s">
        <v>4557</v>
      </c>
      <c r="AB696" t="s">
        <v>8876</v>
      </c>
      <c r="AC696" t="s">
        <v>8877</v>
      </c>
    </row>
    <row r="697" spans="1:29" x14ac:dyDescent="0.3">
      <c r="A697" t="s">
        <v>820</v>
      </c>
      <c r="B697">
        <v>7</v>
      </c>
      <c r="C697" t="s">
        <v>821</v>
      </c>
      <c r="D697">
        <v>8</v>
      </c>
      <c r="E697" s="4">
        <v>12</v>
      </c>
      <c r="F697">
        <v>25.9</v>
      </c>
      <c r="H697" s="4"/>
      <c r="I697" s="3"/>
      <c r="K697" s="5">
        <v>57923.3</v>
      </c>
      <c r="L697" t="s">
        <v>17</v>
      </c>
      <c r="M697" t="s">
        <v>822</v>
      </c>
      <c r="R697" t="s">
        <v>821</v>
      </c>
      <c r="S697" t="s">
        <v>821</v>
      </c>
      <c r="T697" t="s">
        <v>4550</v>
      </c>
      <c r="U697" t="s">
        <v>8878</v>
      </c>
      <c r="V697" t="s">
        <v>8879</v>
      </c>
      <c r="W697" t="s">
        <v>8880</v>
      </c>
      <c r="X697" t="s">
        <v>4554</v>
      </c>
      <c r="Y697" t="s">
        <v>8213</v>
      </c>
      <c r="Z697" t="s">
        <v>8875</v>
      </c>
      <c r="AA697" t="s">
        <v>4557</v>
      </c>
      <c r="AB697" t="s">
        <v>8881</v>
      </c>
      <c r="AC697" t="s">
        <v>8882</v>
      </c>
    </row>
    <row r="698" spans="1:29" x14ac:dyDescent="0.3">
      <c r="A698" t="s">
        <v>817</v>
      </c>
      <c r="C698" t="s">
        <v>818</v>
      </c>
      <c r="D698">
        <v>12</v>
      </c>
      <c r="E698" s="4">
        <v>16</v>
      </c>
      <c r="F698">
        <v>40.299999999999997</v>
      </c>
      <c r="H698" s="4"/>
      <c r="I698" s="3"/>
      <c r="K698" s="5">
        <v>57773.3</v>
      </c>
      <c r="L698" t="s">
        <v>17</v>
      </c>
      <c r="M698" t="s">
        <v>819</v>
      </c>
      <c r="R698" t="s">
        <v>818</v>
      </c>
      <c r="S698" t="s">
        <v>818</v>
      </c>
      <c r="T698" t="s">
        <v>4550</v>
      </c>
      <c r="U698" t="s">
        <v>8883</v>
      </c>
      <c r="V698" t="s">
        <v>8884</v>
      </c>
      <c r="W698" t="s">
        <v>8885</v>
      </c>
      <c r="X698" t="s">
        <v>4554</v>
      </c>
      <c r="Y698" t="s">
        <v>8213</v>
      </c>
      <c r="Z698" t="s">
        <v>8886</v>
      </c>
      <c r="AA698" t="s">
        <v>4579</v>
      </c>
      <c r="AB698" t="s">
        <v>8881</v>
      </c>
      <c r="AC698" t="s">
        <v>8887</v>
      </c>
    </row>
    <row r="699" spans="1:29" x14ac:dyDescent="0.3">
      <c r="A699" t="s">
        <v>883</v>
      </c>
      <c r="B699">
        <v>5</v>
      </c>
      <c r="C699" t="s">
        <v>884</v>
      </c>
      <c r="D699">
        <v>9</v>
      </c>
      <c r="E699" s="4">
        <v>13</v>
      </c>
      <c r="F699">
        <v>26.6</v>
      </c>
      <c r="H699" s="4"/>
      <c r="I699" s="3"/>
      <c r="K699" s="5">
        <v>60183.1</v>
      </c>
      <c r="L699" t="s">
        <v>17</v>
      </c>
      <c r="M699" t="s">
        <v>885</v>
      </c>
      <c r="R699" t="s">
        <v>884</v>
      </c>
      <c r="S699" t="s">
        <v>884</v>
      </c>
      <c r="T699" t="s">
        <v>4550</v>
      </c>
      <c r="U699" t="s">
        <v>8888</v>
      </c>
      <c r="V699" t="s">
        <v>8889</v>
      </c>
      <c r="W699" t="s">
        <v>8890</v>
      </c>
      <c r="X699" t="s">
        <v>4554</v>
      </c>
      <c r="Y699" t="s">
        <v>5113</v>
      </c>
      <c r="Z699" t="s">
        <v>8875</v>
      </c>
      <c r="AA699" t="s">
        <v>4557</v>
      </c>
      <c r="AB699" t="s">
        <v>8881</v>
      </c>
      <c r="AC699" t="s">
        <v>8891</v>
      </c>
    </row>
    <row r="700" spans="1:29" x14ac:dyDescent="0.3">
      <c r="A700" t="s">
        <v>880</v>
      </c>
      <c r="C700" t="s">
        <v>881</v>
      </c>
      <c r="D700">
        <v>11</v>
      </c>
      <c r="E700" s="4">
        <v>17</v>
      </c>
      <c r="F700">
        <v>34.299999999999997</v>
      </c>
      <c r="H700" s="4"/>
      <c r="I700" s="3"/>
      <c r="K700" s="5">
        <v>59964.9</v>
      </c>
      <c r="L700" t="s">
        <v>17</v>
      </c>
      <c r="M700" t="s">
        <v>882</v>
      </c>
      <c r="R700" t="s">
        <v>881</v>
      </c>
      <c r="S700" t="s">
        <v>881</v>
      </c>
      <c r="T700" t="s">
        <v>4550</v>
      </c>
      <c r="U700" t="s">
        <v>8892</v>
      </c>
      <c r="V700" t="s">
        <v>8893</v>
      </c>
      <c r="W700" t="s">
        <v>8894</v>
      </c>
      <c r="X700" t="s">
        <v>4554</v>
      </c>
      <c r="Y700" t="s">
        <v>8895</v>
      </c>
      <c r="Z700" t="s">
        <v>8875</v>
      </c>
      <c r="AA700" t="s">
        <v>4557</v>
      </c>
      <c r="AB700" t="s">
        <v>8881</v>
      </c>
      <c r="AC700" t="s">
        <v>8896</v>
      </c>
    </row>
    <row r="701" spans="1:29" x14ac:dyDescent="0.3">
      <c r="A701" t="s">
        <v>58</v>
      </c>
      <c r="C701" t="s">
        <v>59</v>
      </c>
      <c r="D701">
        <v>50</v>
      </c>
      <c r="E701" s="4">
        <v>173</v>
      </c>
      <c r="F701">
        <v>62.6</v>
      </c>
      <c r="G701">
        <v>3</v>
      </c>
      <c r="H701" s="4">
        <v>3</v>
      </c>
      <c r="I701" s="3">
        <f>E701/(H701*2.2978)</f>
        <v>25.096469086372473</v>
      </c>
      <c r="J701">
        <v>4.5</v>
      </c>
      <c r="K701" s="5">
        <v>97185</v>
      </c>
      <c r="L701" t="s">
        <v>17</v>
      </c>
      <c r="M701" t="s">
        <v>60</v>
      </c>
      <c r="R701" t="s">
        <v>59</v>
      </c>
      <c r="S701" t="s">
        <v>59</v>
      </c>
      <c r="T701" t="s">
        <v>4550</v>
      </c>
      <c r="U701" t="s">
        <v>8897</v>
      </c>
      <c r="V701" t="s">
        <v>8898</v>
      </c>
      <c r="W701" t="s">
        <v>8899</v>
      </c>
      <c r="X701" t="s">
        <v>4554</v>
      </c>
      <c r="Y701" t="s">
        <v>8900</v>
      </c>
      <c r="Z701" t="s">
        <v>8901</v>
      </c>
      <c r="AA701" t="s">
        <v>4557</v>
      </c>
      <c r="AB701" t="s">
        <v>8902</v>
      </c>
      <c r="AC701" t="s">
        <v>8903</v>
      </c>
    </row>
    <row r="702" spans="1:29" x14ac:dyDescent="0.3">
      <c r="A702" t="s">
        <v>610</v>
      </c>
      <c r="C702" t="s">
        <v>611</v>
      </c>
      <c r="D702">
        <v>16</v>
      </c>
      <c r="E702" s="4">
        <v>22</v>
      </c>
      <c r="F702">
        <v>25.6</v>
      </c>
      <c r="H702" s="4"/>
      <c r="I702" s="3"/>
      <c r="K702" s="5">
        <v>112417</v>
      </c>
      <c r="L702" t="s">
        <v>17</v>
      </c>
      <c r="M702" t="s">
        <v>612</v>
      </c>
      <c r="R702" t="s">
        <v>611</v>
      </c>
      <c r="S702" t="s">
        <v>611</v>
      </c>
      <c r="T702" t="s">
        <v>4550</v>
      </c>
      <c r="U702" t="s">
        <v>8904</v>
      </c>
      <c r="V702" t="s">
        <v>8905</v>
      </c>
      <c r="W702" t="s">
        <v>8906</v>
      </c>
      <c r="X702" t="s">
        <v>4554</v>
      </c>
      <c r="Y702" t="s">
        <v>7885</v>
      </c>
      <c r="Z702" t="s">
        <v>8907</v>
      </c>
      <c r="AA702" t="s">
        <v>4579</v>
      </c>
      <c r="AB702" t="s">
        <v>8908</v>
      </c>
      <c r="AC702" t="s">
        <v>8909</v>
      </c>
    </row>
    <row r="703" spans="1:29" x14ac:dyDescent="0.3">
      <c r="A703" t="s">
        <v>1678</v>
      </c>
      <c r="C703" t="s">
        <v>1679</v>
      </c>
      <c r="D703">
        <v>8</v>
      </c>
      <c r="E703" s="4">
        <v>9</v>
      </c>
      <c r="F703">
        <v>9.3000000000000007</v>
      </c>
      <c r="H703" s="4"/>
      <c r="I703" s="3"/>
      <c r="K703" s="5">
        <v>119275.9</v>
      </c>
      <c r="L703" t="s">
        <v>17</v>
      </c>
      <c r="M703" t="s">
        <v>1680</v>
      </c>
      <c r="R703" t="s">
        <v>1679</v>
      </c>
      <c r="S703" t="s">
        <v>1679</v>
      </c>
      <c r="T703" t="s">
        <v>4550</v>
      </c>
      <c r="U703" t="s">
        <v>8910</v>
      </c>
      <c r="V703" t="s">
        <v>8911</v>
      </c>
      <c r="W703" t="s">
        <v>8912</v>
      </c>
      <c r="X703" t="s">
        <v>4554</v>
      </c>
      <c r="Y703" t="s">
        <v>8913</v>
      </c>
      <c r="Z703" t="s">
        <v>8914</v>
      </c>
      <c r="AA703" t="s">
        <v>4579</v>
      </c>
      <c r="AB703" t="s">
        <v>8915</v>
      </c>
      <c r="AC703" t="s">
        <v>8916</v>
      </c>
    </row>
    <row r="704" spans="1:29" x14ac:dyDescent="0.3">
      <c r="A704" t="s">
        <v>49</v>
      </c>
      <c r="C704" t="s">
        <v>50</v>
      </c>
      <c r="D704">
        <v>55</v>
      </c>
      <c r="E704" s="4">
        <v>94</v>
      </c>
      <c r="F704">
        <v>68.099999999999994</v>
      </c>
      <c r="G704">
        <v>17</v>
      </c>
      <c r="H704" s="4">
        <v>17</v>
      </c>
      <c r="I704" s="3">
        <f>E704/(H704*2.2978)</f>
        <v>2.4063938396317703</v>
      </c>
      <c r="J704">
        <v>18.600000000000001</v>
      </c>
      <c r="K704" s="5">
        <v>123592.2</v>
      </c>
      <c r="L704" t="s">
        <v>17</v>
      </c>
      <c r="M704" t="s">
        <v>51</v>
      </c>
      <c r="R704" t="s">
        <v>50</v>
      </c>
      <c r="S704" t="s">
        <v>50</v>
      </c>
      <c r="T704" t="s">
        <v>4550</v>
      </c>
      <c r="U704" t="s">
        <v>8917</v>
      </c>
      <c r="V704" t="s">
        <v>8918</v>
      </c>
      <c r="W704" t="s">
        <v>8919</v>
      </c>
      <c r="X704" t="s">
        <v>4554</v>
      </c>
      <c r="Y704" t="s">
        <v>8920</v>
      </c>
      <c r="Z704" t="s">
        <v>8921</v>
      </c>
      <c r="AA704" t="s">
        <v>4557</v>
      </c>
      <c r="AB704" t="s">
        <v>8915</v>
      </c>
      <c r="AC704" t="s">
        <v>8922</v>
      </c>
    </row>
    <row r="705" spans="1:29" x14ac:dyDescent="0.3">
      <c r="A705" t="s">
        <v>355</v>
      </c>
      <c r="C705" t="s">
        <v>356</v>
      </c>
      <c r="D705">
        <v>26</v>
      </c>
      <c r="E705" s="4">
        <v>35</v>
      </c>
      <c r="F705">
        <v>33.200000000000003</v>
      </c>
      <c r="G705">
        <v>1</v>
      </c>
      <c r="H705" s="4">
        <v>1</v>
      </c>
      <c r="I705" s="3">
        <f>E705/(H705*2.2978)</f>
        <v>15.231961006179823</v>
      </c>
      <c r="J705">
        <v>1.2</v>
      </c>
      <c r="K705" s="5">
        <v>119487.6</v>
      </c>
      <c r="L705" t="s">
        <v>17</v>
      </c>
      <c r="M705" t="s">
        <v>357</v>
      </c>
      <c r="R705" t="s">
        <v>356</v>
      </c>
      <c r="S705" t="s">
        <v>356</v>
      </c>
      <c r="T705" t="s">
        <v>4550</v>
      </c>
      <c r="U705" t="s">
        <v>8923</v>
      </c>
      <c r="V705" t="s">
        <v>8924</v>
      </c>
      <c r="W705" t="s">
        <v>8925</v>
      </c>
      <c r="X705" t="s">
        <v>4554</v>
      </c>
      <c r="Y705" t="s">
        <v>8926</v>
      </c>
      <c r="Z705" t="s">
        <v>8927</v>
      </c>
      <c r="AA705" t="s">
        <v>4579</v>
      </c>
      <c r="AB705" t="s">
        <v>8928</v>
      </c>
      <c r="AC705" t="s">
        <v>8929</v>
      </c>
    </row>
    <row r="706" spans="1:29" x14ac:dyDescent="0.3">
      <c r="A706" t="s">
        <v>1807</v>
      </c>
      <c r="C706" t="s">
        <v>1808</v>
      </c>
      <c r="D706">
        <v>6</v>
      </c>
      <c r="E706" s="4">
        <v>7</v>
      </c>
      <c r="F706">
        <v>12.6</v>
      </c>
      <c r="H706" s="4"/>
      <c r="I706" s="3"/>
      <c r="K706" s="5">
        <v>116053</v>
      </c>
      <c r="L706" t="s">
        <v>17</v>
      </c>
      <c r="M706" t="s">
        <v>1809</v>
      </c>
      <c r="R706" t="s">
        <v>1808</v>
      </c>
      <c r="S706" t="s">
        <v>1808</v>
      </c>
      <c r="T706" t="s">
        <v>4550</v>
      </c>
      <c r="U706" t="s">
        <v>8930</v>
      </c>
      <c r="V706" t="s">
        <v>8931</v>
      </c>
      <c r="W706" t="s">
        <v>8932</v>
      </c>
      <c r="X706" t="s">
        <v>4554</v>
      </c>
      <c r="Y706" t="s">
        <v>8933</v>
      </c>
      <c r="Z706" t="s">
        <v>8934</v>
      </c>
      <c r="AA706" t="s">
        <v>4557</v>
      </c>
      <c r="AB706" t="s">
        <v>8935</v>
      </c>
      <c r="AC706" t="s">
        <v>8936</v>
      </c>
    </row>
    <row r="707" spans="1:29" x14ac:dyDescent="0.3">
      <c r="A707" t="s">
        <v>2398</v>
      </c>
      <c r="C707" t="s">
        <v>2399</v>
      </c>
      <c r="D707">
        <v>3</v>
      </c>
      <c r="E707" s="4">
        <v>4</v>
      </c>
      <c r="F707">
        <v>16.899999999999999</v>
      </c>
      <c r="H707" s="4"/>
      <c r="I707" s="3"/>
      <c r="K707" s="5">
        <v>35217.300000000003</v>
      </c>
      <c r="L707" t="s">
        <v>17</v>
      </c>
      <c r="M707" t="s">
        <v>2400</v>
      </c>
      <c r="R707" t="s">
        <v>2399</v>
      </c>
      <c r="S707" t="s">
        <v>2399</v>
      </c>
      <c r="T707" t="s">
        <v>4550</v>
      </c>
      <c r="U707" t="s">
        <v>8937</v>
      </c>
      <c r="V707" t="s">
        <v>8938</v>
      </c>
      <c r="W707" t="s">
        <v>8939</v>
      </c>
      <c r="X707" t="s">
        <v>4554</v>
      </c>
      <c r="Y707" t="s">
        <v>7720</v>
      </c>
      <c r="Z707" t="s">
        <v>8940</v>
      </c>
      <c r="AA707" t="s">
        <v>4557</v>
      </c>
      <c r="AB707" t="s">
        <v>8941</v>
      </c>
      <c r="AC707" t="s">
        <v>8942</v>
      </c>
    </row>
    <row r="708" spans="1:29" x14ac:dyDescent="0.3">
      <c r="A708" t="s">
        <v>307</v>
      </c>
      <c r="B708">
        <v>7</v>
      </c>
      <c r="C708" t="s">
        <v>308</v>
      </c>
      <c r="D708">
        <v>10</v>
      </c>
      <c r="E708" s="4">
        <v>10</v>
      </c>
      <c r="F708">
        <v>20.8</v>
      </c>
      <c r="H708" s="4"/>
      <c r="I708" s="3"/>
      <c r="K708" s="5">
        <v>55279</v>
      </c>
      <c r="L708" t="s">
        <v>17</v>
      </c>
      <c r="M708" t="s">
        <v>309</v>
      </c>
      <c r="R708" t="s">
        <v>308</v>
      </c>
      <c r="S708" t="s">
        <v>308</v>
      </c>
      <c r="T708" t="s">
        <v>4550</v>
      </c>
      <c r="U708" t="s">
        <v>8943</v>
      </c>
      <c r="V708" t="s">
        <v>8944</v>
      </c>
      <c r="W708" t="s">
        <v>8945</v>
      </c>
      <c r="X708" t="s">
        <v>4554</v>
      </c>
      <c r="Y708" t="s">
        <v>8063</v>
      </c>
      <c r="Z708" t="s">
        <v>8946</v>
      </c>
      <c r="AA708" t="s">
        <v>4557</v>
      </c>
      <c r="AB708" t="s">
        <v>8947</v>
      </c>
      <c r="AC708" t="s">
        <v>8948</v>
      </c>
    </row>
    <row r="709" spans="1:29" x14ac:dyDescent="0.3">
      <c r="A709" t="s">
        <v>304</v>
      </c>
      <c r="C709" t="s">
        <v>305</v>
      </c>
      <c r="D709">
        <v>27</v>
      </c>
      <c r="E709" s="4">
        <v>44</v>
      </c>
      <c r="F709">
        <v>51</v>
      </c>
      <c r="H709" s="4"/>
      <c r="I709" s="3"/>
      <c r="K709" s="5">
        <v>55815.5</v>
      </c>
      <c r="L709" t="s">
        <v>17</v>
      </c>
      <c r="M709" t="s">
        <v>306</v>
      </c>
      <c r="R709" t="s">
        <v>305</v>
      </c>
      <c r="S709" t="s">
        <v>305</v>
      </c>
      <c r="T709" t="s">
        <v>4550</v>
      </c>
      <c r="U709" t="s">
        <v>8949</v>
      </c>
      <c r="V709" t="s">
        <v>8950</v>
      </c>
      <c r="W709" t="s">
        <v>8951</v>
      </c>
      <c r="X709" t="s">
        <v>4554</v>
      </c>
      <c r="Y709" t="s">
        <v>8063</v>
      </c>
      <c r="Z709" t="s">
        <v>8952</v>
      </c>
      <c r="AA709" t="s">
        <v>4557</v>
      </c>
      <c r="AB709" t="s">
        <v>8953</v>
      </c>
      <c r="AC709" t="s">
        <v>8954</v>
      </c>
    </row>
    <row r="710" spans="1:29" x14ac:dyDescent="0.3">
      <c r="A710" t="s">
        <v>4159</v>
      </c>
      <c r="C710" t="s">
        <v>4160</v>
      </c>
      <c r="D710">
        <v>1</v>
      </c>
      <c r="E710" s="4">
        <v>1</v>
      </c>
      <c r="F710">
        <v>3.2</v>
      </c>
      <c r="H710" s="4"/>
      <c r="I710" s="3"/>
      <c r="K710" s="5">
        <v>54159.4</v>
      </c>
      <c r="L710" t="s">
        <v>17</v>
      </c>
      <c r="M710" t="s">
        <v>4161</v>
      </c>
      <c r="R710" t="s">
        <v>4160</v>
      </c>
      <c r="S710" t="s">
        <v>4160</v>
      </c>
      <c r="T710" t="s">
        <v>4550</v>
      </c>
      <c r="U710" t="s">
        <v>8955</v>
      </c>
      <c r="V710" t="s">
        <v>8956</v>
      </c>
      <c r="W710" t="s">
        <v>8957</v>
      </c>
      <c r="X710" t="s">
        <v>4554</v>
      </c>
      <c r="Y710" t="s">
        <v>5865</v>
      </c>
      <c r="Z710" t="s">
        <v>8958</v>
      </c>
      <c r="AA710" t="s">
        <v>4557</v>
      </c>
      <c r="AB710" t="s">
        <v>8959</v>
      </c>
      <c r="AC710" t="s">
        <v>8960</v>
      </c>
    </row>
    <row r="711" spans="1:29" x14ac:dyDescent="0.3">
      <c r="A711" t="s">
        <v>4387</v>
      </c>
      <c r="C711" t="s">
        <v>4388</v>
      </c>
      <c r="E711" s="4"/>
      <c r="G711">
        <v>1</v>
      </c>
      <c r="H711" s="4">
        <v>1</v>
      </c>
      <c r="I711" s="3">
        <f>E711/(H711*2.2978)</f>
        <v>0</v>
      </c>
      <c r="J711">
        <v>1.1000000000000001</v>
      </c>
      <c r="K711" s="5">
        <v>117773.1</v>
      </c>
      <c r="L711" t="s">
        <v>17</v>
      </c>
      <c r="M711" t="s">
        <v>4389</v>
      </c>
      <c r="R711" t="s">
        <v>4388</v>
      </c>
      <c r="S711" t="s">
        <v>4388</v>
      </c>
      <c r="T711" t="s">
        <v>4550</v>
      </c>
      <c r="U711" t="s">
        <v>8961</v>
      </c>
      <c r="V711" t="s">
        <v>8962</v>
      </c>
      <c r="W711" t="s">
        <v>8963</v>
      </c>
      <c r="X711" t="s">
        <v>4554</v>
      </c>
      <c r="Y711" t="s">
        <v>8964</v>
      </c>
      <c r="Z711" t="s">
        <v>8965</v>
      </c>
      <c r="AA711" t="s">
        <v>4557</v>
      </c>
      <c r="AB711" t="s">
        <v>8966</v>
      </c>
      <c r="AC711" t="s">
        <v>8967</v>
      </c>
    </row>
    <row r="712" spans="1:29" x14ac:dyDescent="0.3">
      <c r="A712" t="s">
        <v>421</v>
      </c>
      <c r="C712" t="s">
        <v>422</v>
      </c>
      <c r="D712">
        <v>22</v>
      </c>
      <c r="E712" s="4">
        <v>30</v>
      </c>
      <c r="F712">
        <v>45.9</v>
      </c>
      <c r="G712">
        <v>7</v>
      </c>
      <c r="H712" s="4">
        <v>7</v>
      </c>
      <c r="I712" s="3">
        <f>E712/(H712*2.2978)</f>
        <v>1.865138082389366</v>
      </c>
      <c r="J712">
        <v>12</v>
      </c>
      <c r="K712" s="5">
        <v>63451.1</v>
      </c>
      <c r="L712" t="s">
        <v>17</v>
      </c>
      <c r="M712" t="s">
        <v>423</v>
      </c>
      <c r="R712" t="s">
        <v>422</v>
      </c>
      <c r="S712" t="s">
        <v>422</v>
      </c>
      <c r="T712" t="s">
        <v>4550</v>
      </c>
      <c r="U712" t="s">
        <v>8968</v>
      </c>
      <c r="V712" t="s">
        <v>8969</v>
      </c>
      <c r="W712" t="s">
        <v>8970</v>
      </c>
      <c r="X712" t="s">
        <v>4554</v>
      </c>
      <c r="Y712" t="s">
        <v>8465</v>
      </c>
      <c r="Z712" t="s">
        <v>8971</v>
      </c>
      <c r="AA712" t="s">
        <v>4557</v>
      </c>
      <c r="AB712" t="s">
        <v>8972</v>
      </c>
      <c r="AC712" t="s">
        <v>8973</v>
      </c>
    </row>
    <row r="713" spans="1:29" x14ac:dyDescent="0.3">
      <c r="A713" t="s">
        <v>3811</v>
      </c>
      <c r="C713" t="s">
        <v>3812</v>
      </c>
      <c r="D713">
        <v>1</v>
      </c>
      <c r="E713" s="4">
        <v>1</v>
      </c>
      <c r="F713">
        <v>2.4</v>
      </c>
      <c r="H713" s="4"/>
      <c r="I713" s="3"/>
      <c r="K713" s="5">
        <v>65584.399999999994</v>
      </c>
      <c r="L713" t="s">
        <v>17</v>
      </c>
      <c r="M713" t="s">
        <v>3813</v>
      </c>
      <c r="R713" t="s">
        <v>3812</v>
      </c>
      <c r="S713" t="s">
        <v>3812</v>
      </c>
      <c r="T713" t="s">
        <v>4550</v>
      </c>
      <c r="U713" t="s">
        <v>8974</v>
      </c>
      <c r="V713" t="s">
        <v>8975</v>
      </c>
      <c r="W713" t="s">
        <v>8976</v>
      </c>
      <c r="X713" t="s">
        <v>4554</v>
      </c>
      <c r="Y713" t="s">
        <v>8977</v>
      </c>
      <c r="Z713" t="s">
        <v>8978</v>
      </c>
      <c r="AA713" t="s">
        <v>4557</v>
      </c>
      <c r="AB713" t="s">
        <v>8979</v>
      </c>
      <c r="AC713" t="s">
        <v>8980</v>
      </c>
    </row>
    <row r="714" spans="1:29" x14ac:dyDescent="0.3">
      <c r="A714" t="s">
        <v>2098</v>
      </c>
      <c r="C714" t="s">
        <v>2099</v>
      </c>
      <c r="D714">
        <v>5</v>
      </c>
      <c r="E714" s="4">
        <v>5</v>
      </c>
      <c r="F714">
        <v>2.8</v>
      </c>
      <c r="H714" s="4"/>
      <c r="I714" s="3"/>
      <c r="K714" s="5">
        <v>245170</v>
      </c>
      <c r="L714" t="s">
        <v>17</v>
      </c>
      <c r="M714" t="s">
        <v>2100</v>
      </c>
      <c r="R714" t="s">
        <v>2099</v>
      </c>
      <c r="S714" t="s">
        <v>2099</v>
      </c>
      <c r="T714" t="s">
        <v>4550</v>
      </c>
      <c r="U714" t="s">
        <v>8981</v>
      </c>
      <c r="V714" t="s">
        <v>8982</v>
      </c>
      <c r="W714" t="s">
        <v>8983</v>
      </c>
      <c r="X714" t="s">
        <v>4554</v>
      </c>
      <c r="Y714" t="s">
        <v>8984</v>
      </c>
      <c r="Z714" t="s">
        <v>8985</v>
      </c>
      <c r="AA714" t="s">
        <v>4579</v>
      </c>
      <c r="AB714" t="s">
        <v>4744</v>
      </c>
      <c r="AC714" t="s">
        <v>8986</v>
      </c>
    </row>
    <row r="715" spans="1:29" x14ac:dyDescent="0.3">
      <c r="A715" t="s">
        <v>2557</v>
      </c>
      <c r="C715" t="s">
        <v>2558</v>
      </c>
      <c r="D715">
        <v>3</v>
      </c>
      <c r="E715" s="4">
        <v>4</v>
      </c>
      <c r="F715">
        <v>5.7</v>
      </c>
      <c r="H715" s="4"/>
      <c r="I715" s="3"/>
      <c r="K715" s="5">
        <v>67844.3</v>
      </c>
      <c r="L715" t="s">
        <v>17</v>
      </c>
      <c r="M715" t="s">
        <v>2559</v>
      </c>
      <c r="R715" t="s">
        <v>2558</v>
      </c>
      <c r="S715" t="s">
        <v>2558</v>
      </c>
      <c r="T715" t="s">
        <v>4550</v>
      </c>
      <c r="U715" t="s">
        <v>8987</v>
      </c>
      <c r="V715" t="s">
        <v>8988</v>
      </c>
      <c r="W715" t="s">
        <v>8989</v>
      </c>
      <c r="X715" t="s">
        <v>4554</v>
      </c>
      <c r="Y715" t="s">
        <v>7135</v>
      </c>
      <c r="Z715" t="s">
        <v>8990</v>
      </c>
      <c r="AA715" t="s">
        <v>4608</v>
      </c>
      <c r="AB715" t="s">
        <v>8991</v>
      </c>
      <c r="AC715" t="s">
        <v>8992</v>
      </c>
    </row>
    <row r="716" spans="1:29" x14ac:dyDescent="0.3">
      <c r="A716" t="s">
        <v>2386</v>
      </c>
      <c r="C716" t="s">
        <v>2387</v>
      </c>
      <c r="D716">
        <v>3</v>
      </c>
      <c r="E716" s="4">
        <v>3</v>
      </c>
      <c r="F716">
        <v>3.6</v>
      </c>
      <c r="H716" s="4"/>
      <c r="I716" s="3"/>
      <c r="K716" s="5">
        <v>133516.6</v>
      </c>
      <c r="L716" t="s">
        <v>17</v>
      </c>
      <c r="M716" t="s">
        <v>2388</v>
      </c>
      <c r="R716" t="s">
        <v>2387</v>
      </c>
      <c r="S716" t="s">
        <v>2387</v>
      </c>
      <c r="T716" t="s">
        <v>4550</v>
      </c>
      <c r="U716" t="s">
        <v>8993</v>
      </c>
      <c r="V716" t="s">
        <v>8994</v>
      </c>
      <c r="W716" t="s">
        <v>8995</v>
      </c>
      <c r="X716" t="s">
        <v>4554</v>
      </c>
      <c r="Y716" t="s">
        <v>8996</v>
      </c>
      <c r="Z716" t="s">
        <v>8997</v>
      </c>
      <c r="AA716" t="s">
        <v>4608</v>
      </c>
      <c r="AB716" t="s">
        <v>4744</v>
      </c>
      <c r="AC716" t="s">
        <v>8998</v>
      </c>
    </row>
    <row r="717" spans="1:29" x14ac:dyDescent="0.3">
      <c r="A717" t="s">
        <v>2764</v>
      </c>
      <c r="C717" t="s">
        <v>2765</v>
      </c>
      <c r="D717">
        <v>2</v>
      </c>
      <c r="E717" s="4">
        <v>2</v>
      </c>
      <c r="F717">
        <v>4.7</v>
      </c>
      <c r="H717" s="4"/>
      <c r="I717" s="3"/>
      <c r="K717" s="5">
        <v>117938.7</v>
      </c>
      <c r="L717" t="s">
        <v>17</v>
      </c>
      <c r="M717" t="s">
        <v>2766</v>
      </c>
      <c r="R717" t="s">
        <v>2765</v>
      </c>
      <c r="S717" t="s">
        <v>2765</v>
      </c>
      <c r="T717" t="s">
        <v>4550</v>
      </c>
      <c r="U717" t="s">
        <v>8999</v>
      </c>
      <c r="V717" t="s">
        <v>9000</v>
      </c>
      <c r="W717" t="s">
        <v>9001</v>
      </c>
      <c r="X717" t="s">
        <v>4554</v>
      </c>
      <c r="Y717" t="s">
        <v>8933</v>
      </c>
      <c r="Z717" t="s">
        <v>9002</v>
      </c>
      <c r="AA717" t="s">
        <v>4579</v>
      </c>
      <c r="AB717" t="s">
        <v>4744</v>
      </c>
      <c r="AC717" t="s">
        <v>9003</v>
      </c>
    </row>
    <row r="718" spans="1:29" x14ac:dyDescent="0.3">
      <c r="A718" t="s">
        <v>3286</v>
      </c>
      <c r="C718" t="s">
        <v>3287</v>
      </c>
      <c r="D718">
        <v>1</v>
      </c>
      <c r="E718" s="4">
        <v>2</v>
      </c>
      <c r="F718">
        <v>1.7</v>
      </c>
      <c r="H718" s="4"/>
      <c r="I718" s="3"/>
      <c r="K718" s="5">
        <v>108193.60000000001</v>
      </c>
      <c r="L718" t="s">
        <v>17</v>
      </c>
      <c r="M718" t="s">
        <v>3288</v>
      </c>
      <c r="R718" t="s">
        <v>3287</v>
      </c>
      <c r="S718" t="s">
        <v>3287</v>
      </c>
      <c r="T718" t="s">
        <v>4550</v>
      </c>
      <c r="U718" t="s">
        <v>9004</v>
      </c>
      <c r="V718" t="s">
        <v>9005</v>
      </c>
      <c r="W718" t="s">
        <v>9006</v>
      </c>
      <c r="X718" t="s">
        <v>4554</v>
      </c>
      <c r="Y718" t="s">
        <v>9007</v>
      </c>
      <c r="Z718" t="s">
        <v>9008</v>
      </c>
      <c r="AA718" t="s">
        <v>4608</v>
      </c>
      <c r="AB718" t="s">
        <v>4744</v>
      </c>
      <c r="AC718" t="s">
        <v>8992</v>
      </c>
    </row>
    <row r="719" spans="1:29" x14ac:dyDescent="0.3">
      <c r="A719" t="s">
        <v>3433</v>
      </c>
      <c r="C719" t="s">
        <v>3434</v>
      </c>
      <c r="D719">
        <v>1</v>
      </c>
      <c r="E719" s="4">
        <v>1</v>
      </c>
      <c r="F719">
        <v>1.8</v>
      </c>
      <c r="H719" s="4"/>
      <c r="I719" s="3"/>
      <c r="K719" s="5">
        <v>74078.5</v>
      </c>
      <c r="L719" t="s">
        <v>17</v>
      </c>
      <c r="M719" t="s">
        <v>3435</v>
      </c>
      <c r="R719" t="s">
        <v>3434</v>
      </c>
      <c r="S719" t="s">
        <v>3434</v>
      </c>
      <c r="T719" t="s">
        <v>4550</v>
      </c>
      <c r="U719" t="s">
        <v>9009</v>
      </c>
      <c r="V719" t="s">
        <v>9010</v>
      </c>
      <c r="W719" t="s">
        <v>9011</v>
      </c>
      <c r="X719" t="s">
        <v>4554</v>
      </c>
      <c r="Y719" t="s">
        <v>9012</v>
      </c>
      <c r="Z719" t="s">
        <v>9013</v>
      </c>
      <c r="AA719" t="s">
        <v>4608</v>
      </c>
      <c r="AB719" t="s">
        <v>4744</v>
      </c>
      <c r="AC719" t="s">
        <v>8998</v>
      </c>
    </row>
    <row r="720" spans="1:29" x14ac:dyDescent="0.3">
      <c r="A720" t="s">
        <v>4480</v>
      </c>
      <c r="C720" t="s">
        <v>4481</v>
      </c>
      <c r="D720">
        <v>1</v>
      </c>
      <c r="E720" s="4">
        <v>1</v>
      </c>
      <c r="F720">
        <v>2.4</v>
      </c>
      <c r="H720" s="4"/>
      <c r="I720" s="3"/>
      <c r="K720" s="5">
        <v>128956.1</v>
      </c>
      <c r="L720" t="s">
        <v>17</v>
      </c>
      <c r="M720" t="s">
        <v>4482</v>
      </c>
      <c r="R720" t="s">
        <v>4481</v>
      </c>
      <c r="S720" t="s">
        <v>4481</v>
      </c>
      <c r="T720" t="s">
        <v>4550</v>
      </c>
      <c r="U720" t="s">
        <v>9014</v>
      </c>
      <c r="V720" t="s">
        <v>9015</v>
      </c>
      <c r="W720" t="s">
        <v>9016</v>
      </c>
      <c r="X720" t="s">
        <v>4554</v>
      </c>
      <c r="Y720" t="s">
        <v>9017</v>
      </c>
      <c r="Z720" t="s">
        <v>9018</v>
      </c>
      <c r="AA720" t="s">
        <v>4557</v>
      </c>
      <c r="AB720" t="s">
        <v>9019</v>
      </c>
      <c r="AC720" t="s">
        <v>9020</v>
      </c>
    </row>
    <row r="721" spans="1:29" x14ac:dyDescent="0.3">
      <c r="A721" t="s">
        <v>1234</v>
      </c>
      <c r="C721" t="s">
        <v>1235</v>
      </c>
      <c r="D721">
        <v>7</v>
      </c>
      <c r="E721" s="4">
        <v>8</v>
      </c>
      <c r="F721">
        <v>27.9</v>
      </c>
      <c r="G721">
        <v>8</v>
      </c>
      <c r="H721" s="4">
        <v>17</v>
      </c>
      <c r="I721" s="3">
        <f>E721/(H721*2.2978)</f>
        <v>0.20479947571334214</v>
      </c>
      <c r="J721">
        <v>25.4</v>
      </c>
      <c r="K721" s="5">
        <v>43062.5</v>
      </c>
      <c r="L721" t="s">
        <v>17</v>
      </c>
      <c r="M721" t="s">
        <v>1236</v>
      </c>
      <c r="R721" t="s">
        <v>1235</v>
      </c>
      <c r="S721" t="s">
        <v>1235</v>
      </c>
      <c r="T721" t="s">
        <v>4550</v>
      </c>
      <c r="U721" t="s">
        <v>9021</v>
      </c>
      <c r="V721" t="s">
        <v>9022</v>
      </c>
      <c r="W721" t="s">
        <v>9023</v>
      </c>
      <c r="X721" t="s">
        <v>4554</v>
      </c>
      <c r="Y721" t="s">
        <v>4843</v>
      </c>
      <c r="Z721" t="s">
        <v>9024</v>
      </c>
      <c r="AA721" t="s">
        <v>4557</v>
      </c>
      <c r="AB721" t="s">
        <v>9025</v>
      </c>
      <c r="AC721" t="s">
        <v>9026</v>
      </c>
    </row>
    <row r="722" spans="1:29" x14ac:dyDescent="0.3">
      <c r="A722" t="s">
        <v>1240</v>
      </c>
      <c r="C722" t="s">
        <v>1241</v>
      </c>
      <c r="E722" s="4"/>
      <c r="G722">
        <v>13</v>
      </c>
      <c r="H722" s="4">
        <v>14</v>
      </c>
      <c r="I722" s="3">
        <f>E722/(H722*2.2978)</f>
        <v>0</v>
      </c>
      <c r="J722">
        <v>14.9</v>
      </c>
      <c r="K722" s="5">
        <v>96021.8</v>
      </c>
      <c r="L722" t="s">
        <v>17</v>
      </c>
      <c r="M722" t="s">
        <v>1242</v>
      </c>
      <c r="R722" t="s">
        <v>1241</v>
      </c>
      <c r="S722" t="s">
        <v>1241</v>
      </c>
      <c r="T722" t="s">
        <v>4550</v>
      </c>
      <c r="U722" t="s">
        <v>9027</v>
      </c>
      <c r="V722" t="s">
        <v>1242</v>
      </c>
      <c r="W722" t="s">
        <v>9028</v>
      </c>
      <c r="X722" t="s">
        <v>4554</v>
      </c>
      <c r="Y722" t="s">
        <v>9029</v>
      </c>
      <c r="Z722" t="s">
        <v>9030</v>
      </c>
      <c r="AA722" t="s">
        <v>4557</v>
      </c>
      <c r="AB722" t="s">
        <v>9031</v>
      </c>
      <c r="AC722" t="s">
        <v>9032</v>
      </c>
    </row>
    <row r="723" spans="1:29" x14ac:dyDescent="0.3">
      <c r="A723" t="s">
        <v>3409</v>
      </c>
      <c r="C723" t="s">
        <v>3410</v>
      </c>
      <c r="D723">
        <v>1</v>
      </c>
      <c r="E723" s="4">
        <v>1</v>
      </c>
      <c r="F723">
        <v>4.7</v>
      </c>
      <c r="H723" s="4"/>
      <c r="I723" s="3"/>
      <c r="K723" s="5">
        <v>48248.5</v>
      </c>
      <c r="L723" t="s">
        <v>17</v>
      </c>
      <c r="M723" t="s">
        <v>3411</v>
      </c>
      <c r="R723" t="s">
        <v>3410</v>
      </c>
      <c r="S723" t="s">
        <v>3410</v>
      </c>
      <c r="T723" t="s">
        <v>4550</v>
      </c>
      <c r="U723" t="s">
        <v>9033</v>
      </c>
      <c r="V723" t="s">
        <v>9034</v>
      </c>
      <c r="W723" t="s">
        <v>9035</v>
      </c>
      <c r="X723" t="s">
        <v>4554</v>
      </c>
      <c r="Y723" t="s">
        <v>9036</v>
      </c>
      <c r="Z723" t="s">
        <v>9037</v>
      </c>
      <c r="AA723" t="s">
        <v>4557</v>
      </c>
      <c r="AB723" t="s">
        <v>4744</v>
      </c>
      <c r="AC723" t="s">
        <v>9038</v>
      </c>
    </row>
    <row r="724" spans="1:29" x14ac:dyDescent="0.3">
      <c r="A724" t="s">
        <v>1858</v>
      </c>
      <c r="C724" t="s">
        <v>1859</v>
      </c>
      <c r="D724">
        <v>9</v>
      </c>
      <c r="E724" s="4">
        <v>9</v>
      </c>
      <c r="F724">
        <v>6.1</v>
      </c>
      <c r="H724" s="4"/>
      <c r="I724" s="3"/>
      <c r="K724" s="5">
        <v>170295.4</v>
      </c>
      <c r="L724" t="s">
        <v>17</v>
      </c>
      <c r="M724" t="s">
        <v>1860</v>
      </c>
      <c r="R724" t="s">
        <v>1859</v>
      </c>
      <c r="S724" t="s">
        <v>1859</v>
      </c>
      <c r="T724" t="s">
        <v>4550</v>
      </c>
      <c r="U724" t="s">
        <v>9039</v>
      </c>
      <c r="V724" t="s">
        <v>9040</v>
      </c>
      <c r="W724" t="s">
        <v>9041</v>
      </c>
      <c r="X724" t="s">
        <v>4554</v>
      </c>
      <c r="Y724" t="s">
        <v>9042</v>
      </c>
      <c r="Z724" t="s">
        <v>9043</v>
      </c>
      <c r="AA724" t="s">
        <v>4579</v>
      </c>
      <c r="AB724" t="s">
        <v>9044</v>
      </c>
      <c r="AC724" t="s">
        <v>4617</v>
      </c>
    </row>
    <row r="725" spans="1:29" x14ac:dyDescent="0.3">
      <c r="A725" t="s">
        <v>3802</v>
      </c>
      <c r="C725" t="s">
        <v>3803</v>
      </c>
      <c r="D725">
        <v>1</v>
      </c>
      <c r="E725" s="4">
        <v>1</v>
      </c>
      <c r="F725">
        <v>4.8</v>
      </c>
      <c r="H725" s="4"/>
      <c r="I725" s="3"/>
      <c r="K725" s="5">
        <v>27974.5</v>
      </c>
      <c r="L725" t="s">
        <v>17</v>
      </c>
      <c r="M725" t="s">
        <v>3804</v>
      </c>
      <c r="R725" t="s">
        <v>3803</v>
      </c>
      <c r="S725" t="s">
        <v>3803</v>
      </c>
      <c r="T725" t="s">
        <v>4550</v>
      </c>
      <c r="U725" t="s">
        <v>9045</v>
      </c>
      <c r="V725" t="s">
        <v>9046</v>
      </c>
      <c r="W725" t="s">
        <v>9047</v>
      </c>
      <c r="X725" t="s">
        <v>4554</v>
      </c>
      <c r="Y725" t="s">
        <v>5045</v>
      </c>
      <c r="Z725" t="s">
        <v>9048</v>
      </c>
      <c r="AA725" t="s">
        <v>4797</v>
      </c>
      <c r="AB725" t="s">
        <v>9049</v>
      </c>
      <c r="AC725" t="s">
        <v>9050</v>
      </c>
    </row>
    <row r="726" spans="1:29" x14ac:dyDescent="0.3">
      <c r="A726" t="s">
        <v>2116</v>
      </c>
      <c r="C726" t="s">
        <v>2117</v>
      </c>
      <c r="D726">
        <v>4</v>
      </c>
      <c r="E726" s="4">
        <v>6</v>
      </c>
      <c r="F726">
        <v>11.4</v>
      </c>
      <c r="H726" s="4"/>
      <c r="I726" s="3"/>
      <c r="K726" s="5">
        <v>45020.2</v>
      </c>
      <c r="L726" t="s">
        <v>17</v>
      </c>
      <c r="M726" t="s">
        <v>2118</v>
      </c>
      <c r="R726" t="s">
        <v>2117</v>
      </c>
      <c r="S726" t="s">
        <v>2117</v>
      </c>
      <c r="T726" t="s">
        <v>4550</v>
      </c>
      <c r="U726" t="s">
        <v>9051</v>
      </c>
      <c r="V726" t="s">
        <v>9052</v>
      </c>
      <c r="W726" t="s">
        <v>9053</v>
      </c>
      <c r="X726" t="s">
        <v>4554</v>
      </c>
      <c r="Y726" t="s">
        <v>6877</v>
      </c>
      <c r="Z726" t="s">
        <v>9054</v>
      </c>
      <c r="AA726" t="s">
        <v>4579</v>
      </c>
      <c r="AB726" t="s">
        <v>9055</v>
      </c>
      <c r="AC726" t="s">
        <v>9056</v>
      </c>
    </row>
    <row r="727" spans="1:29" x14ac:dyDescent="0.3">
      <c r="A727" t="s">
        <v>1837</v>
      </c>
      <c r="C727" t="s">
        <v>1838</v>
      </c>
      <c r="D727">
        <v>7</v>
      </c>
      <c r="E727" s="4">
        <v>7</v>
      </c>
      <c r="F727">
        <v>23</v>
      </c>
      <c r="G727">
        <v>4</v>
      </c>
      <c r="H727" s="4">
        <v>5</v>
      </c>
      <c r="I727" s="3">
        <f>E727/(H727*2.2978)</f>
        <v>0.60927844024719291</v>
      </c>
      <c r="J727">
        <v>12</v>
      </c>
      <c r="K727" s="5">
        <v>39639.1</v>
      </c>
      <c r="L727" t="s">
        <v>17</v>
      </c>
      <c r="M727" t="s">
        <v>1839</v>
      </c>
      <c r="R727" t="s">
        <v>1838</v>
      </c>
      <c r="S727" t="s">
        <v>1838</v>
      </c>
      <c r="T727" t="s">
        <v>4550</v>
      </c>
      <c r="U727" t="s">
        <v>9057</v>
      </c>
      <c r="V727" t="s">
        <v>9058</v>
      </c>
      <c r="W727" t="s">
        <v>9059</v>
      </c>
      <c r="X727" t="s">
        <v>4554</v>
      </c>
      <c r="Y727" t="s">
        <v>9060</v>
      </c>
      <c r="Z727" t="s">
        <v>9061</v>
      </c>
      <c r="AA727" t="s">
        <v>4557</v>
      </c>
      <c r="AB727" t="s">
        <v>9062</v>
      </c>
      <c r="AC727" t="s">
        <v>9063</v>
      </c>
    </row>
    <row r="728" spans="1:29" x14ac:dyDescent="0.3">
      <c r="A728" t="s">
        <v>226</v>
      </c>
      <c r="C728" t="s">
        <v>227</v>
      </c>
      <c r="D728">
        <v>40</v>
      </c>
      <c r="E728" s="4">
        <v>46</v>
      </c>
      <c r="F728">
        <v>38</v>
      </c>
      <c r="G728">
        <v>11</v>
      </c>
      <c r="H728" s="4">
        <v>11</v>
      </c>
      <c r="I728" s="3">
        <f>E728/(H728*2.2978)</f>
        <v>1.8199226137253817</v>
      </c>
      <c r="J728">
        <v>10</v>
      </c>
      <c r="K728" s="5">
        <v>144272.1</v>
      </c>
      <c r="L728" t="s">
        <v>17</v>
      </c>
      <c r="M728" t="s">
        <v>228</v>
      </c>
      <c r="R728" t="s">
        <v>227</v>
      </c>
      <c r="S728" t="s">
        <v>227</v>
      </c>
      <c r="T728" t="s">
        <v>4550</v>
      </c>
      <c r="U728" t="s">
        <v>9064</v>
      </c>
      <c r="V728" t="s">
        <v>9065</v>
      </c>
      <c r="W728" t="s">
        <v>9066</v>
      </c>
      <c r="X728" t="s">
        <v>4554</v>
      </c>
      <c r="Y728" t="s">
        <v>9067</v>
      </c>
      <c r="Z728" t="s">
        <v>9068</v>
      </c>
      <c r="AA728" t="s">
        <v>4557</v>
      </c>
      <c r="AB728" t="s">
        <v>9069</v>
      </c>
      <c r="AC728" t="s">
        <v>9070</v>
      </c>
    </row>
    <row r="729" spans="1:29" x14ac:dyDescent="0.3">
      <c r="A729" t="s">
        <v>2908</v>
      </c>
      <c r="C729" t="s">
        <v>2909</v>
      </c>
      <c r="E729" s="4"/>
      <c r="G729">
        <v>2</v>
      </c>
      <c r="H729" s="4">
        <v>2</v>
      </c>
      <c r="I729" s="3">
        <f>E729/(H729*2.2978)</f>
        <v>0</v>
      </c>
      <c r="J729">
        <v>4.5</v>
      </c>
      <c r="K729" s="5">
        <v>64861</v>
      </c>
      <c r="L729" t="s">
        <v>17</v>
      </c>
      <c r="M729" t="s">
        <v>2910</v>
      </c>
      <c r="R729" t="s">
        <v>2909</v>
      </c>
      <c r="S729" t="s">
        <v>2909</v>
      </c>
      <c r="T729" t="s">
        <v>4550</v>
      </c>
      <c r="U729" t="s">
        <v>9071</v>
      </c>
      <c r="V729" t="s">
        <v>2910</v>
      </c>
      <c r="W729" t="s">
        <v>9072</v>
      </c>
      <c r="X729" t="s">
        <v>4554</v>
      </c>
      <c r="Y729" t="s">
        <v>9073</v>
      </c>
      <c r="Z729" t="s">
        <v>4744</v>
      </c>
      <c r="AA729" t="s">
        <v>4797</v>
      </c>
      <c r="AB729" t="s">
        <v>4744</v>
      </c>
      <c r="AC729" t="s">
        <v>4744</v>
      </c>
    </row>
    <row r="730" spans="1:29" x14ac:dyDescent="0.3">
      <c r="A730" t="s">
        <v>3607</v>
      </c>
      <c r="C730" t="s">
        <v>3608</v>
      </c>
      <c r="D730">
        <v>2</v>
      </c>
      <c r="E730" s="4">
        <v>2</v>
      </c>
      <c r="F730">
        <v>5.7</v>
      </c>
      <c r="H730" s="4"/>
      <c r="I730" s="3"/>
      <c r="K730" s="5">
        <v>71687.5</v>
      </c>
      <c r="L730" t="s">
        <v>17</v>
      </c>
      <c r="M730" t="s">
        <v>3609</v>
      </c>
      <c r="R730" t="s">
        <v>3608</v>
      </c>
      <c r="S730" t="s">
        <v>3608</v>
      </c>
      <c r="T730" t="s">
        <v>4550</v>
      </c>
      <c r="U730" t="s">
        <v>9074</v>
      </c>
      <c r="V730" t="s">
        <v>3609</v>
      </c>
      <c r="W730" t="s">
        <v>9075</v>
      </c>
      <c r="X730" t="s">
        <v>4554</v>
      </c>
      <c r="Y730" t="s">
        <v>9076</v>
      </c>
      <c r="Z730" t="s">
        <v>9077</v>
      </c>
      <c r="AA730" t="s">
        <v>4557</v>
      </c>
      <c r="AB730" t="s">
        <v>9078</v>
      </c>
      <c r="AC730" t="s">
        <v>9079</v>
      </c>
    </row>
    <row r="731" spans="1:29" x14ac:dyDescent="0.3">
      <c r="A731" t="s">
        <v>3160</v>
      </c>
      <c r="C731" t="s">
        <v>3161</v>
      </c>
      <c r="D731">
        <v>1</v>
      </c>
      <c r="E731" s="4">
        <v>1</v>
      </c>
      <c r="F731">
        <v>2.4</v>
      </c>
      <c r="H731" s="4"/>
      <c r="I731" s="3"/>
      <c r="K731" s="5">
        <v>69788.600000000006</v>
      </c>
      <c r="L731" t="s">
        <v>17</v>
      </c>
      <c r="M731" t="s">
        <v>3162</v>
      </c>
      <c r="R731" t="s">
        <v>3161</v>
      </c>
      <c r="S731" t="s">
        <v>3161</v>
      </c>
      <c r="T731" t="s">
        <v>4550</v>
      </c>
      <c r="U731" t="s">
        <v>9080</v>
      </c>
      <c r="V731" t="s">
        <v>3162</v>
      </c>
      <c r="W731" t="s">
        <v>9081</v>
      </c>
      <c r="X731" t="s">
        <v>4554</v>
      </c>
      <c r="Y731" t="s">
        <v>9082</v>
      </c>
      <c r="Z731" t="s">
        <v>9083</v>
      </c>
      <c r="AA731" t="s">
        <v>4608</v>
      </c>
      <c r="AB731" t="s">
        <v>4744</v>
      </c>
      <c r="AC731" t="s">
        <v>9084</v>
      </c>
    </row>
    <row r="732" spans="1:29" x14ac:dyDescent="0.3">
      <c r="A732" t="s">
        <v>3073</v>
      </c>
      <c r="C732" t="s">
        <v>3074</v>
      </c>
      <c r="E732" s="4"/>
      <c r="G732">
        <v>2</v>
      </c>
      <c r="H732" s="4">
        <v>6</v>
      </c>
      <c r="I732" s="3">
        <f>E732/(H732*2.2978)</f>
        <v>0</v>
      </c>
      <c r="J732">
        <v>2.6</v>
      </c>
      <c r="K732" s="5">
        <v>49034.5</v>
      </c>
      <c r="L732" t="s">
        <v>17</v>
      </c>
      <c r="M732" t="s">
        <v>3075</v>
      </c>
      <c r="R732" t="s">
        <v>3074</v>
      </c>
      <c r="S732" t="s">
        <v>3074</v>
      </c>
      <c r="T732" t="s">
        <v>4550</v>
      </c>
      <c r="U732" t="s">
        <v>9085</v>
      </c>
      <c r="V732" t="s">
        <v>9086</v>
      </c>
      <c r="W732" t="s">
        <v>9087</v>
      </c>
      <c r="X732" t="s">
        <v>4554</v>
      </c>
      <c r="Y732" t="s">
        <v>6569</v>
      </c>
      <c r="Z732" t="s">
        <v>9088</v>
      </c>
      <c r="AA732" t="s">
        <v>4557</v>
      </c>
      <c r="AB732" t="s">
        <v>4737</v>
      </c>
      <c r="AC732" t="s">
        <v>9089</v>
      </c>
    </row>
    <row r="733" spans="1:29" x14ac:dyDescent="0.3">
      <c r="A733" t="s">
        <v>2656</v>
      </c>
      <c r="C733" t="s">
        <v>2657</v>
      </c>
      <c r="D733">
        <v>7</v>
      </c>
      <c r="E733" s="4">
        <v>8</v>
      </c>
      <c r="F733">
        <v>12.9</v>
      </c>
      <c r="H733" s="4"/>
      <c r="I733" s="3"/>
      <c r="K733" s="5">
        <v>34468.6</v>
      </c>
      <c r="L733" t="s">
        <v>17</v>
      </c>
      <c r="M733" t="s">
        <v>2658</v>
      </c>
      <c r="R733" t="s">
        <v>2657</v>
      </c>
      <c r="S733" t="s">
        <v>2657</v>
      </c>
      <c r="T733" t="s">
        <v>4550</v>
      </c>
      <c r="U733" t="s">
        <v>9090</v>
      </c>
      <c r="V733" t="s">
        <v>9091</v>
      </c>
      <c r="W733" t="s">
        <v>9092</v>
      </c>
      <c r="X733" t="s">
        <v>4554</v>
      </c>
      <c r="Y733" t="s">
        <v>6435</v>
      </c>
      <c r="Z733" t="s">
        <v>9093</v>
      </c>
      <c r="AA733" t="s">
        <v>4608</v>
      </c>
      <c r="AB733" t="s">
        <v>9094</v>
      </c>
      <c r="AC733" t="s">
        <v>9095</v>
      </c>
    </row>
    <row r="734" spans="1:29" x14ac:dyDescent="0.3">
      <c r="A734" t="s">
        <v>1882</v>
      </c>
      <c r="C734" t="s">
        <v>1883</v>
      </c>
      <c r="D734">
        <v>7</v>
      </c>
      <c r="E734" s="4">
        <v>8</v>
      </c>
      <c r="F734">
        <v>17.600000000000001</v>
      </c>
      <c r="G734">
        <v>11</v>
      </c>
      <c r="H734" s="4">
        <v>18</v>
      </c>
      <c r="I734" s="3">
        <f>E734/(H734*2.2978)</f>
        <v>0.19342172706260094</v>
      </c>
      <c r="J734">
        <v>16.5</v>
      </c>
      <c r="K734" s="5">
        <v>48371</v>
      </c>
      <c r="L734" t="s">
        <v>17</v>
      </c>
      <c r="M734" t="s">
        <v>1884</v>
      </c>
      <c r="R734" t="s">
        <v>1883</v>
      </c>
      <c r="S734" t="s">
        <v>1883</v>
      </c>
      <c r="T734" t="s">
        <v>4550</v>
      </c>
      <c r="U734" t="s">
        <v>9096</v>
      </c>
      <c r="V734" t="s">
        <v>9097</v>
      </c>
      <c r="W734" t="s">
        <v>9098</v>
      </c>
      <c r="X734" t="s">
        <v>4554</v>
      </c>
      <c r="Y734" t="s">
        <v>6690</v>
      </c>
      <c r="Z734" t="s">
        <v>9099</v>
      </c>
      <c r="AA734" t="s">
        <v>4557</v>
      </c>
      <c r="AB734" t="s">
        <v>9100</v>
      </c>
      <c r="AC734" t="s">
        <v>9101</v>
      </c>
    </row>
    <row r="735" spans="1:29" x14ac:dyDescent="0.3">
      <c r="A735" t="s">
        <v>3238</v>
      </c>
      <c r="C735" t="s">
        <v>3239</v>
      </c>
      <c r="E735" s="4"/>
      <c r="G735">
        <v>2</v>
      </c>
      <c r="H735" s="4">
        <v>2</v>
      </c>
      <c r="I735" s="3">
        <f>E735/(H735*2.2978)</f>
        <v>0</v>
      </c>
      <c r="J735">
        <v>2.2999999999999998</v>
      </c>
      <c r="K735" s="5">
        <v>109552.4</v>
      </c>
      <c r="L735" t="s">
        <v>17</v>
      </c>
      <c r="M735" t="s">
        <v>3240</v>
      </c>
      <c r="R735" t="s">
        <v>3239</v>
      </c>
      <c r="S735" t="s">
        <v>3239</v>
      </c>
      <c r="T735" t="s">
        <v>4550</v>
      </c>
      <c r="U735" t="s">
        <v>9102</v>
      </c>
      <c r="V735" t="s">
        <v>9103</v>
      </c>
      <c r="W735" t="s">
        <v>9104</v>
      </c>
      <c r="X735" t="s">
        <v>4554</v>
      </c>
      <c r="Y735" t="s">
        <v>7936</v>
      </c>
      <c r="Z735" t="s">
        <v>9105</v>
      </c>
      <c r="AA735" t="s">
        <v>4557</v>
      </c>
      <c r="AB735" t="s">
        <v>9106</v>
      </c>
      <c r="AC735" t="s">
        <v>9107</v>
      </c>
    </row>
    <row r="736" spans="1:29" x14ac:dyDescent="0.3">
      <c r="A736" t="s">
        <v>2278</v>
      </c>
      <c r="C736" t="s">
        <v>2279</v>
      </c>
      <c r="D736">
        <v>4</v>
      </c>
      <c r="E736" s="4">
        <v>4</v>
      </c>
      <c r="F736">
        <v>5.6</v>
      </c>
      <c r="H736" s="4"/>
      <c r="I736" s="3"/>
      <c r="K736" s="5">
        <v>160121.60000000001</v>
      </c>
      <c r="L736" t="s">
        <v>17</v>
      </c>
      <c r="M736" t="s">
        <v>2280</v>
      </c>
      <c r="R736" t="s">
        <v>2279</v>
      </c>
      <c r="S736" t="s">
        <v>2279</v>
      </c>
      <c r="T736" t="s">
        <v>4550</v>
      </c>
      <c r="U736" t="s">
        <v>9108</v>
      </c>
      <c r="V736" t="s">
        <v>9109</v>
      </c>
      <c r="W736" t="s">
        <v>9110</v>
      </c>
      <c r="X736" t="s">
        <v>4554</v>
      </c>
      <c r="Y736" t="s">
        <v>9111</v>
      </c>
      <c r="Z736" t="s">
        <v>9112</v>
      </c>
      <c r="AA736" t="s">
        <v>4579</v>
      </c>
      <c r="AB736" t="s">
        <v>9113</v>
      </c>
      <c r="AC736" t="s">
        <v>9114</v>
      </c>
    </row>
    <row r="737" spans="1:29" x14ac:dyDescent="0.3">
      <c r="A737" t="s">
        <v>2296</v>
      </c>
      <c r="C737" t="s">
        <v>2297</v>
      </c>
      <c r="D737">
        <v>3</v>
      </c>
      <c r="E737" s="4">
        <v>3</v>
      </c>
      <c r="F737">
        <v>29.9</v>
      </c>
      <c r="H737" s="4"/>
      <c r="I737" s="3"/>
      <c r="K737" s="5">
        <v>23416.6</v>
      </c>
      <c r="L737" t="s">
        <v>17</v>
      </c>
      <c r="M737" t="s">
        <v>2298</v>
      </c>
      <c r="R737" t="s">
        <v>2297</v>
      </c>
      <c r="S737" t="s">
        <v>2297</v>
      </c>
      <c r="T737" t="s">
        <v>4550</v>
      </c>
      <c r="U737" t="s">
        <v>9115</v>
      </c>
      <c r="V737" t="s">
        <v>2298</v>
      </c>
      <c r="W737" t="s">
        <v>9116</v>
      </c>
      <c r="X737" t="s">
        <v>4554</v>
      </c>
      <c r="Y737" t="s">
        <v>9117</v>
      </c>
      <c r="Z737" t="s">
        <v>9118</v>
      </c>
      <c r="AA737" t="s">
        <v>4608</v>
      </c>
      <c r="AB737" t="s">
        <v>4744</v>
      </c>
      <c r="AC737" t="s">
        <v>9119</v>
      </c>
    </row>
    <row r="738" spans="1:29" x14ac:dyDescent="0.3">
      <c r="A738" t="s">
        <v>2158</v>
      </c>
      <c r="C738" t="s">
        <v>2159</v>
      </c>
      <c r="D738">
        <v>4</v>
      </c>
      <c r="E738" s="4">
        <v>4</v>
      </c>
      <c r="F738">
        <v>18.600000000000001</v>
      </c>
      <c r="H738" s="4"/>
      <c r="I738" s="3"/>
      <c r="K738" s="5">
        <v>26457.4</v>
      </c>
      <c r="L738" t="s">
        <v>17</v>
      </c>
      <c r="M738" t="s">
        <v>2160</v>
      </c>
      <c r="R738" t="s">
        <v>2159</v>
      </c>
      <c r="S738" t="s">
        <v>2159</v>
      </c>
      <c r="T738" t="s">
        <v>4550</v>
      </c>
      <c r="U738" t="s">
        <v>9120</v>
      </c>
      <c r="V738" t="s">
        <v>2160</v>
      </c>
      <c r="W738" t="s">
        <v>9121</v>
      </c>
      <c r="X738" t="s">
        <v>4554</v>
      </c>
      <c r="Y738" t="s">
        <v>9122</v>
      </c>
      <c r="Z738" t="s">
        <v>9123</v>
      </c>
      <c r="AA738" t="s">
        <v>4579</v>
      </c>
      <c r="AB738" t="s">
        <v>4744</v>
      </c>
      <c r="AC738" t="s">
        <v>9124</v>
      </c>
    </row>
    <row r="739" spans="1:29" x14ac:dyDescent="0.3">
      <c r="A739" t="s">
        <v>1459</v>
      </c>
      <c r="C739" t="s">
        <v>1460</v>
      </c>
      <c r="D739">
        <v>7</v>
      </c>
      <c r="E739" s="4">
        <v>8</v>
      </c>
      <c r="F739">
        <v>3.9</v>
      </c>
      <c r="H739" s="4"/>
      <c r="I739" s="3"/>
      <c r="K739" s="5">
        <v>250360.5</v>
      </c>
      <c r="L739" t="s">
        <v>17</v>
      </c>
      <c r="M739" t="s">
        <v>1461</v>
      </c>
      <c r="R739" t="s">
        <v>1460</v>
      </c>
      <c r="S739" t="s">
        <v>1460</v>
      </c>
      <c r="T739" t="s">
        <v>4550</v>
      </c>
      <c r="U739" t="s">
        <v>9125</v>
      </c>
      <c r="V739" t="s">
        <v>1461</v>
      </c>
      <c r="W739" t="s">
        <v>9126</v>
      </c>
      <c r="X739" t="s">
        <v>4554</v>
      </c>
      <c r="Y739" t="s">
        <v>9127</v>
      </c>
      <c r="Z739" t="s">
        <v>9128</v>
      </c>
      <c r="AA739" t="s">
        <v>4608</v>
      </c>
      <c r="AB739" t="s">
        <v>9129</v>
      </c>
      <c r="AC739" t="s">
        <v>9130</v>
      </c>
    </row>
    <row r="740" spans="1:29" x14ac:dyDescent="0.3">
      <c r="A740" t="s">
        <v>3385</v>
      </c>
      <c r="C740" t="s">
        <v>3386</v>
      </c>
      <c r="E740" s="4"/>
      <c r="G740">
        <v>1</v>
      </c>
      <c r="H740" s="4">
        <v>1</v>
      </c>
      <c r="I740" s="3">
        <f>E740/(H740*2.2978)</f>
        <v>0</v>
      </c>
      <c r="J740">
        <v>4.0999999999999996</v>
      </c>
      <c r="K740" s="5">
        <v>51880.7</v>
      </c>
      <c r="L740" t="s">
        <v>17</v>
      </c>
      <c r="M740" t="s">
        <v>3387</v>
      </c>
      <c r="R740" t="s">
        <v>3386</v>
      </c>
      <c r="S740" t="s">
        <v>3386</v>
      </c>
      <c r="T740" t="s">
        <v>4550</v>
      </c>
      <c r="U740" t="s">
        <v>9131</v>
      </c>
      <c r="V740" t="s">
        <v>9132</v>
      </c>
      <c r="W740" t="s">
        <v>9133</v>
      </c>
      <c r="X740" t="s">
        <v>4554</v>
      </c>
      <c r="Y740" t="s">
        <v>8849</v>
      </c>
      <c r="Z740" t="s">
        <v>9134</v>
      </c>
      <c r="AA740" t="s">
        <v>4557</v>
      </c>
      <c r="AB740" t="s">
        <v>9135</v>
      </c>
      <c r="AC740" t="s">
        <v>9136</v>
      </c>
    </row>
    <row r="741" spans="1:29" x14ac:dyDescent="0.3">
      <c r="A741" t="s">
        <v>3991</v>
      </c>
      <c r="C741" t="s">
        <v>3992</v>
      </c>
      <c r="D741">
        <v>1</v>
      </c>
      <c r="E741" s="4">
        <v>1</v>
      </c>
      <c r="F741">
        <v>4.9000000000000004</v>
      </c>
      <c r="H741" s="4"/>
      <c r="I741" s="3"/>
      <c r="K741" s="5">
        <v>20809.8</v>
      </c>
      <c r="L741" t="s">
        <v>17</v>
      </c>
      <c r="M741" t="s">
        <v>3993</v>
      </c>
      <c r="R741" t="s">
        <v>3992</v>
      </c>
      <c r="S741" t="s">
        <v>3992</v>
      </c>
      <c r="T741" t="s">
        <v>4550</v>
      </c>
      <c r="U741" t="s">
        <v>9137</v>
      </c>
      <c r="V741" t="s">
        <v>9138</v>
      </c>
      <c r="W741" t="s">
        <v>9139</v>
      </c>
      <c r="X741" t="s">
        <v>4554</v>
      </c>
      <c r="Y741" t="s">
        <v>5190</v>
      </c>
      <c r="Z741" t="s">
        <v>9140</v>
      </c>
      <c r="AA741" t="s">
        <v>4557</v>
      </c>
      <c r="AB741" t="s">
        <v>9141</v>
      </c>
      <c r="AC741" t="s">
        <v>9142</v>
      </c>
    </row>
    <row r="742" spans="1:29" x14ac:dyDescent="0.3">
      <c r="A742" t="s">
        <v>2872</v>
      </c>
      <c r="C742" t="s">
        <v>2873</v>
      </c>
      <c r="D742">
        <v>2</v>
      </c>
      <c r="E742" s="4">
        <v>2</v>
      </c>
      <c r="F742">
        <v>7.7</v>
      </c>
      <c r="H742" s="4"/>
      <c r="I742" s="3"/>
      <c r="K742" s="5">
        <v>50373.1</v>
      </c>
      <c r="L742" t="s">
        <v>17</v>
      </c>
      <c r="M742" t="s">
        <v>2874</v>
      </c>
      <c r="R742" t="s">
        <v>2873</v>
      </c>
      <c r="S742" t="s">
        <v>2873</v>
      </c>
      <c r="T742" t="s">
        <v>4550</v>
      </c>
      <c r="U742" t="s">
        <v>9143</v>
      </c>
      <c r="V742" t="s">
        <v>9144</v>
      </c>
      <c r="W742" t="s">
        <v>9145</v>
      </c>
      <c r="X742" t="s">
        <v>4554</v>
      </c>
      <c r="Y742" t="s">
        <v>7532</v>
      </c>
      <c r="Z742" t="s">
        <v>9146</v>
      </c>
      <c r="AA742" t="s">
        <v>4557</v>
      </c>
      <c r="AB742" t="s">
        <v>7151</v>
      </c>
      <c r="AC742" t="s">
        <v>9147</v>
      </c>
    </row>
    <row r="743" spans="1:29" x14ac:dyDescent="0.3">
      <c r="A743" t="s">
        <v>3274</v>
      </c>
      <c r="C743" t="s">
        <v>3275</v>
      </c>
      <c r="D743">
        <v>2</v>
      </c>
      <c r="E743" s="4">
        <v>2</v>
      </c>
      <c r="F743">
        <v>5.9</v>
      </c>
      <c r="H743" s="4"/>
      <c r="I743" s="3"/>
      <c r="K743" s="5">
        <v>71440.800000000003</v>
      </c>
      <c r="L743" t="s">
        <v>17</v>
      </c>
      <c r="M743" t="s">
        <v>3276</v>
      </c>
      <c r="R743" t="s">
        <v>3275</v>
      </c>
      <c r="S743" t="s">
        <v>3275</v>
      </c>
      <c r="T743" t="s">
        <v>4550</v>
      </c>
      <c r="U743" t="s">
        <v>9148</v>
      </c>
      <c r="V743" t="s">
        <v>9149</v>
      </c>
      <c r="W743" t="s">
        <v>9150</v>
      </c>
      <c r="X743" t="s">
        <v>4554</v>
      </c>
      <c r="Y743" t="s">
        <v>9151</v>
      </c>
      <c r="Z743" t="s">
        <v>9152</v>
      </c>
      <c r="AA743" t="s">
        <v>4557</v>
      </c>
      <c r="AB743" t="s">
        <v>9153</v>
      </c>
      <c r="AC743" t="s">
        <v>9154</v>
      </c>
    </row>
    <row r="744" spans="1:29" x14ac:dyDescent="0.3">
      <c r="A744" t="s">
        <v>550</v>
      </c>
      <c r="C744" t="s">
        <v>551</v>
      </c>
      <c r="D744">
        <v>25</v>
      </c>
      <c r="E744" s="4">
        <v>33</v>
      </c>
      <c r="F744">
        <v>45.7</v>
      </c>
      <c r="G744">
        <v>6</v>
      </c>
      <c r="H744" s="4">
        <v>6</v>
      </c>
      <c r="I744" s="3">
        <f>E744/(H744*2.2978)</f>
        <v>2.3935938723996868</v>
      </c>
      <c r="J744">
        <v>10.9</v>
      </c>
      <c r="K744" s="5">
        <v>66786.100000000006</v>
      </c>
      <c r="L744" t="s">
        <v>17</v>
      </c>
      <c r="M744" t="s">
        <v>552</v>
      </c>
      <c r="R744" t="s">
        <v>551</v>
      </c>
      <c r="S744" t="s">
        <v>551</v>
      </c>
      <c r="T744" t="s">
        <v>4550</v>
      </c>
      <c r="U744" t="s">
        <v>9155</v>
      </c>
      <c r="V744" t="s">
        <v>552</v>
      </c>
      <c r="W744" t="s">
        <v>9156</v>
      </c>
      <c r="X744" t="s">
        <v>4554</v>
      </c>
      <c r="Y744" t="s">
        <v>9157</v>
      </c>
      <c r="Z744" t="s">
        <v>9158</v>
      </c>
      <c r="AA744" t="s">
        <v>4557</v>
      </c>
      <c r="AB744" t="s">
        <v>9159</v>
      </c>
      <c r="AC744" t="s">
        <v>9160</v>
      </c>
    </row>
    <row r="745" spans="1:29" x14ac:dyDescent="0.3">
      <c r="A745" t="s">
        <v>3361</v>
      </c>
      <c r="C745" t="s">
        <v>3362</v>
      </c>
      <c r="D745">
        <v>2</v>
      </c>
      <c r="E745" s="4">
        <v>3</v>
      </c>
      <c r="F745">
        <v>1.8</v>
      </c>
      <c r="H745" s="4"/>
      <c r="I745" s="3"/>
      <c r="K745" s="5">
        <v>177300.2</v>
      </c>
      <c r="L745" t="s">
        <v>17</v>
      </c>
      <c r="M745" t="s">
        <v>3363</v>
      </c>
      <c r="R745" t="s">
        <v>3362</v>
      </c>
      <c r="S745" t="s">
        <v>3362</v>
      </c>
      <c r="T745" t="s">
        <v>4550</v>
      </c>
      <c r="U745" t="s">
        <v>9161</v>
      </c>
      <c r="V745" t="s">
        <v>9162</v>
      </c>
      <c r="W745" t="s">
        <v>9163</v>
      </c>
      <c r="X745" t="s">
        <v>4554</v>
      </c>
      <c r="Y745" t="s">
        <v>9164</v>
      </c>
      <c r="Z745" t="s">
        <v>9165</v>
      </c>
      <c r="AA745" t="s">
        <v>4557</v>
      </c>
      <c r="AB745" t="s">
        <v>9166</v>
      </c>
      <c r="AC745" t="s">
        <v>9167</v>
      </c>
    </row>
    <row r="746" spans="1:29" x14ac:dyDescent="0.3">
      <c r="A746" t="s">
        <v>1846</v>
      </c>
      <c r="C746" t="s">
        <v>1847</v>
      </c>
      <c r="D746">
        <v>6</v>
      </c>
      <c r="E746" s="4">
        <v>6</v>
      </c>
      <c r="F746">
        <v>17.899999999999999</v>
      </c>
      <c r="H746" s="4"/>
      <c r="I746" s="3"/>
      <c r="K746" s="5">
        <v>56776.2</v>
      </c>
      <c r="L746" t="s">
        <v>17</v>
      </c>
      <c r="M746" t="s">
        <v>1848</v>
      </c>
      <c r="R746" t="s">
        <v>1847</v>
      </c>
      <c r="S746" t="s">
        <v>1847</v>
      </c>
      <c r="T746" t="s">
        <v>4550</v>
      </c>
      <c r="U746" t="s">
        <v>9168</v>
      </c>
      <c r="V746" t="s">
        <v>9169</v>
      </c>
      <c r="W746" t="s">
        <v>9170</v>
      </c>
      <c r="X746" t="s">
        <v>4554</v>
      </c>
      <c r="Y746" t="s">
        <v>5138</v>
      </c>
      <c r="Z746" t="s">
        <v>9171</v>
      </c>
      <c r="AA746" t="s">
        <v>4557</v>
      </c>
      <c r="AB746" t="s">
        <v>9172</v>
      </c>
      <c r="AC746" t="s">
        <v>9173</v>
      </c>
    </row>
    <row r="747" spans="1:29" x14ac:dyDescent="0.3">
      <c r="A747" t="s">
        <v>2461</v>
      </c>
      <c r="C747" t="s">
        <v>2462</v>
      </c>
      <c r="D747">
        <v>3</v>
      </c>
      <c r="E747" s="4">
        <v>3</v>
      </c>
      <c r="F747">
        <v>5.7</v>
      </c>
      <c r="H747" s="4"/>
      <c r="I747" s="3"/>
      <c r="K747" s="5">
        <v>83142.100000000006</v>
      </c>
      <c r="L747" t="s">
        <v>17</v>
      </c>
      <c r="M747" t="s">
        <v>2463</v>
      </c>
      <c r="R747" t="s">
        <v>2462</v>
      </c>
      <c r="S747" t="s">
        <v>2462</v>
      </c>
      <c r="T747" t="s">
        <v>4550</v>
      </c>
      <c r="U747" t="s">
        <v>9174</v>
      </c>
      <c r="V747" t="s">
        <v>9175</v>
      </c>
      <c r="W747" t="s">
        <v>9176</v>
      </c>
      <c r="X747" t="s">
        <v>4554</v>
      </c>
      <c r="Y747" t="s">
        <v>4563</v>
      </c>
      <c r="Z747" t="s">
        <v>9177</v>
      </c>
      <c r="AA747" t="s">
        <v>4579</v>
      </c>
      <c r="AB747" t="s">
        <v>9178</v>
      </c>
      <c r="AC747" t="s">
        <v>9179</v>
      </c>
    </row>
    <row r="748" spans="1:29" x14ac:dyDescent="0.3">
      <c r="A748" t="s">
        <v>1474</v>
      </c>
      <c r="C748" t="s">
        <v>1475</v>
      </c>
      <c r="D748">
        <v>9</v>
      </c>
      <c r="E748" s="4">
        <v>9</v>
      </c>
      <c r="F748">
        <v>13.3</v>
      </c>
      <c r="H748" s="4"/>
      <c r="I748" s="3"/>
      <c r="K748" s="5">
        <v>121125.6</v>
      </c>
      <c r="L748" t="s">
        <v>17</v>
      </c>
      <c r="M748" t="s">
        <v>1476</v>
      </c>
      <c r="R748" t="s">
        <v>1475</v>
      </c>
      <c r="S748" t="s">
        <v>1475</v>
      </c>
      <c r="T748" t="s">
        <v>4550</v>
      </c>
      <c r="U748" t="s">
        <v>9180</v>
      </c>
      <c r="V748" t="s">
        <v>9181</v>
      </c>
      <c r="W748" t="s">
        <v>9182</v>
      </c>
      <c r="X748" t="s">
        <v>4554</v>
      </c>
      <c r="Y748" t="s">
        <v>9183</v>
      </c>
      <c r="Z748" t="s">
        <v>9184</v>
      </c>
      <c r="AA748" t="s">
        <v>4557</v>
      </c>
      <c r="AB748" t="s">
        <v>9185</v>
      </c>
      <c r="AC748" t="s">
        <v>9186</v>
      </c>
    </row>
    <row r="749" spans="1:29" x14ac:dyDescent="0.3">
      <c r="A749" t="s">
        <v>3769</v>
      </c>
      <c r="C749" t="s">
        <v>3770</v>
      </c>
      <c r="D749">
        <v>1</v>
      </c>
      <c r="E749" s="4">
        <v>1</v>
      </c>
      <c r="F749">
        <v>1.8</v>
      </c>
      <c r="G749">
        <v>1</v>
      </c>
      <c r="H749" s="4">
        <v>1</v>
      </c>
      <c r="I749" s="3">
        <f>E749/(H749*2.2978)</f>
        <v>0.43519888589085209</v>
      </c>
      <c r="J749">
        <v>1.1000000000000001</v>
      </c>
      <c r="K749" s="5">
        <v>79764.100000000006</v>
      </c>
      <c r="L749" t="s">
        <v>17</v>
      </c>
      <c r="M749" t="s">
        <v>3771</v>
      </c>
      <c r="R749" t="s">
        <v>3770</v>
      </c>
      <c r="S749" t="s">
        <v>3770</v>
      </c>
      <c r="T749" t="s">
        <v>4550</v>
      </c>
      <c r="U749" t="s">
        <v>9187</v>
      </c>
      <c r="V749" t="s">
        <v>9188</v>
      </c>
      <c r="W749" t="s">
        <v>9189</v>
      </c>
      <c r="X749" t="s">
        <v>4554</v>
      </c>
      <c r="Y749" t="s">
        <v>7203</v>
      </c>
      <c r="Z749" t="s">
        <v>9190</v>
      </c>
      <c r="AA749" t="s">
        <v>4608</v>
      </c>
      <c r="AB749" t="s">
        <v>9191</v>
      </c>
      <c r="AC749" t="s">
        <v>9192</v>
      </c>
    </row>
    <row r="750" spans="1:29" x14ac:dyDescent="0.3">
      <c r="A750" t="s">
        <v>2521</v>
      </c>
      <c r="C750" t="s">
        <v>2522</v>
      </c>
      <c r="D750">
        <v>3</v>
      </c>
      <c r="E750" s="4">
        <v>3</v>
      </c>
      <c r="F750">
        <v>4.7</v>
      </c>
      <c r="G750">
        <v>3</v>
      </c>
      <c r="H750" s="4">
        <v>3</v>
      </c>
      <c r="I750" s="3">
        <f>E750/(H750*2.2978)</f>
        <v>0.43519888589085215</v>
      </c>
      <c r="J750">
        <v>2.5</v>
      </c>
      <c r="K750" s="5">
        <v>121038.5</v>
      </c>
      <c r="L750" t="s">
        <v>17</v>
      </c>
      <c r="M750" t="s">
        <v>2523</v>
      </c>
      <c r="R750" t="s">
        <v>2522</v>
      </c>
      <c r="S750" t="s">
        <v>2522</v>
      </c>
      <c r="T750" t="s">
        <v>4550</v>
      </c>
      <c r="U750" t="s">
        <v>9193</v>
      </c>
      <c r="V750" t="s">
        <v>9194</v>
      </c>
      <c r="W750" t="s">
        <v>9195</v>
      </c>
      <c r="X750" t="s">
        <v>4554</v>
      </c>
      <c r="Y750" t="s">
        <v>9196</v>
      </c>
      <c r="Z750" t="s">
        <v>9197</v>
      </c>
      <c r="AA750" t="s">
        <v>4557</v>
      </c>
      <c r="AB750" t="s">
        <v>9198</v>
      </c>
      <c r="AC750" t="s">
        <v>9199</v>
      </c>
    </row>
    <row r="751" spans="1:29" x14ac:dyDescent="0.3">
      <c r="A751" t="s">
        <v>1210</v>
      </c>
      <c r="C751" t="s">
        <v>1211</v>
      </c>
      <c r="E751" s="4"/>
      <c r="G751">
        <v>8</v>
      </c>
      <c r="H751" s="4">
        <v>8</v>
      </c>
      <c r="I751" s="3">
        <f>E751/(H751*2.2978)</f>
        <v>0</v>
      </c>
      <c r="J751">
        <v>17.8</v>
      </c>
      <c r="K751" s="5">
        <v>62290</v>
      </c>
      <c r="L751" t="s">
        <v>17</v>
      </c>
      <c r="M751" t="s">
        <v>1212</v>
      </c>
      <c r="R751" t="s">
        <v>1211</v>
      </c>
      <c r="S751" t="s">
        <v>1211</v>
      </c>
      <c r="T751" t="s">
        <v>4550</v>
      </c>
      <c r="U751" t="s">
        <v>9200</v>
      </c>
      <c r="V751" t="s">
        <v>9201</v>
      </c>
      <c r="W751" t="s">
        <v>9202</v>
      </c>
      <c r="X751" t="s">
        <v>4554</v>
      </c>
      <c r="Y751" t="s">
        <v>9203</v>
      </c>
      <c r="Z751" t="s">
        <v>9204</v>
      </c>
      <c r="AA751" t="s">
        <v>4579</v>
      </c>
      <c r="AB751" t="s">
        <v>9205</v>
      </c>
      <c r="AC751" t="s">
        <v>9206</v>
      </c>
    </row>
    <row r="752" spans="1:29" x14ac:dyDescent="0.3">
      <c r="A752" t="s">
        <v>3550</v>
      </c>
      <c r="C752" t="s">
        <v>3551</v>
      </c>
      <c r="E752" s="4"/>
      <c r="G752">
        <v>1</v>
      </c>
      <c r="H752" s="4">
        <v>1</v>
      </c>
      <c r="I752" s="3">
        <f>E752/(H752*2.2978)</f>
        <v>0</v>
      </c>
      <c r="J752">
        <v>1.2</v>
      </c>
      <c r="K752" s="5">
        <v>112618.8</v>
      </c>
      <c r="L752" t="s">
        <v>17</v>
      </c>
      <c r="M752" t="s">
        <v>3552</v>
      </c>
      <c r="R752" t="s">
        <v>3551</v>
      </c>
      <c r="S752" t="s">
        <v>3551</v>
      </c>
      <c r="T752" t="s">
        <v>4550</v>
      </c>
      <c r="U752" t="s">
        <v>9207</v>
      </c>
      <c r="V752" t="s">
        <v>9208</v>
      </c>
      <c r="W752" t="s">
        <v>9209</v>
      </c>
      <c r="X752" t="s">
        <v>4554</v>
      </c>
      <c r="Y752" t="s">
        <v>9210</v>
      </c>
      <c r="Z752" t="s">
        <v>9211</v>
      </c>
      <c r="AA752" t="s">
        <v>4557</v>
      </c>
      <c r="AB752" t="s">
        <v>9212</v>
      </c>
      <c r="AC752" t="s">
        <v>9213</v>
      </c>
    </row>
    <row r="753" spans="1:29" x14ac:dyDescent="0.3">
      <c r="A753" t="s">
        <v>1387</v>
      </c>
      <c r="C753" t="s">
        <v>1388</v>
      </c>
      <c r="D753">
        <v>8</v>
      </c>
      <c r="E753" s="4">
        <v>8</v>
      </c>
      <c r="F753">
        <v>7.8</v>
      </c>
      <c r="G753">
        <v>7</v>
      </c>
      <c r="H753" s="4">
        <v>8</v>
      </c>
      <c r="I753" s="3">
        <f>E753/(H753*2.2978)</f>
        <v>0.43519888589085209</v>
      </c>
      <c r="J753">
        <v>5.5</v>
      </c>
      <c r="K753" s="5">
        <v>156616.1</v>
      </c>
      <c r="L753" t="s">
        <v>17</v>
      </c>
      <c r="M753" t="s">
        <v>1389</v>
      </c>
      <c r="R753" t="s">
        <v>1388</v>
      </c>
      <c r="S753" t="s">
        <v>1388</v>
      </c>
      <c r="T753" t="s">
        <v>4550</v>
      </c>
      <c r="U753" t="s">
        <v>9214</v>
      </c>
      <c r="V753" t="s">
        <v>9215</v>
      </c>
      <c r="W753" t="s">
        <v>9216</v>
      </c>
      <c r="X753" t="s">
        <v>4554</v>
      </c>
      <c r="Y753" t="s">
        <v>6672</v>
      </c>
      <c r="Z753" t="s">
        <v>9217</v>
      </c>
      <c r="AA753" t="s">
        <v>4557</v>
      </c>
      <c r="AB753" t="s">
        <v>9218</v>
      </c>
      <c r="AC753" t="s">
        <v>9219</v>
      </c>
    </row>
    <row r="754" spans="1:29" x14ac:dyDescent="0.3">
      <c r="A754" t="s">
        <v>4165</v>
      </c>
      <c r="C754" t="s">
        <v>4166</v>
      </c>
      <c r="D754">
        <v>1</v>
      </c>
      <c r="E754" s="4">
        <v>1</v>
      </c>
      <c r="F754">
        <v>2.7</v>
      </c>
      <c r="H754" s="4"/>
      <c r="I754" s="3"/>
      <c r="K754" s="5">
        <v>68076.2</v>
      </c>
      <c r="L754" t="s">
        <v>17</v>
      </c>
      <c r="M754" t="s">
        <v>4167</v>
      </c>
      <c r="R754" t="s">
        <v>4166</v>
      </c>
      <c r="S754" t="s">
        <v>4166</v>
      </c>
      <c r="T754" t="s">
        <v>4550</v>
      </c>
      <c r="U754" t="s">
        <v>9220</v>
      </c>
      <c r="V754" t="s">
        <v>4167</v>
      </c>
      <c r="W754" t="s">
        <v>9221</v>
      </c>
      <c r="X754" t="s">
        <v>4554</v>
      </c>
      <c r="Y754" t="s">
        <v>9222</v>
      </c>
      <c r="Z754" t="s">
        <v>4744</v>
      </c>
      <c r="AA754" t="s">
        <v>4797</v>
      </c>
      <c r="AB754" t="s">
        <v>4744</v>
      </c>
      <c r="AC754" t="s">
        <v>4744</v>
      </c>
    </row>
    <row r="755" spans="1:29" x14ac:dyDescent="0.3">
      <c r="A755" t="s">
        <v>2758</v>
      </c>
      <c r="C755" t="s">
        <v>2759</v>
      </c>
      <c r="D755">
        <v>4</v>
      </c>
      <c r="E755" s="4">
        <v>4</v>
      </c>
      <c r="F755">
        <v>10.7</v>
      </c>
      <c r="G755">
        <v>3</v>
      </c>
      <c r="H755" s="4">
        <v>3</v>
      </c>
      <c r="I755" s="3">
        <f>E755/(H755*2.2978)</f>
        <v>0.58026518118780279</v>
      </c>
      <c r="J755">
        <v>6.7</v>
      </c>
      <c r="K755" s="5">
        <v>63590.8</v>
      </c>
      <c r="L755" t="s">
        <v>17</v>
      </c>
      <c r="M755" t="s">
        <v>2760</v>
      </c>
      <c r="R755" t="s">
        <v>2759</v>
      </c>
      <c r="S755" t="s">
        <v>2759</v>
      </c>
      <c r="T755" t="s">
        <v>4550</v>
      </c>
      <c r="U755" t="s">
        <v>9223</v>
      </c>
      <c r="V755" t="s">
        <v>2760</v>
      </c>
      <c r="W755" t="s">
        <v>9224</v>
      </c>
      <c r="X755" t="s">
        <v>4554</v>
      </c>
      <c r="Y755" t="s">
        <v>7734</v>
      </c>
      <c r="Z755" t="s">
        <v>4744</v>
      </c>
      <c r="AA755" t="s">
        <v>4797</v>
      </c>
      <c r="AB755" t="s">
        <v>9225</v>
      </c>
      <c r="AC755" t="s">
        <v>9226</v>
      </c>
    </row>
    <row r="756" spans="1:29" x14ac:dyDescent="0.3">
      <c r="A756" t="s">
        <v>814</v>
      </c>
      <c r="C756" t="s">
        <v>815</v>
      </c>
      <c r="D756">
        <v>11</v>
      </c>
      <c r="E756" s="4">
        <v>18</v>
      </c>
      <c r="F756">
        <v>47.6</v>
      </c>
      <c r="G756">
        <v>1</v>
      </c>
      <c r="H756" s="4">
        <v>1</v>
      </c>
      <c r="I756" s="3">
        <f>E756/(H756*2.2978)</f>
        <v>7.8335799460353384</v>
      </c>
      <c r="J756">
        <v>3.9</v>
      </c>
      <c r="K756" s="5">
        <v>34877.699999999997</v>
      </c>
      <c r="L756" t="s">
        <v>17</v>
      </c>
      <c r="M756" t="s">
        <v>816</v>
      </c>
      <c r="R756" t="s">
        <v>815</v>
      </c>
      <c r="S756" t="s">
        <v>815</v>
      </c>
      <c r="T756" t="s">
        <v>4550</v>
      </c>
      <c r="U756" t="s">
        <v>9227</v>
      </c>
      <c r="V756" t="s">
        <v>9228</v>
      </c>
      <c r="W756" t="s">
        <v>9229</v>
      </c>
      <c r="X756" t="s">
        <v>4554</v>
      </c>
      <c r="Y756" t="s">
        <v>9230</v>
      </c>
      <c r="Z756" t="s">
        <v>9231</v>
      </c>
      <c r="AA756" t="s">
        <v>4608</v>
      </c>
      <c r="AB756" t="s">
        <v>4744</v>
      </c>
      <c r="AC756" t="s">
        <v>4744</v>
      </c>
    </row>
    <row r="757" spans="1:29" x14ac:dyDescent="0.3">
      <c r="A757" t="s">
        <v>283</v>
      </c>
      <c r="C757" t="s">
        <v>284</v>
      </c>
      <c r="D757">
        <v>35</v>
      </c>
      <c r="E757" s="4">
        <v>40</v>
      </c>
      <c r="F757">
        <v>38.1</v>
      </c>
      <c r="G757">
        <v>8</v>
      </c>
      <c r="H757" s="4">
        <v>13</v>
      </c>
      <c r="I757" s="3">
        <f>E757/(H757*2.2978)</f>
        <v>1.3390734950487757</v>
      </c>
      <c r="J757">
        <v>7.2</v>
      </c>
      <c r="K757" s="5">
        <v>134193.60000000001</v>
      </c>
      <c r="L757" t="s">
        <v>17</v>
      </c>
      <c r="M757" t="s">
        <v>285</v>
      </c>
      <c r="R757" t="s">
        <v>284</v>
      </c>
      <c r="S757" t="s">
        <v>284</v>
      </c>
      <c r="T757" t="s">
        <v>4550</v>
      </c>
      <c r="U757" t="s">
        <v>9232</v>
      </c>
      <c r="V757" t="s">
        <v>9233</v>
      </c>
      <c r="W757" t="s">
        <v>9234</v>
      </c>
      <c r="X757" t="s">
        <v>4554</v>
      </c>
      <c r="Y757" t="s">
        <v>9017</v>
      </c>
      <c r="Z757" t="s">
        <v>9235</v>
      </c>
      <c r="AA757" t="s">
        <v>4557</v>
      </c>
      <c r="AB757" t="s">
        <v>9236</v>
      </c>
      <c r="AC757" t="s">
        <v>9237</v>
      </c>
    </row>
    <row r="758" spans="1:29" x14ac:dyDescent="0.3">
      <c r="A758" t="s">
        <v>2587</v>
      </c>
      <c r="C758" t="s">
        <v>2588</v>
      </c>
      <c r="E758" s="4"/>
      <c r="G758">
        <v>3</v>
      </c>
      <c r="H758" s="4">
        <v>3</v>
      </c>
      <c r="I758" s="3">
        <f>E758/(H758*2.2978)</f>
        <v>0</v>
      </c>
      <c r="J758">
        <v>16.5</v>
      </c>
      <c r="K758" s="5">
        <v>30469.4</v>
      </c>
      <c r="L758" t="s">
        <v>17</v>
      </c>
      <c r="M758" t="s">
        <v>2589</v>
      </c>
      <c r="R758" t="s">
        <v>2588</v>
      </c>
      <c r="S758" t="s">
        <v>2588</v>
      </c>
      <c r="T758" t="s">
        <v>4550</v>
      </c>
      <c r="U758" t="s">
        <v>9238</v>
      </c>
      <c r="V758" t="s">
        <v>2589</v>
      </c>
      <c r="W758" t="s">
        <v>9239</v>
      </c>
      <c r="X758" t="s">
        <v>4554</v>
      </c>
      <c r="Y758" t="s">
        <v>4897</v>
      </c>
      <c r="Z758" t="s">
        <v>4744</v>
      </c>
      <c r="AA758" t="s">
        <v>4797</v>
      </c>
      <c r="AB758" t="s">
        <v>4744</v>
      </c>
      <c r="AC758" t="s">
        <v>4744</v>
      </c>
    </row>
    <row r="759" spans="1:29" x14ac:dyDescent="0.3">
      <c r="A759" t="s">
        <v>2101</v>
      </c>
      <c r="C759" t="s">
        <v>2102</v>
      </c>
      <c r="D759">
        <v>4</v>
      </c>
      <c r="E759" s="4">
        <v>6</v>
      </c>
      <c r="F759">
        <v>6.6</v>
      </c>
      <c r="H759" s="4"/>
      <c r="I759" s="3"/>
      <c r="K759" s="5">
        <v>88189.8</v>
      </c>
      <c r="L759" t="s">
        <v>17</v>
      </c>
      <c r="M759" t="s">
        <v>2103</v>
      </c>
      <c r="R759" t="s">
        <v>2102</v>
      </c>
      <c r="S759" t="s">
        <v>2102</v>
      </c>
      <c r="T759" t="s">
        <v>4550</v>
      </c>
      <c r="U759" t="s">
        <v>9240</v>
      </c>
      <c r="V759" t="s">
        <v>9241</v>
      </c>
      <c r="W759" t="s">
        <v>9242</v>
      </c>
      <c r="X759" t="s">
        <v>4554</v>
      </c>
      <c r="Y759" t="s">
        <v>9243</v>
      </c>
      <c r="Z759" t="s">
        <v>4744</v>
      </c>
      <c r="AA759" t="s">
        <v>4797</v>
      </c>
      <c r="AB759" t="s">
        <v>9244</v>
      </c>
      <c r="AC759" t="s">
        <v>9245</v>
      </c>
    </row>
    <row r="760" spans="1:29" x14ac:dyDescent="0.3">
      <c r="A760" t="s">
        <v>1483</v>
      </c>
      <c r="C760" t="s">
        <v>1484</v>
      </c>
      <c r="D760">
        <v>12</v>
      </c>
      <c r="E760" s="4">
        <v>12</v>
      </c>
      <c r="F760">
        <v>36.4</v>
      </c>
      <c r="G760">
        <v>4</v>
      </c>
      <c r="H760" s="4">
        <v>5</v>
      </c>
      <c r="I760" s="3">
        <f>E760/(H760*2.2978)</f>
        <v>1.0444773261380451</v>
      </c>
      <c r="J760">
        <v>11.7</v>
      </c>
      <c r="K760" s="5">
        <v>36498.9</v>
      </c>
      <c r="L760" t="s">
        <v>17</v>
      </c>
      <c r="M760" t="s">
        <v>1485</v>
      </c>
      <c r="R760" t="s">
        <v>1484</v>
      </c>
      <c r="S760" t="s">
        <v>1484</v>
      </c>
      <c r="T760" t="s">
        <v>4550</v>
      </c>
      <c r="U760" t="s">
        <v>9246</v>
      </c>
      <c r="V760" t="s">
        <v>9247</v>
      </c>
      <c r="W760" t="s">
        <v>9248</v>
      </c>
      <c r="X760" t="s">
        <v>4554</v>
      </c>
      <c r="Y760" t="s">
        <v>9249</v>
      </c>
      <c r="Z760" t="s">
        <v>9250</v>
      </c>
      <c r="AA760" t="s">
        <v>4557</v>
      </c>
      <c r="AB760" t="s">
        <v>9251</v>
      </c>
      <c r="AC760" t="s">
        <v>9252</v>
      </c>
    </row>
    <row r="761" spans="1:29" x14ac:dyDescent="0.3">
      <c r="A761" t="s">
        <v>2374</v>
      </c>
      <c r="C761" t="s">
        <v>2375</v>
      </c>
      <c r="D761">
        <v>4</v>
      </c>
      <c r="E761" s="4">
        <v>4</v>
      </c>
      <c r="F761">
        <v>11.4</v>
      </c>
      <c r="H761" s="4"/>
      <c r="I761" s="3"/>
      <c r="K761" s="5">
        <v>105843.6</v>
      </c>
      <c r="L761" t="s">
        <v>17</v>
      </c>
      <c r="M761" t="s">
        <v>2376</v>
      </c>
      <c r="R761" t="s">
        <v>2375</v>
      </c>
      <c r="S761" t="s">
        <v>2375</v>
      </c>
      <c r="T761" t="s">
        <v>4550</v>
      </c>
      <c r="U761" t="s">
        <v>9253</v>
      </c>
      <c r="V761" t="s">
        <v>9254</v>
      </c>
      <c r="W761" t="s">
        <v>9255</v>
      </c>
      <c r="X761" t="s">
        <v>4554</v>
      </c>
      <c r="Y761" t="s">
        <v>9256</v>
      </c>
      <c r="Z761" t="s">
        <v>9257</v>
      </c>
      <c r="AA761" t="s">
        <v>4557</v>
      </c>
      <c r="AB761" t="s">
        <v>9258</v>
      </c>
      <c r="AC761" t="s">
        <v>9259</v>
      </c>
    </row>
    <row r="762" spans="1:29" x14ac:dyDescent="0.3">
      <c r="A762" t="s">
        <v>3130</v>
      </c>
      <c r="C762" t="s">
        <v>3131</v>
      </c>
      <c r="D762">
        <v>1</v>
      </c>
      <c r="E762" s="4">
        <v>1</v>
      </c>
      <c r="F762">
        <v>2.5</v>
      </c>
      <c r="H762" s="4"/>
      <c r="I762" s="3"/>
      <c r="K762" s="5">
        <v>80493.100000000006</v>
      </c>
      <c r="L762" t="s">
        <v>17</v>
      </c>
      <c r="M762" t="s">
        <v>3132</v>
      </c>
      <c r="R762" t="s">
        <v>3131</v>
      </c>
      <c r="S762" t="s">
        <v>3131</v>
      </c>
      <c r="T762" t="s">
        <v>4550</v>
      </c>
      <c r="U762" t="s">
        <v>9260</v>
      </c>
      <c r="V762" t="s">
        <v>9261</v>
      </c>
      <c r="W762" t="s">
        <v>9262</v>
      </c>
      <c r="X762" t="s">
        <v>4554</v>
      </c>
      <c r="Y762" t="s">
        <v>9263</v>
      </c>
      <c r="Z762" t="s">
        <v>9264</v>
      </c>
      <c r="AA762" t="s">
        <v>4557</v>
      </c>
      <c r="AB762" t="s">
        <v>9265</v>
      </c>
      <c r="AC762" t="s">
        <v>9266</v>
      </c>
    </row>
    <row r="763" spans="1:29" x14ac:dyDescent="0.3">
      <c r="A763" t="s">
        <v>3667</v>
      </c>
      <c r="C763" t="s">
        <v>3668</v>
      </c>
      <c r="D763">
        <v>1</v>
      </c>
      <c r="E763" s="4">
        <v>1</v>
      </c>
      <c r="F763">
        <v>2.5</v>
      </c>
      <c r="H763" s="4"/>
      <c r="I763" s="3"/>
      <c r="K763" s="5">
        <v>79077.7</v>
      </c>
      <c r="L763" t="s">
        <v>17</v>
      </c>
      <c r="M763" t="s">
        <v>3669</v>
      </c>
      <c r="R763" t="s">
        <v>3668</v>
      </c>
      <c r="S763" t="s">
        <v>3668</v>
      </c>
      <c r="T763" t="s">
        <v>4550</v>
      </c>
      <c r="U763" t="s">
        <v>9267</v>
      </c>
      <c r="V763" t="s">
        <v>9268</v>
      </c>
      <c r="W763" t="s">
        <v>9269</v>
      </c>
      <c r="X763" t="s">
        <v>4554</v>
      </c>
      <c r="Y763" t="s">
        <v>9270</v>
      </c>
      <c r="Z763" t="s">
        <v>9271</v>
      </c>
      <c r="AA763" t="s">
        <v>4557</v>
      </c>
      <c r="AB763" t="s">
        <v>9272</v>
      </c>
      <c r="AC763" t="s">
        <v>9273</v>
      </c>
    </row>
    <row r="764" spans="1:29" x14ac:dyDescent="0.3">
      <c r="A764" t="s">
        <v>2254</v>
      </c>
      <c r="C764" t="s">
        <v>2255</v>
      </c>
      <c r="D764">
        <v>4</v>
      </c>
      <c r="E764" s="4">
        <v>4</v>
      </c>
      <c r="F764">
        <v>1</v>
      </c>
      <c r="H764" s="4"/>
      <c r="I764" s="3"/>
      <c r="K764" s="5">
        <v>519213.4</v>
      </c>
      <c r="L764" t="s">
        <v>17</v>
      </c>
      <c r="M764" t="s">
        <v>2256</v>
      </c>
      <c r="R764" t="s">
        <v>2255</v>
      </c>
      <c r="S764" t="s">
        <v>2255</v>
      </c>
      <c r="T764" t="s">
        <v>4550</v>
      </c>
      <c r="U764" t="s">
        <v>9274</v>
      </c>
      <c r="V764" t="s">
        <v>9275</v>
      </c>
      <c r="W764" t="s">
        <v>9276</v>
      </c>
      <c r="X764" t="s">
        <v>4554</v>
      </c>
      <c r="Y764" t="s">
        <v>9277</v>
      </c>
      <c r="Z764" t="s">
        <v>9278</v>
      </c>
      <c r="AA764" t="s">
        <v>4557</v>
      </c>
      <c r="AB764" t="s">
        <v>9279</v>
      </c>
      <c r="AC764" t="s">
        <v>9280</v>
      </c>
    </row>
    <row r="765" spans="1:29" x14ac:dyDescent="0.3">
      <c r="A765" t="s">
        <v>190</v>
      </c>
      <c r="C765" t="s">
        <v>191</v>
      </c>
      <c r="D765">
        <v>28</v>
      </c>
      <c r="E765" s="4">
        <v>77</v>
      </c>
      <c r="F765">
        <v>75.099999999999994</v>
      </c>
      <c r="G765">
        <v>10</v>
      </c>
      <c r="H765" s="4">
        <v>10</v>
      </c>
      <c r="I765" s="3">
        <f>E765/(H765*2.2978)</f>
        <v>3.3510314213595609</v>
      </c>
      <c r="J765">
        <v>34</v>
      </c>
      <c r="K765" s="5">
        <v>41462</v>
      </c>
      <c r="L765" t="s">
        <v>17</v>
      </c>
      <c r="M765" t="s">
        <v>192</v>
      </c>
      <c r="R765" t="s">
        <v>191</v>
      </c>
      <c r="S765" t="s">
        <v>191</v>
      </c>
      <c r="T765" t="s">
        <v>4550</v>
      </c>
      <c r="U765" t="s">
        <v>9281</v>
      </c>
      <c r="V765" t="s">
        <v>9282</v>
      </c>
      <c r="W765" t="s">
        <v>9283</v>
      </c>
      <c r="X765" t="s">
        <v>4554</v>
      </c>
      <c r="Y765" t="s">
        <v>5833</v>
      </c>
      <c r="Z765" t="s">
        <v>9284</v>
      </c>
      <c r="AA765" t="s">
        <v>4557</v>
      </c>
      <c r="AB765" t="s">
        <v>9285</v>
      </c>
      <c r="AC765" t="s">
        <v>9286</v>
      </c>
    </row>
    <row r="766" spans="1:29" x14ac:dyDescent="0.3">
      <c r="A766" t="s">
        <v>538</v>
      </c>
      <c r="C766" t="s">
        <v>539</v>
      </c>
      <c r="D766">
        <v>20</v>
      </c>
      <c r="E766" s="4">
        <v>29</v>
      </c>
      <c r="F766">
        <v>47.7</v>
      </c>
      <c r="G766">
        <v>17</v>
      </c>
      <c r="H766" s="4">
        <v>27</v>
      </c>
      <c r="I766" s="3">
        <f>E766/(H766*2.2978)</f>
        <v>0.46743584040128555</v>
      </c>
      <c r="J766">
        <v>34</v>
      </c>
      <c r="K766" s="5">
        <v>47756.9</v>
      </c>
      <c r="L766" t="s">
        <v>17</v>
      </c>
      <c r="M766" t="s">
        <v>540</v>
      </c>
      <c r="R766" t="s">
        <v>539</v>
      </c>
      <c r="S766" t="s">
        <v>539</v>
      </c>
      <c r="T766" t="s">
        <v>4550</v>
      </c>
      <c r="U766" t="s">
        <v>9287</v>
      </c>
      <c r="V766" t="s">
        <v>9288</v>
      </c>
      <c r="W766" t="s">
        <v>9289</v>
      </c>
      <c r="X766" t="s">
        <v>4554</v>
      </c>
      <c r="Y766" t="s">
        <v>4592</v>
      </c>
      <c r="Z766" t="s">
        <v>9290</v>
      </c>
      <c r="AA766" t="s">
        <v>4557</v>
      </c>
      <c r="AB766" t="s">
        <v>9291</v>
      </c>
      <c r="AC766" t="s">
        <v>9292</v>
      </c>
    </row>
    <row r="767" spans="1:29" x14ac:dyDescent="0.3">
      <c r="A767" t="s">
        <v>3148</v>
      </c>
      <c r="C767" t="s">
        <v>3149</v>
      </c>
      <c r="D767">
        <v>2</v>
      </c>
      <c r="E767" s="4">
        <v>2</v>
      </c>
      <c r="F767">
        <v>3.2</v>
      </c>
      <c r="H767" s="4"/>
      <c r="I767" s="3"/>
      <c r="K767" s="5">
        <v>95126.5</v>
      </c>
      <c r="L767" t="s">
        <v>17</v>
      </c>
      <c r="M767" t="s">
        <v>3150</v>
      </c>
      <c r="R767" t="s">
        <v>3149</v>
      </c>
      <c r="S767" t="s">
        <v>3149</v>
      </c>
      <c r="T767" t="s">
        <v>4550</v>
      </c>
      <c r="U767" t="s">
        <v>9293</v>
      </c>
      <c r="V767" t="s">
        <v>9294</v>
      </c>
      <c r="W767" t="s">
        <v>9295</v>
      </c>
      <c r="X767" t="s">
        <v>4554</v>
      </c>
      <c r="Y767" t="s">
        <v>7196</v>
      </c>
      <c r="Z767" t="s">
        <v>9296</v>
      </c>
      <c r="AA767" t="s">
        <v>4557</v>
      </c>
      <c r="AB767" t="s">
        <v>9297</v>
      </c>
      <c r="AC767" t="s">
        <v>9298</v>
      </c>
    </row>
    <row r="768" spans="1:29" x14ac:dyDescent="0.3">
      <c r="A768" t="s">
        <v>2032</v>
      </c>
      <c r="C768" t="s">
        <v>2033</v>
      </c>
      <c r="D768">
        <v>4</v>
      </c>
      <c r="E768" s="4">
        <v>5</v>
      </c>
      <c r="F768">
        <v>14.1</v>
      </c>
      <c r="H768" s="4"/>
      <c r="I768" s="3"/>
      <c r="K768" s="5">
        <v>33340.400000000001</v>
      </c>
      <c r="L768" t="s">
        <v>17</v>
      </c>
      <c r="M768" t="s">
        <v>2034</v>
      </c>
      <c r="R768" t="s">
        <v>2033</v>
      </c>
      <c r="S768" t="s">
        <v>2033</v>
      </c>
      <c r="T768" t="s">
        <v>4550</v>
      </c>
      <c r="U768" t="s">
        <v>9299</v>
      </c>
      <c r="V768" t="s">
        <v>9300</v>
      </c>
      <c r="W768" t="s">
        <v>9301</v>
      </c>
      <c r="X768" t="s">
        <v>4554</v>
      </c>
      <c r="Y768" t="s">
        <v>7899</v>
      </c>
      <c r="Z768" t="s">
        <v>9302</v>
      </c>
      <c r="AA768" t="s">
        <v>4557</v>
      </c>
      <c r="AB768" t="s">
        <v>9303</v>
      </c>
      <c r="AC768" t="s">
        <v>9304</v>
      </c>
    </row>
    <row r="769" spans="1:29" x14ac:dyDescent="0.3">
      <c r="A769" t="s">
        <v>3454</v>
      </c>
      <c r="C769" t="s">
        <v>3455</v>
      </c>
      <c r="D769">
        <v>1</v>
      </c>
      <c r="E769" s="4">
        <v>1</v>
      </c>
      <c r="F769">
        <v>4.5999999999999996</v>
      </c>
      <c r="H769" s="4"/>
      <c r="I769" s="3"/>
      <c r="K769" s="5">
        <v>47145.5</v>
      </c>
      <c r="L769" t="s">
        <v>17</v>
      </c>
      <c r="M769" t="s">
        <v>3456</v>
      </c>
      <c r="R769" t="s">
        <v>3455</v>
      </c>
      <c r="S769" t="s">
        <v>3455</v>
      </c>
      <c r="T769" t="s">
        <v>4550</v>
      </c>
      <c r="U769" t="s">
        <v>9305</v>
      </c>
      <c r="V769" t="s">
        <v>9306</v>
      </c>
      <c r="W769" t="s">
        <v>9307</v>
      </c>
      <c r="X769" t="s">
        <v>4554</v>
      </c>
      <c r="Y769" t="s">
        <v>5569</v>
      </c>
      <c r="Z769" t="s">
        <v>9308</v>
      </c>
      <c r="AA769" t="s">
        <v>4557</v>
      </c>
      <c r="AB769" t="s">
        <v>9309</v>
      </c>
      <c r="AC769" t="s">
        <v>9310</v>
      </c>
    </row>
    <row r="770" spans="1:29" x14ac:dyDescent="0.3">
      <c r="A770" t="s">
        <v>4378</v>
      </c>
      <c r="C770" t="s">
        <v>4379</v>
      </c>
      <c r="D770">
        <v>1</v>
      </c>
      <c r="E770" s="4">
        <v>1</v>
      </c>
      <c r="F770">
        <v>2.2999999999999998</v>
      </c>
      <c r="H770" s="4"/>
      <c r="I770" s="3"/>
      <c r="K770" s="5">
        <v>92851.4</v>
      </c>
      <c r="L770" t="s">
        <v>17</v>
      </c>
      <c r="M770" t="s">
        <v>4380</v>
      </c>
      <c r="R770" t="s">
        <v>4379</v>
      </c>
      <c r="S770" t="s">
        <v>4379</v>
      </c>
      <c r="T770" t="s">
        <v>4550</v>
      </c>
      <c r="U770" t="s">
        <v>9311</v>
      </c>
      <c r="V770" t="s">
        <v>9312</v>
      </c>
      <c r="W770" t="s">
        <v>9313</v>
      </c>
      <c r="X770" t="s">
        <v>4554</v>
      </c>
      <c r="Y770" t="s">
        <v>9314</v>
      </c>
      <c r="Z770" t="s">
        <v>9315</v>
      </c>
      <c r="AA770" t="s">
        <v>4557</v>
      </c>
      <c r="AB770" t="s">
        <v>9316</v>
      </c>
      <c r="AC770" t="s">
        <v>9317</v>
      </c>
    </row>
    <row r="771" spans="1:29" x14ac:dyDescent="0.3">
      <c r="A771" t="s">
        <v>481</v>
      </c>
      <c r="C771" t="s">
        <v>482</v>
      </c>
      <c r="D771">
        <v>24</v>
      </c>
      <c r="E771" s="4">
        <v>30</v>
      </c>
      <c r="F771">
        <v>45.9</v>
      </c>
      <c r="H771" s="4"/>
      <c r="I771" s="3"/>
      <c r="K771" s="5">
        <v>67840.3</v>
      </c>
      <c r="L771" t="s">
        <v>17</v>
      </c>
      <c r="M771" t="s">
        <v>483</v>
      </c>
      <c r="R771" t="s">
        <v>482</v>
      </c>
      <c r="S771" t="s">
        <v>482</v>
      </c>
      <c r="T771" t="s">
        <v>4550</v>
      </c>
      <c r="U771" t="s">
        <v>9318</v>
      </c>
      <c r="V771" t="s">
        <v>9319</v>
      </c>
      <c r="W771" t="s">
        <v>9320</v>
      </c>
      <c r="X771" t="s">
        <v>4554</v>
      </c>
      <c r="Y771" t="s">
        <v>9321</v>
      </c>
      <c r="Z771" t="s">
        <v>9322</v>
      </c>
      <c r="AA771" t="s">
        <v>4557</v>
      </c>
      <c r="AB771" t="s">
        <v>9323</v>
      </c>
      <c r="AC771" t="s">
        <v>9324</v>
      </c>
    </row>
    <row r="772" spans="1:29" x14ac:dyDescent="0.3">
      <c r="A772" t="s">
        <v>3868</v>
      </c>
      <c r="C772" t="s">
        <v>3869</v>
      </c>
      <c r="D772">
        <v>1</v>
      </c>
      <c r="E772" s="4">
        <v>1</v>
      </c>
      <c r="F772">
        <v>4.5</v>
      </c>
      <c r="H772" s="4"/>
      <c r="I772" s="3"/>
      <c r="K772" s="5">
        <v>59744.5</v>
      </c>
      <c r="L772" t="s">
        <v>17</v>
      </c>
      <c r="M772" t="s">
        <v>3870</v>
      </c>
      <c r="R772" t="s">
        <v>3869</v>
      </c>
      <c r="S772" t="s">
        <v>3869</v>
      </c>
      <c r="T772" t="s">
        <v>4550</v>
      </c>
      <c r="U772" t="s">
        <v>9325</v>
      </c>
      <c r="V772" t="s">
        <v>9326</v>
      </c>
      <c r="W772" t="s">
        <v>9327</v>
      </c>
      <c r="X772" t="s">
        <v>4554</v>
      </c>
      <c r="Y772" t="s">
        <v>9328</v>
      </c>
      <c r="Z772" t="s">
        <v>9329</v>
      </c>
      <c r="AA772" t="s">
        <v>4557</v>
      </c>
      <c r="AB772" t="s">
        <v>9330</v>
      </c>
      <c r="AC772" t="s">
        <v>9331</v>
      </c>
    </row>
    <row r="773" spans="1:29" x14ac:dyDescent="0.3">
      <c r="A773" t="s">
        <v>3421</v>
      </c>
      <c r="C773" t="s">
        <v>3422</v>
      </c>
      <c r="D773">
        <v>1</v>
      </c>
      <c r="E773" s="4">
        <v>2</v>
      </c>
      <c r="F773">
        <v>8.1</v>
      </c>
      <c r="H773" s="4"/>
      <c r="I773" s="3"/>
      <c r="K773" s="5">
        <v>16794.400000000001</v>
      </c>
      <c r="L773" t="s">
        <v>17</v>
      </c>
      <c r="M773" t="s">
        <v>3423</v>
      </c>
      <c r="R773" t="s">
        <v>3422</v>
      </c>
      <c r="S773" t="s">
        <v>3422</v>
      </c>
      <c r="T773" t="s">
        <v>4550</v>
      </c>
      <c r="U773" t="s">
        <v>9332</v>
      </c>
      <c r="V773" t="s">
        <v>9333</v>
      </c>
      <c r="W773" t="s">
        <v>9334</v>
      </c>
      <c r="X773" t="s">
        <v>4554</v>
      </c>
      <c r="Y773" t="s">
        <v>5252</v>
      </c>
      <c r="Z773" t="s">
        <v>9335</v>
      </c>
      <c r="AA773" t="s">
        <v>4557</v>
      </c>
      <c r="AB773" t="s">
        <v>9336</v>
      </c>
      <c r="AC773" t="s">
        <v>9337</v>
      </c>
    </row>
    <row r="774" spans="1:29" x14ac:dyDescent="0.3">
      <c r="A774" t="s">
        <v>3388</v>
      </c>
      <c r="C774" t="s">
        <v>3389</v>
      </c>
      <c r="D774">
        <v>2</v>
      </c>
      <c r="E774" s="4">
        <v>2</v>
      </c>
      <c r="F774">
        <v>4.3</v>
      </c>
      <c r="H774" s="4"/>
      <c r="I774" s="3"/>
      <c r="K774" s="5">
        <v>45336.800000000003</v>
      </c>
      <c r="L774" t="s">
        <v>17</v>
      </c>
      <c r="M774" t="s">
        <v>3390</v>
      </c>
      <c r="R774" t="s">
        <v>3389</v>
      </c>
      <c r="S774" t="s">
        <v>3389</v>
      </c>
      <c r="T774" t="s">
        <v>4550</v>
      </c>
      <c r="U774" t="s">
        <v>9338</v>
      </c>
      <c r="V774" t="s">
        <v>9339</v>
      </c>
      <c r="W774" t="s">
        <v>9340</v>
      </c>
      <c r="X774" t="s">
        <v>4554</v>
      </c>
      <c r="Y774" t="s">
        <v>9341</v>
      </c>
      <c r="Z774" t="s">
        <v>9342</v>
      </c>
      <c r="AA774" t="s">
        <v>4557</v>
      </c>
      <c r="AB774" t="s">
        <v>9343</v>
      </c>
      <c r="AC774" t="s">
        <v>9344</v>
      </c>
    </row>
    <row r="775" spans="1:29" x14ac:dyDescent="0.3">
      <c r="A775" t="s">
        <v>3088</v>
      </c>
      <c r="C775" t="s">
        <v>3089</v>
      </c>
      <c r="E775" s="4"/>
      <c r="G775">
        <v>3</v>
      </c>
      <c r="H775" s="4">
        <v>4</v>
      </c>
      <c r="I775" s="3">
        <f>E775/(H775*2.2978)</f>
        <v>0</v>
      </c>
      <c r="J775">
        <v>18.3</v>
      </c>
      <c r="K775" s="5">
        <v>12504.4</v>
      </c>
      <c r="L775" t="s">
        <v>17</v>
      </c>
      <c r="M775" t="s">
        <v>3090</v>
      </c>
      <c r="R775" t="s">
        <v>3089</v>
      </c>
      <c r="S775" t="s">
        <v>3089</v>
      </c>
      <c r="T775" t="s">
        <v>4550</v>
      </c>
      <c r="U775" t="s">
        <v>9345</v>
      </c>
      <c r="V775" t="s">
        <v>9346</v>
      </c>
      <c r="W775" t="s">
        <v>9347</v>
      </c>
      <c r="X775" t="s">
        <v>4554</v>
      </c>
      <c r="Y775" t="s">
        <v>5004</v>
      </c>
      <c r="Z775" t="s">
        <v>9348</v>
      </c>
      <c r="AA775" t="s">
        <v>4557</v>
      </c>
      <c r="AB775" t="s">
        <v>9349</v>
      </c>
      <c r="AC775" t="s">
        <v>9350</v>
      </c>
    </row>
    <row r="776" spans="1:29" x14ac:dyDescent="0.3">
      <c r="A776" t="s">
        <v>3766</v>
      </c>
      <c r="C776" t="s">
        <v>3767</v>
      </c>
      <c r="E776" s="4"/>
      <c r="G776">
        <v>2</v>
      </c>
      <c r="H776" s="4">
        <v>3</v>
      </c>
      <c r="I776" s="3">
        <f>E776/(H776*2.2978)</f>
        <v>0</v>
      </c>
      <c r="J776">
        <v>6.6</v>
      </c>
      <c r="K776" s="5">
        <v>36511.5</v>
      </c>
      <c r="L776" t="s">
        <v>17</v>
      </c>
      <c r="M776" t="s">
        <v>3768</v>
      </c>
      <c r="R776" t="s">
        <v>3767</v>
      </c>
      <c r="S776" t="s">
        <v>3767</v>
      </c>
      <c r="T776" t="s">
        <v>4550</v>
      </c>
      <c r="U776" t="s">
        <v>9351</v>
      </c>
      <c r="V776" t="s">
        <v>9352</v>
      </c>
      <c r="W776" t="s">
        <v>9353</v>
      </c>
      <c r="X776" t="s">
        <v>4554</v>
      </c>
      <c r="Y776" t="s">
        <v>6707</v>
      </c>
      <c r="Z776" t="s">
        <v>9354</v>
      </c>
      <c r="AA776" t="s">
        <v>4557</v>
      </c>
      <c r="AB776" t="s">
        <v>9355</v>
      </c>
      <c r="AC776" t="s">
        <v>9356</v>
      </c>
    </row>
    <row r="777" spans="1:29" x14ac:dyDescent="0.3">
      <c r="A777" t="s">
        <v>3913</v>
      </c>
      <c r="C777" t="s">
        <v>3914</v>
      </c>
      <c r="E777" s="4"/>
      <c r="G777">
        <v>4</v>
      </c>
      <c r="H777" s="4">
        <v>5</v>
      </c>
      <c r="I777" s="3">
        <f>E777/(H777*2.2978)</f>
        <v>0</v>
      </c>
      <c r="J777">
        <v>12.4</v>
      </c>
      <c r="K777" s="5">
        <v>35611.800000000003</v>
      </c>
      <c r="L777" t="s">
        <v>17</v>
      </c>
      <c r="M777" t="s">
        <v>3915</v>
      </c>
      <c r="R777" t="s">
        <v>3914</v>
      </c>
      <c r="S777" t="s">
        <v>3914</v>
      </c>
      <c r="T777" t="s">
        <v>4550</v>
      </c>
      <c r="U777" t="s">
        <v>9357</v>
      </c>
      <c r="V777" t="s">
        <v>9358</v>
      </c>
      <c r="W777" t="s">
        <v>9359</v>
      </c>
      <c r="X777" t="s">
        <v>4554</v>
      </c>
      <c r="Y777" t="s">
        <v>5458</v>
      </c>
      <c r="Z777" t="s">
        <v>4744</v>
      </c>
      <c r="AA777" t="s">
        <v>4557</v>
      </c>
      <c r="AB777" t="s">
        <v>9360</v>
      </c>
      <c r="AC777" t="s">
        <v>9361</v>
      </c>
    </row>
    <row r="778" spans="1:29" x14ac:dyDescent="0.3">
      <c r="A778" t="s">
        <v>3787</v>
      </c>
      <c r="C778" t="s">
        <v>3788</v>
      </c>
      <c r="D778">
        <v>1</v>
      </c>
      <c r="E778" s="4">
        <v>1</v>
      </c>
      <c r="F778">
        <v>8.1999999999999993</v>
      </c>
      <c r="H778" s="4"/>
      <c r="I778" s="3"/>
      <c r="K778" s="5">
        <v>38948.1</v>
      </c>
      <c r="L778" t="s">
        <v>17</v>
      </c>
      <c r="M778" t="s">
        <v>3789</v>
      </c>
      <c r="R778" t="s">
        <v>3788</v>
      </c>
      <c r="S778" t="s">
        <v>3788</v>
      </c>
      <c r="T778" t="s">
        <v>4550</v>
      </c>
      <c r="U778" t="s">
        <v>9362</v>
      </c>
      <c r="V778" t="s">
        <v>9363</v>
      </c>
      <c r="W778" t="s">
        <v>9364</v>
      </c>
      <c r="X778" t="s">
        <v>4554</v>
      </c>
      <c r="Y778" t="s">
        <v>8415</v>
      </c>
      <c r="Z778" t="s">
        <v>9365</v>
      </c>
      <c r="AA778" t="s">
        <v>4579</v>
      </c>
      <c r="AB778" t="s">
        <v>9366</v>
      </c>
      <c r="AC778" t="s">
        <v>4744</v>
      </c>
    </row>
    <row r="779" spans="1:29" x14ac:dyDescent="0.3">
      <c r="A779" t="s">
        <v>1462</v>
      </c>
      <c r="C779" t="s">
        <v>1463</v>
      </c>
      <c r="D779">
        <v>7</v>
      </c>
      <c r="E779" s="4">
        <v>9</v>
      </c>
      <c r="F779">
        <v>29.4</v>
      </c>
      <c r="H779" s="4"/>
      <c r="I779" s="3"/>
      <c r="K779" s="5">
        <v>39916.9</v>
      </c>
      <c r="L779" t="s">
        <v>17</v>
      </c>
      <c r="M779" t="s">
        <v>1464</v>
      </c>
      <c r="R779" t="s">
        <v>1463</v>
      </c>
      <c r="S779" t="s">
        <v>1463</v>
      </c>
      <c r="T779" t="s">
        <v>4550</v>
      </c>
      <c r="U779" t="s">
        <v>9367</v>
      </c>
      <c r="V779" t="s">
        <v>9368</v>
      </c>
      <c r="W779" t="s">
        <v>9369</v>
      </c>
      <c r="X779" t="s">
        <v>4554</v>
      </c>
      <c r="Y779" t="s">
        <v>9370</v>
      </c>
      <c r="Z779" t="s">
        <v>9371</v>
      </c>
      <c r="AA779" t="s">
        <v>4608</v>
      </c>
      <c r="AB779" t="s">
        <v>9372</v>
      </c>
      <c r="AC779" t="s">
        <v>9373</v>
      </c>
    </row>
    <row r="780" spans="1:29" x14ac:dyDescent="0.3">
      <c r="A780" t="s">
        <v>2425</v>
      </c>
      <c r="C780" t="s">
        <v>2426</v>
      </c>
      <c r="D780">
        <v>3</v>
      </c>
      <c r="E780" s="4">
        <v>4</v>
      </c>
      <c r="F780">
        <v>13.8</v>
      </c>
      <c r="H780" s="4"/>
      <c r="I780" s="3"/>
      <c r="K780" s="5">
        <v>26497.8</v>
      </c>
      <c r="L780" t="s">
        <v>17</v>
      </c>
      <c r="M780" t="s">
        <v>2427</v>
      </c>
      <c r="R780" t="s">
        <v>2426</v>
      </c>
      <c r="S780" t="s">
        <v>2426</v>
      </c>
      <c r="T780" t="s">
        <v>4550</v>
      </c>
      <c r="U780" t="s">
        <v>9374</v>
      </c>
      <c r="V780" t="s">
        <v>9375</v>
      </c>
      <c r="W780" t="s">
        <v>9376</v>
      </c>
      <c r="X780" t="s">
        <v>4554</v>
      </c>
      <c r="Y780" t="s">
        <v>4640</v>
      </c>
      <c r="Z780" t="s">
        <v>9377</v>
      </c>
      <c r="AA780" t="s">
        <v>4797</v>
      </c>
      <c r="AB780" t="s">
        <v>4744</v>
      </c>
      <c r="AC780" t="s">
        <v>9378</v>
      </c>
    </row>
    <row r="781" spans="1:29" x14ac:dyDescent="0.3">
      <c r="A781" t="s">
        <v>1711</v>
      </c>
      <c r="C781" t="s">
        <v>1712</v>
      </c>
      <c r="D781">
        <v>2</v>
      </c>
      <c r="E781" s="4">
        <v>2</v>
      </c>
      <c r="F781">
        <v>5.2</v>
      </c>
      <c r="G781">
        <v>7</v>
      </c>
      <c r="H781" s="4">
        <v>7</v>
      </c>
      <c r="I781" s="3">
        <f>E781/(H781*2.2978)</f>
        <v>0.12434253882595774</v>
      </c>
      <c r="J781">
        <v>10.6</v>
      </c>
      <c r="K781" s="5">
        <v>94631.1</v>
      </c>
      <c r="L781" t="s">
        <v>17</v>
      </c>
      <c r="M781" t="s">
        <v>1713</v>
      </c>
      <c r="R781" t="s">
        <v>1712</v>
      </c>
      <c r="S781" t="s">
        <v>1712</v>
      </c>
      <c r="T781" t="s">
        <v>4550</v>
      </c>
      <c r="U781" t="s">
        <v>9379</v>
      </c>
      <c r="V781" t="s">
        <v>1713</v>
      </c>
      <c r="W781" t="s">
        <v>9380</v>
      </c>
      <c r="X781" t="s">
        <v>4554</v>
      </c>
      <c r="Y781" t="s">
        <v>9381</v>
      </c>
      <c r="Z781" t="s">
        <v>9382</v>
      </c>
      <c r="AA781" t="s">
        <v>4557</v>
      </c>
      <c r="AB781" t="s">
        <v>9383</v>
      </c>
      <c r="AC781" t="s">
        <v>9384</v>
      </c>
    </row>
    <row r="782" spans="1:29" x14ac:dyDescent="0.3">
      <c r="A782" t="s">
        <v>4108</v>
      </c>
      <c r="C782" t="s">
        <v>4109</v>
      </c>
      <c r="D782">
        <v>1</v>
      </c>
      <c r="E782" s="4">
        <v>1</v>
      </c>
      <c r="F782">
        <v>6.3</v>
      </c>
      <c r="H782" s="4"/>
      <c r="I782" s="3"/>
      <c r="K782" s="5">
        <v>40893.699999999997</v>
      </c>
      <c r="L782" t="s">
        <v>17</v>
      </c>
      <c r="M782" t="s">
        <v>4110</v>
      </c>
      <c r="R782" t="s">
        <v>4109</v>
      </c>
      <c r="S782" t="s">
        <v>4109</v>
      </c>
      <c r="T782" t="s">
        <v>4550</v>
      </c>
      <c r="U782" t="s">
        <v>9385</v>
      </c>
      <c r="V782" t="s">
        <v>9386</v>
      </c>
      <c r="W782" t="s">
        <v>9387</v>
      </c>
      <c r="X782" t="s">
        <v>4554</v>
      </c>
      <c r="Y782" t="s">
        <v>8494</v>
      </c>
      <c r="Z782" t="s">
        <v>4744</v>
      </c>
      <c r="AA782" t="s">
        <v>4797</v>
      </c>
      <c r="AB782" t="s">
        <v>4744</v>
      </c>
      <c r="AC782" t="s">
        <v>9388</v>
      </c>
    </row>
    <row r="783" spans="1:29" x14ac:dyDescent="0.3">
      <c r="A783" t="s">
        <v>2089</v>
      </c>
      <c r="C783" t="s">
        <v>2090</v>
      </c>
      <c r="D783">
        <v>4</v>
      </c>
      <c r="E783" s="4">
        <v>4</v>
      </c>
      <c r="F783">
        <v>15.9</v>
      </c>
      <c r="H783" s="4"/>
      <c r="I783" s="3"/>
      <c r="K783" s="5">
        <v>21694.400000000001</v>
      </c>
      <c r="L783" t="s">
        <v>17</v>
      </c>
      <c r="M783" t="s">
        <v>2091</v>
      </c>
      <c r="R783" t="s">
        <v>2090</v>
      </c>
      <c r="S783" t="s">
        <v>2090</v>
      </c>
      <c r="T783" t="s">
        <v>4550</v>
      </c>
      <c r="U783" t="s">
        <v>9389</v>
      </c>
      <c r="V783" t="s">
        <v>9390</v>
      </c>
      <c r="W783" t="s">
        <v>9391</v>
      </c>
      <c r="X783" t="s">
        <v>4554</v>
      </c>
      <c r="Y783" t="s">
        <v>9392</v>
      </c>
      <c r="Z783" t="s">
        <v>9393</v>
      </c>
      <c r="AA783" t="s">
        <v>4557</v>
      </c>
      <c r="AB783" t="s">
        <v>9394</v>
      </c>
      <c r="AC783" t="s">
        <v>9395</v>
      </c>
    </row>
    <row r="784" spans="1:29" x14ac:dyDescent="0.3">
      <c r="A784" t="s">
        <v>2470</v>
      </c>
      <c r="C784" t="s">
        <v>2471</v>
      </c>
      <c r="D784">
        <v>3</v>
      </c>
      <c r="E784" s="4">
        <v>3</v>
      </c>
      <c r="F784">
        <v>13.8</v>
      </c>
      <c r="H784" s="4"/>
      <c r="I784" s="3"/>
      <c r="K784" s="5">
        <v>23334.3</v>
      </c>
      <c r="L784" t="s">
        <v>17</v>
      </c>
      <c r="M784" t="s">
        <v>2472</v>
      </c>
      <c r="R784" t="s">
        <v>2471</v>
      </c>
      <c r="S784" t="s">
        <v>2471</v>
      </c>
      <c r="T784" t="s">
        <v>4550</v>
      </c>
      <c r="U784" t="s">
        <v>9396</v>
      </c>
      <c r="V784" t="s">
        <v>2472</v>
      </c>
      <c r="W784" t="s">
        <v>9397</v>
      </c>
      <c r="X784" t="s">
        <v>4554</v>
      </c>
      <c r="Y784" t="s">
        <v>5152</v>
      </c>
      <c r="Z784" t="s">
        <v>9398</v>
      </c>
      <c r="AA784" t="s">
        <v>4557</v>
      </c>
      <c r="AB784" t="s">
        <v>9399</v>
      </c>
      <c r="AC784" t="s">
        <v>9400</v>
      </c>
    </row>
    <row r="785" spans="1:29" x14ac:dyDescent="0.3">
      <c r="A785" t="s">
        <v>3838</v>
      </c>
      <c r="C785" t="s">
        <v>3839</v>
      </c>
      <c r="E785" s="4"/>
      <c r="G785">
        <v>1</v>
      </c>
      <c r="H785" s="4">
        <v>1</v>
      </c>
      <c r="I785" s="3">
        <f>E785/(H785*2.2978)</f>
        <v>0</v>
      </c>
      <c r="J785">
        <v>7.8</v>
      </c>
      <c r="K785" s="5">
        <v>20373.900000000001</v>
      </c>
      <c r="L785" t="s">
        <v>17</v>
      </c>
      <c r="M785" t="s">
        <v>3840</v>
      </c>
      <c r="R785" t="s">
        <v>3839</v>
      </c>
      <c r="S785" t="s">
        <v>3839</v>
      </c>
      <c r="T785" t="s">
        <v>4550</v>
      </c>
      <c r="U785" t="s">
        <v>9401</v>
      </c>
      <c r="V785" t="s">
        <v>9402</v>
      </c>
      <c r="W785" t="s">
        <v>9403</v>
      </c>
      <c r="X785" t="s">
        <v>4554</v>
      </c>
      <c r="Y785" t="s">
        <v>9404</v>
      </c>
      <c r="Z785" t="s">
        <v>9405</v>
      </c>
      <c r="AA785" t="s">
        <v>4557</v>
      </c>
      <c r="AB785" t="s">
        <v>9406</v>
      </c>
      <c r="AC785" t="s">
        <v>9407</v>
      </c>
    </row>
    <row r="786" spans="1:29" x14ac:dyDescent="0.3">
      <c r="A786" t="s">
        <v>3745</v>
      </c>
      <c r="C786" t="s">
        <v>3746</v>
      </c>
      <c r="D786">
        <v>1</v>
      </c>
      <c r="E786" s="4">
        <v>3</v>
      </c>
      <c r="F786">
        <v>5.4</v>
      </c>
      <c r="H786" s="4"/>
      <c r="I786" s="3"/>
      <c r="K786" s="5">
        <v>38907.5</v>
      </c>
      <c r="L786" t="s">
        <v>17</v>
      </c>
      <c r="M786" t="s">
        <v>3747</v>
      </c>
      <c r="R786" t="s">
        <v>3746</v>
      </c>
      <c r="S786" t="s">
        <v>3746</v>
      </c>
      <c r="T786" t="s">
        <v>4550</v>
      </c>
      <c r="U786" t="s">
        <v>9408</v>
      </c>
      <c r="V786" t="s">
        <v>9409</v>
      </c>
      <c r="W786" t="s">
        <v>9410</v>
      </c>
      <c r="X786" t="s">
        <v>4554</v>
      </c>
      <c r="Y786" t="s">
        <v>8842</v>
      </c>
      <c r="Z786" t="s">
        <v>4744</v>
      </c>
      <c r="AA786" t="s">
        <v>4579</v>
      </c>
      <c r="AB786" t="s">
        <v>9411</v>
      </c>
      <c r="AC786" t="s">
        <v>9412</v>
      </c>
    </row>
    <row r="787" spans="1:29" x14ac:dyDescent="0.3">
      <c r="A787" t="s">
        <v>4411</v>
      </c>
      <c r="C787" t="s">
        <v>4412</v>
      </c>
      <c r="D787">
        <v>1</v>
      </c>
      <c r="E787" s="4">
        <v>1</v>
      </c>
      <c r="F787">
        <v>0.6</v>
      </c>
      <c r="H787" s="4"/>
      <c r="I787" s="3"/>
      <c r="K787" s="5">
        <v>133213.6</v>
      </c>
      <c r="L787" t="s">
        <v>17</v>
      </c>
      <c r="M787" t="s">
        <v>4413</v>
      </c>
      <c r="R787" t="s">
        <v>4412</v>
      </c>
      <c r="S787" t="s">
        <v>4412</v>
      </c>
      <c r="T787" t="s">
        <v>4550</v>
      </c>
      <c r="U787" t="s">
        <v>9413</v>
      </c>
      <c r="V787" t="s">
        <v>9414</v>
      </c>
      <c r="W787" t="s">
        <v>9415</v>
      </c>
      <c r="X787" t="s">
        <v>4554</v>
      </c>
      <c r="Y787" t="s">
        <v>9416</v>
      </c>
      <c r="Z787" t="s">
        <v>9417</v>
      </c>
      <c r="AA787" t="s">
        <v>4557</v>
      </c>
      <c r="AB787" t="s">
        <v>9418</v>
      </c>
      <c r="AC787" t="s">
        <v>9419</v>
      </c>
    </row>
    <row r="788" spans="1:29" x14ac:dyDescent="0.3">
      <c r="A788" t="s">
        <v>1132</v>
      </c>
      <c r="B788">
        <v>2</v>
      </c>
      <c r="C788" t="s">
        <v>1133</v>
      </c>
      <c r="D788">
        <v>6</v>
      </c>
      <c r="E788" s="4">
        <v>7</v>
      </c>
      <c r="F788">
        <v>11.5</v>
      </c>
      <c r="H788" s="4"/>
      <c r="I788" s="3"/>
      <c r="K788" s="5">
        <v>75030.7</v>
      </c>
      <c r="L788" t="s">
        <v>17</v>
      </c>
      <c r="M788" t="s">
        <v>1134</v>
      </c>
      <c r="R788" t="s">
        <v>1133</v>
      </c>
      <c r="S788" t="s">
        <v>1133</v>
      </c>
      <c r="T788" t="s">
        <v>4550</v>
      </c>
      <c r="U788" t="s">
        <v>9420</v>
      </c>
      <c r="V788" t="s">
        <v>9421</v>
      </c>
      <c r="W788" t="s">
        <v>9422</v>
      </c>
      <c r="X788" t="s">
        <v>4554</v>
      </c>
      <c r="Y788" t="s">
        <v>8392</v>
      </c>
      <c r="Z788" t="s">
        <v>9423</v>
      </c>
      <c r="AA788" t="s">
        <v>4557</v>
      </c>
      <c r="AB788" t="s">
        <v>9424</v>
      </c>
      <c r="AC788" t="s">
        <v>9425</v>
      </c>
    </row>
    <row r="789" spans="1:29" x14ac:dyDescent="0.3">
      <c r="A789" t="s">
        <v>1129</v>
      </c>
      <c r="C789" t="s">
        <v>1130</v>
      </c>
      <c r="D789">
        <v>9</v>
      </c>
      <c r="E789" s="4">
        <v>11</v>
      </c>
      <c r="F789">
        <v>17.8</v>
      </c>
      <c r="H789" s="4"/>
      <c r="I789" s="3"/>
      <c r="K789" s="5">
        <v>67077.8</v>
      </c>
      <c r="L789" t="s">
        <v>17</v>
      </c>
      <c r="M789" t="s">
        <v>1131</v>
      </c>
      <c r="R789" t="s">
        <v>1130</v>
      </c>
      <c r="S789" t="s">
        <v>1130</v>
      </c>
      <c r="T789" t="s">
        <v>4550</v>
      </c>
      <c r="U789" t="s">
        <v>9426</v>
      </c>
      <c r="V789" t="s">
        <v>1131</v>
      </c>
      <c r="W789" t="s">
        <v>9427</v>
      </c>
      <c r="X789" t="s">
        <v>4554</v>
      </c>
      <c r="Y789" t="s">
        <v>5988</v>
      </c>
      <c r="Z789" t="s">
        <v>9428</v>
      </c>
      <c r="AA789" t="s">
        <v>4557</v>
      </c>
      <c r="AB789" t="s">
        <v>9429</v>
      </c>
      <c r="AC789" t="s">
        <v>9430</v>
      </c>
    </row>
    <row r="790" spans="1:29" x14ac:dyDescent="0.3">
      <c r="A790" t="s">
        <v>2029</v>
      </c>
      <c r="C790" t="s">
        <v>2030</v>
      </c>
      <c r="D790">
        <v>3</v>
      </c>
      <c r="E790" s="4">
        <v>3</v>
      </c>
      <c r="F790">
        <v>15</v>
      </c>
      <c r="H790" s="4"/>
      <c r="I790" s="3"/>
      <c r="K790" s="5">
        <v>37392.9</v>
      </c>
      <c r="L790" t="s">
        <v>17</v>
      </c>
      <c r="M790" t="s">
        <v>2031</v>
      </c>
      <c r="R790" t="s">
        <v>2030</v>
      </c>
      <c r="S790" t="s">
        <v>2030</v>
      </c>
      <c r="T790" t="s">
        <v>4550</v>
      </c>
      <c r="U790" t="s">
        <v>9431</v>
      </c>
      <c r="V790" t="s">
        <v>9432</v>
      </c>
      <c r="W790" t="s">
        <v>9433</v>
      </c>
      <c r="X790" t="s">
        <v>4554</v>
      </c>
      <c r="Y790" t="s">
        <v>6707</v>
      </c>
      <c r="Z790" t="s">
        <v>9434</v>
      </c>
      <c r="AA790" t="s">
        <v>4608</v>
      </c>
      <c r="AB790" t="s">
        <v>9435</v>
      </c>
      <c r="AC790" t="s">
        <v>9436</v>
      </c>
    </row>
    <row r="791" spans="1:29" x14ac:dyDescent="0.3">
      <c r="A791" t="s">
        <v>490</v>
      </c>
      <c r="C791" t="s">
        <v>491</v>
      </c>
      <c r="D791">
        <v>21</v>
      </c>
      <c r="E791" s="4">
        <v>25</v>
      </c>
      <c r="F791">
        <v>31.4</v>
      </c>
      <c r="G791">
        <v>2</v>
      </c>
      <c r="H791" s="4">
        <v>2</v>
      </c>
      <c r="I791" s="3">
        <f>E791/(H791*2.2978)</f>
        <v>5.4399860736356516</v>
      </c>
      <c r="J791">
        <v>3.2</v>
      </c>
      <c r="K791" s="5">
        <v>101431.5</v>
      </c>
      <c r="L791" t="s">
        <v>17</v>
      </c>
      <c r="M791" t="s">
        <v>492</v>
      </c>
      <c r="R791" t="s">
        <v>491</v>
      </c>
      <c r="S791" t="s">
        <v>491</v>
      </c>
      <c r="T791" t="s">
        <v>4550</v>
      </c>
      <c r="U791" t="s">
        <v>9437</v>
      </c>
      <c r="V791" t="s">
        <v>9438</v>
      </c>
      <c r="W791" t="s">
        <v>9439</v>
      </c>
      <c r="X791" t="s">
        <v>4554</v>
      </c>
      <c r="Y791" t="s">
        <v>9440</v>
      </c>
      <c r="Z791" t="s">
        <v>9441</v>
      </c>
      <c r="AA791" t="s">
        <v>4557</v>
      </c>
      <c r="AB791" t="s">
        <v>9442</v>
      </c>
      <c r="AC791" t="s">
        <v>9443</v>
      </c>
    </row>
    <row r="792" spans="1:29" x14ac:dyDescent="0.3">
      <c r="A792" t="s">
        <v>2377</v>
      </c>
      <c r="C792" t="s">
        <v>2378</v>
      </c>
      <c r="D792">
        <v>3</v>
      </c>
      <c r="E792" s="4">
        <v>4</v>
      </c>
      <c r="F792">
        <v>9.8000000000000007</v>
      </c>
      <c r="H792" s="4"/>
      <c r="I792" s="3"/>
      <c r="K792" s="5">
        <v>32168.7</v>
      </c>
      <c r="L792" t="s">
        <v>17</v>
      </c>
      <c r="M792" t="s">
        <v>2379</v>
      </c>
      <c r="R792" t="s">
        <v>2378</v>
      </c>
      <c r="S792" t="s">
        <v>2378</v>
      </c>
      <c r="T792" t="s">
        <v>4550</v>
      </c>
      <c r="U792" t="s">
        <v>9444</v>
      </c>
      <c r="V792" t="s">
        <v>9445</v>
      </c>
      <c r="W792" t="s">
        <v>9446</v>
      </c>
      <c r="X792" t="s">
        <v>4554</v>
      </c>
      <c r="Y792" t="s">
        <v>6417</v>
      </c>
      <c r="Z792" t="s">
        <v>9447</v>
      </c>
      <c r="AA792" t="s">
        <v>4557</v>
      </c>
      <c r="AB792" t="s">
        <v>9448</v>
      </c>
      <c r="AC792" t="s">
        <v>9449</v>
      </c>
    </row>
    <row r="793" spans="1:29" x14ac:dyDescent="0.3">
      <c r="A793" t="s">
        <v>1618</v>
      </c>
      <c r="C793" t="s">
        <v>1619</v>
      </c>
      <c r="D793">
        <v>5</v>
      </c>
      <c r="E793" s="4">
        <v>5</v>
      </c>
      <c r="F793">
        <v>16.899999999999999</v>
      </c>
      <c r="H793" s="4"/>
      <c r="I793" s="3"/>
      <c r="K793" s="5">
        <v>61379.6</v>
      </c>
      <c r="L793" t="s">
        <v>17</v>
      </c>
      <c r="M793" t="s">
        <v>1620</v>
      </c>
      <c r="R793" t="s">
        <v>1619</v>
      </c>
      <c r="S793" t="s">
        <v>1619</v>
      </c>
      <c r="T793" t="s">
        <v>4550</v>
      </c>
      <c r="U793" t="s">
        <v>9450</v>
      </c>
      <c r="V793" t="s">
        <v>9451</v>
      </c>
      <c r="W793" t="s">
        <v>9452</v>
      </c>
      <c r="X793" t="s">
        <v>4554</v>
      </c>
      <c r="Y793" t="s">
        <v>9453</v>
      </c>
      <c r="Z793" t="s">
        <v>9454</v>
      </c>
      <c r="AA793" t="s">
        <v>4579</v>
      </c>
      <c r="AB793" t="s">
        <v>9455</v>
      </c>
      <c r="AC793" t="s">
        <v>9456</v>
      </c>
    </row>
    <row r="794" spans="1:29" x14ac:dyDescent="0.3">
      <c r="A794" t="s">
        <v>2257</v>
      </c>
      <c r="C794" t="s">
        <v>2258</v>
      </c>
      <c r="D794">
        <v>2</v>
      </c>
      <c r="E794" s="4">
        <v>2</v>
      </c>
      <c r="F794">
        <v>6.4</v>
      </c>
      <c r="G794">
        <v>4</v>
      </c>
      <c r="H794" s="4">
        <v>4</v>
      </c>
      <c r="I794" s="3">
        <f>E794/(H794*2.2978)</f>
        <v>0.21759944294542605</v>
      </c>
      <c r="J794">
        <v>14.9</v>
      </c>
      <c r="K794" s="5">
        <v>36942.9</v>
      </c>
      <c r="L794" t="s">
        <v>17</v>
      </c>
      <c r="M794" t="s">
        <v>2259</v>
      </c>
      <c r="R794" t="s">
        <v>2258</v>
      </c>
      <c r="S794" t="s">
        <v>2258</v>
      </c>
      <c r="T794" t="s">
        <v>4550</v>
      </c>
      <c r="U794" t="s">
        <v>9457</v>
      </c>
      <c r="V794" t="s">
        <v>9458</v>
      </c>
      <c r="W794" t="s">
        <v>9459</v>
      </c>
      <c r="X794" t="s">
        <v>4554</v>
      </c>
      <c r="Y794" t="s">
        <v>6441</v>
      </c>
      <c r="Z794" t="s">
        <v>9460</v>
      </c>
      <c r="AA794" t="s">
        <v>4557</v>
      </c>
      <c r="AB794" t="s">
        <v>9461</v>
      </c>
      <c r="AC794" t="s">
        <v>9462</v>
      </c>
    </row>
    <row r="795" spans="1:29" x14ac:dyDescent="0.3">
      <c r="A795" t="s">
        <v>1351</v>
      </c>
      <c r="C795" t="s">
        <v>1352</v>
      </c>
      <c r="E795" s="4"/>
      <c r="G795">
        <v>7</v>
      </c>
      <c r="H795" s="4">
        <v>22</v>
      </c>
      <c r="I795" s="3">
        <f>E795/(H795*2.2978)</f>
        <v>0</v>
      </c>
      <c r="J795">
        <v>31.4</v>
      </c>
      <c r="K795" s="5">
        <v>26021.3</v>
      </c>
      <c r="L795" t="s">
        <v>17</v>
      </c>
      <c r="M795" t="s">
        <v>1353</v>
      </c>
      <c r="R795" t="s">
        <v>1352</v>
      </c>
      <c r="S795" t="s">
        <v>1352</v>
      </c>
      <c r="T795" t="s">
        <v>4550</v>
      </c>
      <c r="U795" t="s">
        <v>9463</v>
      </c>
      <c r="V795" t="s">
        <v>9464</v>
      </c>
      <c r="W795" t="s">
        <v>9465</v>
      </c>
      <c r="X795" t="s">
        <v>4554</v>
      </c>
      <c r="Y795" t="s">
        <v>9466</v>
      </c>
      <c r="Z795" t="s">
        <v>9467</v>
      </c>
      <c r="AA795" t="s">
        <v>4579</v>
      </c>
      <c r="AB795" t="s">
        <v>4744</v>
      </c>
      <c r="AC795" t="s">
        <v>9468</v>
      </c>
    </row>
    <row r="796" spans="1:29" x14ac:dyDescent="0.3">
      <c r="A796" t="s">
        <v>3211</v>
      </c>
      <c r="C796" t="s">
        <v>3212</v>
      </c>
      <c r="D796">
        <v>1</v>
      </c>
      <c r="E796" s="4">
        <v>1</v>
      </c>
      <c r="F796">
        <v>4.3</v>
      </c>
      <c r="H796" s="4"/>
      <c r="I796" s="3"/>
      <c r="K796" s="5">
        <v>39411.199999999997</v>
      </c>
      <c r="L796" t="s">
        <v>17</v>
      </c>
      <c r="M796" t="s">
        <v>3213</v>
      </c>
      <c r="R796" t="s">
        <v>3212</v>
      </c>
      <c r="S796" t="s">
        <v>3212</v>
      </c>
      <c r="T796" t="s">
        <v>4550</v>
      </c>
      <c r="U796" t="s">
        <v>9469</v>
      </c>
      <c r="V796" t="s">
        <v>9470</v>
      </c>
      <c r="W796" t="s">
        <v>9471</v>
      </c>
      <c r="X796" t="s">
        <v>4554</v>
      </c>
      <c r="Y796" t="s">
        <v>7022</v>
      </c>
      <c r="Z796" t="s">
        <v>9472</v>
      </c>
      <c r="AA796" t="s">
        <v>4608</v>
      </c>
      <c r="AB796" t="s">
        <v>9473</v>
      </c>
      <c r="AC796" t="s">
        <v>9474</v>
      </c>
    </row>
    <row r="797" spans="1:29" x14ac:dyDescent="0.3">
      <c r="A797" t="s">
        <v>3079</v>
      </c>
      <c r="C797" t="s">
        <v>3080</v>
      </c>
      <c r="D797">
        <v>2</v>
      </c>
      <c r="E797" s="4">
        <v>2</v>
      </c>
      <c r="F797">
        <v>1.1000000000000001</v>
      </c>
      <c r="H797" s="4"/>
      <c r="I797" s="3"/>
      <c r="K797" s="5">
        <v>270256.90000000002</v>
      </c>
      <c r="L797" t="s">
        <v>17</v>
      </c>
      <c r="M797" t="s">
        <v>3081</v>
      </c>
      <c r="R797" t="s">
        <v>3080</v>
      </c>
      <c r="S797" t="s">
        <v>3080</v>
      </c>
      <c r="T797" t="s">
        <v>4550</v>
      </c>
      <c r="U797" t="s">
        <v>9475</v>
      </c>
      <c r="V797" t="s">
        <v>9476</v>
      </c>
      <c r="W797" t="s">
        <v>9477</v>
      </c>
      <c r="X797" t="s">
        <v>4554</v>
      </c>
      <c r="Y797" t="s">
        <v>9478</v>
      </c>
      <c r="Z797" t="s">
        <v>9479</v>
      </c>
      <c r="AA797" t="s">
        <v>4557</v>
      </c>
      <c r="AB797" t="s">
        <v>9480</v>
      </c>
      <c r="AC797" t="s">
        <v>9481</v>
      </c>
    </row>
    <row r="798" spans="1:29" x14ac:dyDescent="0.3">
      <c r="A798" t="s">
        <v>4207</v>
      </c>
      <c r="C798" t="s">
        <v>4208</v>
      </c>
      <c r="E798" s="4"/>
      <c r="G798">
        <v>1</v>
      </c>
      <c r="H798" s="4">
        <v>1</v>
      </c>
      <c r="I798" s="3">
        <f>E798/(H798*2.2978)</f>
        <v>0</v>
      </c>
      <c r="J798">
        <v>1.1000000000000001</v>
      </c>
      <c r="K798" s="5">
        <v>102940</v>
      </c>
      <c r="L798" t="s">
        <v>17</v>
      </c>
      <c r="M798" t="s">
        <v>4209</v>
      </c>
      <c r="R798" t="s">
        <v>4208</v>
      </c>
      <c r="S798" t="s">
        <v>4208</v>
      </c>
      <c r="T798" t="s">
        <v>4550</v>
      </c>
      <c r="U798" t="s">
        <v>9482</v>
      </c>
      <c r="V798" t="s">
        <v>9483</v>
      </c>
      <c r="W798" t="s">
        <v>9484</v>
      </c>
      <c r="X798" t="s">
        <v>4554</v>
      </c>
      <c r="Y798" t="s">
        <v>9485</v>
      </c>
      <c r="Z798" t="s">
        <v>9486</v>
      </c>
      <c r="AA798" t="s">
        <v>4557</v>
      </c>
      <c r="AB798" t="s">
        <v>9487</v>
      </c>
      <c r="AC798" t="s">
        <v>9488</v>
      </c>
    </row>
    <row r="799" spans="1:29" x14ac:dyDescent="0.3">
      <c r="A799" t="s">
        <v>3397</v>
      </c>
      <c r="C799" t="s">
        <v>3398</v>
      </c>
      <c r="E799" s="4"/>
      <c r="G799">
        <v>3</v>
      </c>
      <c r="H799" s="4">
        <v>6</v>
      </c>
      <c r="I799" s="3">
        <f>E799/(H799*2.2978)</f>
        <v>0</v>
      </c>
      <c r="J799">
        <v>3</v>
      </c>
      <c r="K799" s="5">
        <v>117430.2</v>
      </c>
      <c r="L799" t="s">
        <v>17</v>
      </c>
      <c r="M799" t="s">
        <v>3399</v>
      </c>
      <c r="R799" t="s">
        <v>3398</v>
      </c>
      <c r="S799" t="s">
        <v>3398</v>
      </c>
      <c r="T799" t="s">
        <v>4550</v>
      </c>
      <c r="U799" t="s">
        <v>9489</v>
      </c>
      <c r="V799" t="s">
        <v>9490</v>
      </c>
      <c r="W799" t="s">
        <v>9491</v>
      </c>
      <c r="X799" t="s">
        <v>4554</v>
      </c>
      <c r="Y799" t="s">
        <v>9492</v>
      </c>
      <c r="Z799" t="s">
        <v>9493</v>
      </c>
      <c r="AA799" t="s">
        <v>4557</v>
      </c>
      <c r="AB799" t="s">
        <v>9494</v>
      </c>
      <c r="AC799" t="s">
        <v>9495</v>
      </c>
    </row>
    <row r="800" spans="1:29" x14ac:dyDescent="0.3">
      <c r="A800" t="s">
        <v>4093</v>
      </c>
      <c r="C800" t="s">
        <v>4094</v>
      </c>
      <c r="D800">
        <v>1</v>
      </c>
      <c r="E800" s="4">
        <v>1</v>
      </c>
      <c r="F800">
        <v>7.5</v>
      </c>
      <c r="G800">
        <v>2</v>
      </c>
      <c r="H800" s="4">
        <v>2</v>
      </c>
      <c r="I800" s="3">
        <f>E800/(H800*2.2978)</f>
        <v>0.21759944294542605</v>
      </c>
      <c r="J800">
        <v>6.3</v>
      </c>
      <c r="K800" s="5">
        <v>30016.5</v>
      </c>
      <c r="L800" t="s">
        <v>17</v>
      </c>
      <c r="M800" t="s">
        <v>4095</v>
      </c>
      <c r="R800" t="s">
        <v>4094</v>
      </c>
      <c r="S800" t="s">
        <v>4094</v>
      </c>
      <c r="T800" t="s">
        <v>4550</v>
      </c>
      <c r="U800" t="s">
        <v>9496</v>
      </c>
      <c r="V800" t="s">
        <v>9497</v>
      </c>
      <c r="W800" t="s">
        <v>9498</v>
      </c>
      <c r="X800" t="s">
        <v>4554</v>
      </c>
      <c r="Y800" t="s">
        <v>9499</v>
      </c>
      <c r="Z800" t="s">
        <v>9500</v>
      </c>
      <c r="AA800" t="s">
        <v>4557</v>
      </c>
      <c r="AB800" t="s">
        <v>9501</v>
      </c>
      <c r="AC800" t="s">
        <v>9502</v>
      </c>
    </row>
    <row r="801" spans="1:29" x14ac:dyDescent="0.3">
      <c r="A801" t="s">
        <v>3823</v>
      </c>
      <c r="C801" t="s">
        <v>3824</v>
      </c>
      <c r="D801">
        <v>1</v>
      </c>
      <c r="E801" s="4">
        <v>1</v>
      </c>
      <c r="F801">
        <v>6.3</v>
      </c>
      <c r="H801" s="4"/>
      <c r="I801" s="3"/>
      <c r="K801" s="5">
        <v>25493.5</v>
      </c>
      <c r="L801" t="s">
        <v>17</v>
      </c>
      <c r="M801" t="s">
        <v>3825</v>
      </c>
      <c r="R801" t="s">
        <v>3824</v>
      </c>
      <c r="S801" t="s">
        <v>3824</v>
      </c>
      <c r="T801" t="s">
        <v>4550</v>
      </c>
      <c r="U801" t="s">
        <v>9503</v>
      </c>
      <c r="V801" t="s">
        <v>3825</v>
      </c>
      <c r="W801" t="s">
        <v>9504</v>
      </c>
      <c r="X801" t="s">
        <v>4554</v>
      </c>
      <c r="Y801" t="s">
        <v>6489</v>
      </c>
      <c r="Z801" t="s">
        <v>9505</v>
      </c>
      <c r="AA801" t="s">
        <v>4608</v>
      </c>
      <c r="AB801" t="s">
        <v>9506</v>
      </c>
      <c r="AC801" t="s">
        <v>9507</v>
      </c>
    </row>
    <row r="802" spans="1:29" x14ac:dyDescent="0.3">
      <c r="A802" t="s">
        <v>4273</v>
      </c>
      <c r="C802" t="s">
        <v>4274</v>
      </c>
      <c r="D802">
        <v>1</v>
      </c>
      <c r="E802" s="4">
        <v>1</v>
      </c>
      <c r="F802">
        <v>1.1000000000000001</v>
      </c>
      <c r="H802" s="4"/>
      <c r="I802" s="3"/>
      <c r="K802" s="5">
        <v>72891.600000000006</v>
      </c>
      <c r="L802" t="s">
        <v>17</v>
      </c>
      <c r="M802" t="s">
        <v>4275</v>
      </c>
      <c r="R802" t="s">
        <v>4274</v>
      </c>
      <c r="S802" t="s">
        <v>4274</v>
      </c>
      <c r="T802" t="s">
        <v>4550</v>
      </c>
      <c r="U802" t="s">
        <v>9508</v>
      </c>
      <c r="V802" t="s">
        <v>9509</v>
      </c>
      <c r="W802" t="s">
        <v>9510</v>
      </c>
      <c r="X802" t="s">
        <v>4554</v>
      </c>
      <c r="Y802" t="s">
        <v>7064</v>
      </c>
      <c r="Z802" t="s">
        <v>9511</v>
      </c>
      <c r="AA802" t="s">
        <v>4608</v>
      </c>
      <c r="AB802" t="s">
        <v>5422</v>
      </c>
      <c r="AC802" t="s">
        <v>9512</v>
      </c>
    </row>
    <row r="803" spans="1:29" x14ac:dyDescent="0.3">
      <c r="A803" t="s">
        <v>2965</v>
      </c>
      <c r="C803" t="s">
        <v>2966</v>
      </c>
      <c r="D803">
        <v>2</v>
      </c>
      <c r="E803" s="4">
        <v>2</v>
      </c>
      <c r="F803">
        <v>14.6</v>
      </c>
      <c r="H803" s="4"/>
      <c r="I803" s="3"/>
      <c r="K803" s="5">
        <v>34155.199999999997</v>
      </c>
      <c r="L803" t="s">
        <v>17</v>
      </c>
      <c r="M803" t="s">
        <v>2967</v>
      </c>
      <c r="R803" t="s">
        <v>2966</v>
      </c>
      <c r="S803" t="s">
        <v>2966</v>
      </c>
      <c r="T803" t="s">
        <v>4550</v>
      </c>
      <c r="U803" t="s">
        <v>9513</v>
      </c>
      <c r="V803" t="s">
        <v>9514</v>
      </c>
      <c r="W803" t="s">
        <v>9515</v>
      </c>
      <c r="X803" t="s">
        <v>4554</v>
      </c>
      <c r="Y803" t="s">
        <v>9516</v>
      </c>
      <c r="Z803" t="s">
        <v>9517</v>
      </c>
      <c r="AA803" t="s">
        <v>4557</v>
      </c>
      <c r="AB803" t="s">
        <v>9518</v>
      </c>
      <c r="AC803" t="s">
        <v>9519</v>
      </c>
    </row>
    <row r="804" spans="1:29" x14ac:dyDescent="0.3">
      <c r="A804" t="s">
        <v>2272</v>
      </c>
      <c r="C804" t="s">
        <v>2273</v>
      </c>
      <c r="D804">
        <v>3</v>
      </c>
      <c r="E804" s="4">
        <v>7</v>
      </c>
      <c r="F804">
        <v>18.2</v>
      </c>
      <c r="H804" s="4"/>
      <c r="I804" s="3"/>
      <c r="K804" s="5">
        <v>33499.5</v>
      </c>
      <c r="L804" t="s">
        <v>17</v>
      </c>
      <c r="M804" t="s">
        <v>2274</v>
      </c>
      <c r="R804" t="s">
        <v>2273</v>
      </c>
      <c r="S804" t="s">
        <v>2273</v>
      </c>
      <c r="T804" t="s">
        <v>4550</v>
      </c>
      <c r="U804" t="s">
        <v>9520</v>
      </c>
      <c r="V804" t="s">
        <v>9521</v>
      </c>
      <c r="W804" t="s">
        <v>9522</v>
      </c>
      <c r="X804" t="s">
        <v>4554</v>
      </c>
      <c r="Y804" t="s">
        <v>9523</v>
      </c>
      <c r="Z804" t="s">
        <v>9524</v>
      </c>
      <c r="AA804" t="s">
        <v>4557</v>
      </c>
      <c r="AB804" t="s">
        <v>9525</v>
      </c>
      <c r="AC804" t="s">
        <v>9526</v>
      </c>
    </row>
    <row r="805" spans="1:29" x14ac:dyDescent="0.3">
      <c r="A805" t="s">
        <v>3172</v>
      </c>
      <c r="C805" t="s">
        <v>3173</v>
      </c>
      <c r="D805">
        <v>1</v>
      </c>
      <c r="E805" s="4">
        <v>2</v>
      </c>
      <c r="F805">
        <v>4.5</v>
      </c>
      <c r="H805" s="4"/>
      <c r="I805" s="3"/>
      <c r="K805" s="5">
        <v>47406.6</v>
      </c>
      <c r="L805" t="s">
        <v>17</v>
      </c>
      <c r="M805" t="s">
        <v>3174</v>
      </c>
      <c r="R805" t="s">
        <v>3173</v>
      </c>
      <c r="S805" t="s">
        <v>3173</v>
      </c>
      <c r="T805" t="s">
        <v>4550</v>
      </c>
      <c r="U805" t="s">
        <v>9527</v>
      </c>
      <c r="V805" t="s">
        <v>9528</v>
      </c>
      <c r="W805" t="s">
        <v>9529</v>
      </c>
      <c r="X805" t="s">
        <v>4554</v>
      </c>
      <c r="Y805" t="s">
        <v>4707</v>
      </c>
      <c r="Z805" t="s">
        <v>9530</v>
      </c>
      <c r="AA805" t="s">
        <v>4579</v>
      </c>
      <c r="AB805" t="s">
        <v>9531</v>
      </c>
      <c r="AC805" t="s">
        <v>9532</v>
      </c>
    </row>
    <row r="806" spans="1:29" x14ac:dyDescent="0.3">
      <c r="A806" t="s">
        <v>4432</v>
      </c>
      <c r="C806" t="s">
        <v>4433</v>
      </c>
      <c r="D806">
        <v>1</v>
      </c>
      <c r="E806" s="4">
        <v>1</v>
      </c>
      <c r="F806">
        <v>4.2</v>
      </c>
      <c r="H806" s="4"/>
      <c r="I806" s="3"/>
      <c r="K806" s="5">
        <v>49624.6</v>
      </c>
      <c r="L806" t="s">
        <v>17</v>
      </c>
      <c r="M806" t="s">
        <v>4434</v>
      </c>
      <c r="R806" t="s">
        <v>4433</v>
      </c>
      <c r="S806" t="s">
        <v>4433</v>
      </c>
      <c r="T806" t="s">
        <v>4550</v>
      </c>
      <c r="U806" t="s">
        <v>9533</v>
      </c>
      <c r="V806" t="s">
        <v>9534</v>
      </c>
      <c r="W806" t="s">
        <v>9535</v>
      </c>
      <c r="X806" t="s">
        <v>4554</v>
      </c>
      <c r="Y806" t="s">
        <v>9536</v>
      </c>
      <c r="Z806" t="s">
        <v>9537</v>
      </c>
      <c r="AA806" t="s">
        <v>4579</v>
      </c>
      <c r="AB806" t="s">
        <v>4744</v>
      </c>
      <c r="AC806" t="s">
        <v>9538</v>
      </c>
    </row>
    <row r="807" spans="1:29" x14ac:dyDescent="0.3">
      <c r="A807" t="s">
        <v>2407</v>
      </c>
      <c r="C807" t="s">
        <v>2408</v>
      </c>
      <c r="D807">
        <v>3</v>
      </c>
      <c r="E807" s="4">
        <v>3</v>
      </c>
      <c r="F807">
        <v>8.8000000000000007</v>
      </c>
      <c r="H807" s="4"/>
      <c r="I807" s="3"/>
      <c r="K807" s="5">
        <v>51091.8</v>
      </c>
      <c r="L807" t="s">
        <v>17</v>
      </c>
      <c r="M807" t="s">
        <v>2409</v>
      </c>
      <c r="R807" t="s">
        <v>2408</v>
      </c>
      <c r="S807" t="s">
        <v>2408</v>
      </c>
      <c r="T807" t="s">
        <v>4550</v>
      </c>
      <c r="U807" t="s">
        <v>9539</v>
      </c>
      <c r="V807" t="s">
        <v>2409</v>
      </c>
      <c r="W807" t="s">
        <v>9540</v>
      </c>
      <c r="X807" t="s">
        <v>4554</v>
      </c>
      <c r="Y807" t="s">
        <v>7532</v>
      </c>
      <c r="Z807" t="s">
        <v>9541</v>
      </c>
      <c r="AA807" t="s">
        <v>4579</v>
      </c>
      <c r="AB807" t="s">
        <v>9542</v>
      </c>
      <c r="AC807" t="s">
        <v>9543</v>
      </c>
    </row>
    <row r="808" spans="1:29" x14ac:dyDescent="0.3">
      <c r="A808" t="s">
        <v>1519</v>
      </c>
      <c r="C808" t="s">
        <v>1520</v>
      </c>
      <c r="D808">
        <v>7</v>
      </c>
      <c r="E808" s="4">
        <v>15</v>
      </c>
      <c r="F808">
        <v>26.9</v>
      </c>
      <c r="H808" s="4"/>
      <c r="I808" s="3"/>
      <c r="K808" s="5">
        <v>39776.800000000003</v>
      </c>
      <c r="L808" t="s">
        <v>17</v>
      </c>
      <c r="M808" t="s">
        <v>1521</v>
      </c>
      <c r="R808" t="s">
        <v>1520</v>
      </c>
      <c r="S808" t="s">
        <v>1520</v>
      </c>
      <c r="T808" t="s">
        <v>4550</v>
      </c>
      <c r="U808" t="s">
        <v>9544</v>
      </c>
      <c r="V808" t="s">
        <v>1521</v>
      </c>
      <c r="W808" t="s">
        <v>9545</v>
      </c>
      <c r="X808" t="s">
        <v>4554</v>
      </c>
      <c r="Y808" t="s">
        <v>4791</v>
      </c>
      <c r="Z808" t="s">
        <v>9546</v>
      </c>
      <c r="AA808" t="s">
        <v>4579</v>
      </c>
      <c r="AB808" t="s">
        <v>9547</v>
      </c>
      <c r="AC808" t="s">
        <v>9548</v>
      </c>
    </row>
    <row r="809" spans="1:29" x14ac:dyDescent="0.3">
      <c r="A809" t="s">
        <v>3268</v>
      </c>
      <c r="C809" t="s">
        <v>3269</v>
      </c>
      <c r="D809">
        <v>1</v>
      </c>
      <c r="E809" s="4">
        <v>1</v>
      </c>
      <c r="F809">
        <v>15.5</v>
      </c>
      <c r="H809" s="4"/>
      <c r="I809" s="3"/>
      <c r="K809" s="5">
        <v>15536.9</v>
      </c>
      <c r="L809" t="s">
        <v>17</v>
      </c>
      <c r="M809" t="s">
        <v>3270</v>
      </c>
      <c r="R809" t="s">
        <v>3269</v>
      </c>
      <c r="S809" t="s">
        <v>3269</v>
      </c>
      <c r="T809" t="s">
        <v>4550</v>
      </c>
      <c r="U809" t="s">
        <v>9549</v>
      </c>
      <c r="V809" t="s">
        <v>9550</v>
      </c>
      <c r="W809" t="s">
        <v>9551</v>
      </c>
      <c r="X809" t="s">
        <v>4554</v>
      </c>
      <c r="Y809" t="s">
        <v>8564</v>
      </c>
      <c r="Z809" t="s">
        <v>9552</v>
      </c>
      <c r="AA809" t="s">
        <v>4579</v>
      </c>
      <c r="AB809" t="s">
        <v>9553</v>
      </c>
      <c r="AC809" t="s">
        <v>9554</v>
      </c>
    </row>
    <row r="810" spans="1:29" x14ac:dyDescent="0.3">
      <c r="A810" t="s">
        <v>1636</v>
      </c>
      <c r="C810" t="s">
        <v>1637</v>
      </c>
      <c r="D810">
        <v>6</v>
      </c>
      <c r="E810" s="4">
        <v>8</v>
      </c>
      <c r="F810">
        <v>26.2</v>
      </c>
      <c r="H810" s="4"/>
      <c r="I810" s="3"/>
      <c r="K810" s="5">
        <v>34278.300000000003</v>
      </c>
      <c r="L810" t="s">
        <v>17</v>
      </c>
      <c r="M810" t="s">
        <v>1638</v>
      </c>
      <c r="R810" t="s">
        <v>1637</v>
      </c>
      <c r="S810" t="s">
        <v>1637</v>
      </c>
      <c r="T810" t="s">
        <v>4550</v>
      </c>
      <c r="U810" t="s">
        <v>9555</v>
      </c>
      <c r="V810" t="s">
        <v>9556</v>
      </c>
      <c r="W810" t="s">
        <v>9557</v>
      </c>
      <c r="X810" t="s">
        <v>4554</v>
      </c>
      <c r="Y810" t="s">
        <v>6435</v>
      </c>
      <c r="Z810" t="s">
        <v>9558</v>
      </c>
      <c r="AA810" t="s">
        <v>4579</v>
      </c>
      <c r="AB810" t="s">
        <v>7353</v>
      </c>
      <c r="AC810" t="s">
        <v>9559</v>
      </c>
    </row>
    <row r="811" spans="1:29" x14ac:dyDescent="0.3">
      <c r="A811" t="s">
        <v>1513</v>
      </c>
      <c r="C811" t="s">
        <v>1514</v>
      </c>
      <c r="D811">
        <v>10</v>
      </c>
      <c r="E811" s="4">
        <v>10</v>
      </c>
      <c r="F811">
        <v>16.7</v>
      </c>
      <c r="H811" s="4"/>
      <c r="I811" s="3"/>
      <c r="K811" s="5">
        <v>67590.8</v>
      </c>
      <c r="L811" t="s">
        <v>17</v>
      </c>
      <c r="M811" t="s">
        <v>1515</v>
      </c>
      <c r="R811" t="s">
        <v>1514</v>
      </c>
      <c r="S811" t="s">
        <v>1514</v>
      </c>
      <c r="T811" t="s">
        <v>4550</v>
      </c>
      <c r="U811" t="s">
        <v>9560</v>
      </c>
      <c r="V811" t="s">
        <v>9561</v>
      </c>
      <c r="W811" t="s">
        <v>9562</v>
      </c>
      <c r="X811" t="s">
        <v>4554</v>
      </c>
      <c r="Y811" t="s">
        <v>7830</v>
      </c>
      <c r="Z811" t="s">
        <v>9563</v>
      </c>
      <c r="AA811" t="s">
        <v>4557</v>
      </c>
      <c r="AB811" t="s">
        <v>9564</v>
      </c>
      <c r="AC811" t="s">
        <v>9565</v>
      </c>
    </row>
    <row r="812" spans="1:29" x14ac:dyDescent="0.3">
      <c r="A812" t="s">
        <v>4171</v>
      </c>
      <c r="C812" t="s">
        <v>4172</v>
      </c>
      <c r="D812">
        <v>1</v>
      </c>
      <c r="E812" s="4">
        <v>1</v>
      </c>
      <c r="F812">
        <v>2.1</v>
      </c>
      <c r="H812" s="4"/>
      <c r="I812" s="3"/>
      <c r="K812" s="5">
        <v>48220</v>
      </c>
      <c r="L812" t="s">
        <v>17</v>
      </c>
      <c r="M812" t="s">
        <v>4173</v>
      </c>
      <c r="R812" t="s">
        <v>4172</v>
      </c>
      <c r="S812" t="s">
        <v>4172</v>
      </c>
      <c r="T812" t="s">
        <v>4550</v>
      </c>
      <c r="U812" t="s">
        <v>9566</v>
      </c>
      <c r="V812" t="s">
        <v>9567</v>
      </c>
      <c r="W812" t="s">
        <v>9568</v>
      </c>
      <c r="X812" t="s">
        <v>4554</v>
      </c>
      <c r="Y812" t="s">
        <v>4714</v>
      </c>
      <c r="Z812" t="s">
        <v>9569</v>
      </c>
      <c r="AA812" t="s">
        <v>4579</v>
      </c>
      <c r="AB812" t="s">
        <v>9570</v>
      </c>
      <c r="AC812" t="s">
        <v>9571</v>
      </c>
    </row>
    <row r="813" spans="1:29" x14ac:dyDescent="0.3">
      <c r="A813" t="s">
        <v>3718</v>
      </c>
      <c r="C813" t="s">
        <v>3719</v>
      </c>
      <c r="D813">
        <v>1</v>
      </c>
      <c r="E813" s="4">
        <v>1</v>
      </c>
      <c r="F813">
        <v>5.3</v>
      </c>
      <c r="H813" s="4"/>
      <c r="I813" s="3"/>
      <c r="K813" s="5">
        <v>32823.599999999999</v>
      </c>
      <c r="L813" t="s">
        <v>17</v>
      </c>
      <c r="M813" t="s">
        <v>3720</v>
      </c>
      <c r="R813" t="s">
        <v>3719</v>
      </c>
      <c r="S813" t="s">
        <v>3719</v>
      </c>
      <c r="T813" t="s">
        <v>4550</v>
      </c>
      <c r="U813" t="s">
        <v>9572</v>
      </c>
      <c r="V813" t="s">
        <v>9573</v>
      </c>
      <c r="W813" t="s">
        <v>9574</v>
      </c>
      <c r="X813" t="s">
        <v>4554</v>
      </c>
      <c r="Y813" t="s">
        <v>8622</v>
      </c>
      <c r="Z813" t="s">
        <v>9575</v>
      </c>
      <c r="AA813" t="s">
        <v>4579</v>
      </c>
      <c r="AB813" t="s">
        <v>9576</v>
      </c>
      <c r="AC813" t="s">
        <v>9577</v>
      </c>
    </row>
    <row r="814" spans="1:29" x14ac:dyDescent="0.3">
      <c r="A814" t="s">
        <v>2713</v>
      </c>
      <c r="C814" t="s">
        <v>2714</v>
      </c>
      <c r="D814">
        <v>3</v>
      </c>
      <c r="E814" s="4">
        <v>3</v>
      </c>
      <c r="F814">
        <v>5.9</v>
      </c>
      <c r="H814" s="4"/>
      <c r="I814" s="3"/>
      <c r="K814" s="5">
        <v>72242.5</v>
      </c>
      <c r="L814" t="s">
        <v>17</v>
      </c>
      <c r="M814" t="s">
        <v>2715</v>
      </c>
      <c r="R814" t="s">
        <v>2714</v>
      </c>
      <c r="S814" t="s">
        <v>2714</v>
      </c>
      <c r="T814" t="s">
        <v>4550</v>
      </c>
      <c r="U814" t="s">
        <v>9578</v>
      </c>
      <c r="V814" t="s">
        <v>9579</v>
      </c>
      <c r="W814" t="s">
        <v>9580</v>
      </c>
      <c r="X814" t="s">
        <v>4554</v>
      </c>
      <c r="Y814" t="s">
        <v>7382</v>
      </c>
      <c r="Z814" t="s">
        <v>9581</v>
      </c>
      <c r="AA814" t="s">
        <v>4557</v>
      </c>
      <c r="AB814" t="s">
        <v>9582</v>
      </c>
      <c r="AC814" t="s">
        <v>9583</v>
      </c>
    </row>
    <row r="815" spans="1:29" x14ac:dyDescent="0.3">
      <c r="A815" t="s">
        <v>2251</v>
      </c>
      <c r="C815" t="s">
        <v>2252</v>
      </c>
      <c r="D815">
        <v>4</v>
      </c>
      <c r="E815" s="4">
        <v>5</v>
      </c>
      <c r="F815">
        <v>12.2</v>
      </c>
      <c r="H815" s="4"/>
      <c r="I815" s="3"/>
      <c r="K815" s="5">
        <v>37828.1</v>
      </c>
      <c r="L815" t="s">
        <v>17</v>
      </c>
      <c r="M815" t="s">
        <v>2253</v>
      </c>
      <c r="R815" t="s">
        <v>2252</v>
      </c>
      <c r="S815" t="s">
        <v>2252</v>
      </c>
      <c r="T815" t="s">
        <v>4550</v>
      </c>
      <c r="U815" t="s">
        <v>9584</v>
      </c>
      <c r="V815" t="s">
        <v>9585</v>
      </c>
      <c r="W815" t="s">
        <v>9586</v>
      </c>
      <c r="X815" t="s">
        <v>4554</v>
      </c>
      <c r="Y815" t="s">
        <v>6306</v>
      </c>
      <c r="Z815" t="s">
        <v>9587</v>
      </c>
      <c r="AA815" t="s">
        <v>4608</v>
      </c>
      <c r="AB815" t="s">
        <v>9588</v>
      </c>
      <c r="AC815" t="s">
        <v>9589</v>
      </c>
    </row>
    <row r="816" spans="1:29" x14ac:dyDescent="0.3">
      <c r="A816" t="s">
        <v>4099</v>
      </c>
      <c r="C816" t="s">
        <v>4100</v>
      </c>
      <c r="D816">
        <v>1</v>
      </c>
      <c r="E816" s="4">
        <v>1</v>
      </c>
      <c r="F816">
        <v>5.9</v>
      </c>
      <c r="H816" s="4"/>
      <c r="I816" s="3"/>
      <c r="K816" s="5">
        <v>54615</v>
      </c>
      <c r="L816" t="s">
        <v>17</v>
      </c>
      <c r="M816" t="s">
        <v>4101</v>
      </c>
      <c r="R816" t="s">
        <v>4100</v>
      </c>
      <c r="S816" t="s">
        <v>4100</v>
      </c>
      <c r="T816" t="s">
        <v>4550</v>
      </c>
      <c r="U816" t="s">
        <v>9590</v>
      </c>
      <c r="V816" t="s">
        <v>9591</v>
      </c>
      <c r="W816" t="s">
        <v>9592</v>
      </c>
      <c r="X816" t="s">
        <v>4554</v>
      </c>
      <c r="Y816" t="s">
        <v>8471</v>
      </c>
      <c r="Z816" t="s">
        <v>9593</v>
      </c>
      <c r="AA816" t="s">
        <v>4579</v>
      </c>
      <c r="AB816" t="s">
        <v>9594</v>
      </c>
      <c r="AC816" t="s">
        <v>9595</v>
      </c>
    </row>
    <row r="817" spans="1:29" x14ac:dyDescent="0.3">
      <c r="A817" t="s">
        <v>3436</v>
      </c>
      <c r="C817" t="s">
        <v>3437</v>
      </c>
      <c r="D817">
        <v>1</v>
      </c>
      <c r="E817" s="4">
        <v>1</v>
      </c>
      <c r="F817">
        <v>1.9</v>
      </c>
      <c r="H817" s="4"/>
      <c r="I817" s="3"/>
      <c r="K817" s="5">
        <v>83726.600000000006</v>
      </c>
      <c r="L817" t="s">
        <v>17</v>
      </c>
      <c r="M817" t="s">
        <v>3438</v>
      </c>
      <c r="R817" t="s">
        <v>3437</v>
      </c>
      <c r="S817" t="s">
        <v>3437</v>
      </c>
      <c r="T817" t="s">
        <v>4550</v>
      </c>
      <c r="U817" t="s">
        <v>9596</v>
      </c>
      <c r="V817" t="s">
        <v>9597</v>
      </c>
      <c r="W817" t="s">
        <v>9598</v>
      </c>
      <c r="X817" t="s">
        <v>4554</v>
      </c>
      <c r="Y817" t="s">
        <v>9599</v>
      </c>
      <c r="Z817" t="s">
        <v>9600</v>
      </c>
      <c r="AA817" t="s">
        <v>4557</v>
      </c>
      <c r="AB817" t="s">
        <v>5919</v>
      </c>
      <c r="AC817" t="s">
        <v>9601</v>
      </c>
    </row>
    <row r="818" spans="1:29" x14ac:dyDescent="0.3">
      <c r="A818" t="s">
        <v>508</v>
      </c>
      <c r="C818" t="s">
        <v>509</v>
      </c>
      <c r="D818">
        <v>22</v>
      </c>
      <c r="E818" s="4">
        <v>33</v>
      </c>
      <c r="F818">
        <v>72.099999999999994</v>
      </c>
      <c r="H818" s="4"/>
      <c r="I818" s="3"/>
      <c r="K818" s="5">
        <v>41276</v>
      </c>
      <c r="L818" t="s">
        <v>17</v>
      </c>
      <c r="M818" t="s">
        <v>510</v>
      </c>
      <c r="R818" t="s">
        <v>509</v>
      </c>
      <c r="S818" t="s">
        <v>509</v>
      </c>
      <c r="T818" t="s">
        <v>4550</v>
      </c>
      <c r="U818" t="s">
        <v>9602</v>
      </c>
      <c r="V818" t="s">
        <v>9603</v>
      </c>
      <c r="W818" t="s">
        <v>9604</v>
      </c>
      <c r="X818" t="s">
        <v>4554</v>
      </c>
      <c r="Y818" t="s">
        <v>7331</v>
      </c>
      <c r="Z818" t="s">
        <v>9605</v>
      </c>
      <c r="AA818" t="s">
        <v>4557</v>
      </c>
      <c r="AB818" t="s">
        <v>9606</v>
      </c>
      <c r="AC818" t="s">
        <v>9607</v>
      </c>
    </row>
    <row r="819" spans="1:29" x14ac:dyDescent="0.3">
      <c r="A819" t="s">
        <v>1183</v>
      </c>
      <c r="B819">
        <v>5</v>
      </c>
      <c r="C819" t="s">
        <v>1184</v>
      </c>
      <c r="D819">
        <v>6</v>
      </c>
      <c r="E819" s="4">
        <v>13</v>
      </c>
      <c r="F819">
        <v>11.6</v>
      </c>
      <c r="H819" s="4"/>
      <c r="I819" s="3"/>
      <c r="K819" s="5">
        <v>52532.9</v>
      </c>
      <c r="L819" t="s">
        <v>17</v>
      </c>
      <c r="M819" t="s">
        <v>1185</v>
      </c>
      <c r="R819" t="s">
        <v>1184</v>
      </c>
      <c r="S819" t="s">
        <v>1184</v>
      </c>
      <c r="T819" t="s">
        <v>4550</v>
      </c>
      <c r="U819" t="s">
        <v>9608</v>
      </c>
      <c r="V819" t="s">
        <v>9609</v>
      </c>
      <c r="W819" t="s">
        <v>9610</v>
      </c>
      <c r="X819" t="s">
        <v>4554</v>
      </c>
      <c r="Y819" t="s">
        <v>6526</v>
      </c>
      <c r="Z819" t="s">
        <v>9611</v>
      </c>
      <c r="AA819" t="s">
        <v>4557</v>
      </c>
      <c r="AB819" t="s">
        <v>9612</v>
      </c>
      <c r="AC819" t="s">
        <v>9613</v>
      </c>
    </row>
    <row r="820" spans="1:29" x14ac:dyDescent="0.3">
      <c r="A820" t="s">
        <v>1177</v>
      </c>
      <c r="C820" t="s">
        <v>1178</v>
      </c>
      <c r="D820">
        <v>9</v>
      </c>
      <c r="E820" s="4">
        <v>13</v>
      </c>
      <c r="F820">
        <v>33.1</v>
      </c>
      <c r="H820" s="4"/>
      <c r="I820" s="3"/>
      <c r="K820" s="5">
        <v>41287.599999999999</v>
      </c>
      <c r="L820" t="s">
        <v>17</v>
      </c>
      <c r="M820" t="s">
        <v>1179</v>
      </c>
      <c r="R820" t="s">
        <v>1178</v>
      </c>
      <c r="S820" t="s">
        <v>1178</v>
      </c>
      <c r="T820" t="s">
        <v>4550</v>
      </c>
      <c r="U820" t="s">
        <v>9614</v>
      </c>
      <c r="V820" t="s">
        <v>9615</v>
      </c>
      <c r="W820" t="s">
        <v>9616</v>
      </c>
      <c r="X820" t="s">
        <v>4554</v>
      </c>
      <c r="Y820" t="s">
        <v>9370</v>
      </c>
      <c r="Z820" t="s">
        <v>9617</v>
      </c>
      <c r="AA820" t="s">
        <v>4557</v>
      </c>
      <c r="AB820" t="s">
        <v>9618</v>
      </c>
      <c r="AC820" t="s">
        <v>9619</v>
      </c>
    </row>
    <row r="821" spans="1:29" x14ac:dyDescent="0.3">
      <c r="A821" t="s">
        <v>1186</v>
      </c>
      <c r="B821">
        <v>5</v>
      </c>
      <c r="C821" t="s">
        <v>1187</v>
      </c>
      <c r="D821">
        <v>6</v>
      </c>
      <c r="E821" s="4">
        <v>13</v>
      </c>
      <c r="F821">
        <v>14.1</v>
      </c>
      <c r="H821" s="4"/>
      <c r="I821" s="3"/>
      <c r="K821" s="5">
        <v>44229.7</v>
      </c>
      <c r="L821" t="s">
        <v>17</v>
      </c>
      <c r="M821" t="s">
        <v>1188</v>
      </c>
      <c r="R821" t="s">
        <v>1187</v>
      </c>
      <c r="S821" t="s">
        <v>1187</v>
      </c>
      <c r="T821" t="s">
        <v>4550</v>
      </c>
      <c r="U821" t="s">
        <v>9620</v>
      </c>
      <c r="V821" t="s">
        <v>9621</v>
      </c>
      <c r="W821" t="s">
        <v>9622</v>
      </c>
      <c r="X821" t="s">
        <v>4554</v>
      </c>
      <c r="Y821" t="s">
        <v>4823</v>
      </c>
      <c r="Z821" t="s">
        <v>9623</v>
      </c>
      <c r="AA821" t="s">
        <v>4557</v>
      </c>
      <c r="AB821" t="s">
        <v>9624</v>
      </c>
      <c r="AC821" t="s">
        <v>9625</v>
      </c>
    </row>
    <row r="822" spans="1:29" x14ac:dyDescent="0.3">
      <c r="A822" t="s">
        <v>1180</v>
      </c>
      <c r="B822">
        <v>7</v>
      </c>
      <c r="C822" t="s">
        <v>1181</v>
      </c>
      <c r="D822">
        <v>8</v>
      </c>
      <c r="E822" s="4">
        <v>15</v>
      </c>
      <c r="F822">
        <v>19.899999999999999</v>
      </c>
      <c r="H822" s="4"/>
      <c r="I822" s="3"/>
      <c r="K822" s="5">
        <v>48189.599999999999</v>
      </c>
      <c r="L822" t="s">
        <v>17</v>
      </c>
      <c r="M822" t="s">
        <v>1182</v>
      </c>
      <c r="R822" t="s">
        <v>1181</v>
      </c>
      <c r="S822" t="s">
        <v>1181</v>
      </c>
      <c r="T822" t="s">
        <v>4550</v>
      </c>
      <c r="U822" t="s">
        <v>9626</v>
      </c>
      <c r="V822" t="s">
        <v>9627</v>
      </c>
      <c r="W822" t="s">
        <v>9628</v>
      </c>
      <c r="X822" t="s">
        <v>4554</v>
      </c>
      <c r="Y822" t="s">
        <v>6697</v>
      </c>
      <c r="Z822" t="s">
        <v>9629</v>
      </c>
      <c r="AA822" t="s">
        <v>4557</v>
      </c>
      <c r="AB822" t="s">
        <v>9630</v>
      </c>
      <c r="AC822" t="s">
        <v>9631</v>
      </c>
    </row>
    <row r="823" spans="1:29" x14ac:dyDescent="0.3">
      <c r="A823" t="s">
        <v>1705</v>
      </c>
      <c r="C823" t="s">
        <v>1706</v>
      </c>
      <c r="D823">
        <v>6</v>
      </c>
      <c r="E823" s="4">
        <v>8</v>
      </c>
      <c r="F823">
        <v>25.5</v>
      </c>
      <c r="G823">
        <v>9</v>
      </c>
      <c r="H823" s="4">
        <v>20</v>
      </c>
      <c r="I823" s="3">
        <f>E823/(H823*2.2978)</f>
        <v>0.17407955435634084</v>
      </c>
      <c r="J823">
        <v>29.4</v>
      </c>
      <c r="K823" s="5">
        <v>36954.800000000003</v>
      </c>
      <c r="L823" t="s">
        <v>17</v>
      </c>
      <c r="M823" t="s">
        <v>1707</v>
      </c>
      <c r="R823" t="s">
        <v>1706</v>
      </c>
      <c r="S823" t="s">
        <v>1706</v>
      </c>
      <c r="T823" t="s">
        <v>4550</v>
      </c>
      <c r="U823" t="s">
        <v>9632</v>
      </c>
      <c r="V823" t="s">
        <v>9633</v>
      </c>
      <c r="W823" t="s">
        <v>9634</v>
      </c>
      <c r="X823" t="s">
        <v>4554</v>
      </c>
      <c r="Y823" t="s">
        <v>5753</v>
      </c>
      <c r="Z823" t="s">
        <v>9635</v>
      </c>
      <c r="AA823" t="s">
        <v>4579</v>
      </c>
      <c r="AB823" t="s">
        <v>9636</v>
      </c>
      <c r="AC823" t="s">
        <v>9637</v>
      </c>
    </row>
    <row r="824" spans="1:29" x14ac:dyDescent="0.3">
      <c r="A824" t="s">
        <v>2995</v>
      </c>
      <c r="C824" t="s">
        <v>2996</v>
      </c>
      <c r="D824">
        <v>1</v>
      </c>
      <c r="E824" s="4">
        <v>2</v>
      </c>
      <c r="F824">
        <v>16.399999999999999</v>
      </c>
      <c r="H824" s="4"/>
      <c r="I824" s="3"/>
      <c r="K824" s="5">
        <v>16524.099999999999</v>
      </c>
      <c r="L824" t="s">
        <v>17</v>
      </c>
      <c r="M824" t="s">
        <v>2997</v>
      </c>
      <c r="R824" t="s">
        <v>2996</v>
      </c>
      <c r="S824" t="s">
        <v>2996</v>
      </c>
      <c r="T824" t="s">
        <v>4550</v>
      </c>
      <c r="U824" t="s">
        <v>9638</v>
      </c>
      <c r="V824" t="s">
        <v>9639</v>
      </c>
      <c r="W824" t="s">
        <v>9640</v>
      </c>
      <c r="X824" t="s">
        <v>4554</v>
      </c>
      <c r="Y824" t="s">
        <v>9641</v>
      </c>
      <c r="Z824" t="s">
        <v>4744</v>
      </c>
      <c r="AA824" t="s">
        <v>4608</v>
      </c>
      <c r="AB824" t="s">
        <v>4744</v>
      </c>
      <c r="AC824" t="s">
        <v>4744</v>
      </c>
    </row>
    <row r="825" spans="1:29" x14ac:dyDescent="0.3">
      <c r="A825" t="s">
        <v>3634</v>
      </c>
      <c r="C825" t="s">
        <v>3635</v>
      </c>
      <c r="D825">
        <v>1</v>
      </c>
      <c r="E825" s="4">
        <v>1</v>
      </c>
      <c r="F825">
        <v>7.6</v>
      </c>
      <c r="H825" s="4"/>
      <c r="I825" s="3"/>
      <c r="K825" s="5">
        <v>36265.4</v>
      </c>
      <c r="L825" t="s">
        <v>17</v>
      </c>
      <c r="M825" t="s">
        <v>3636</v>
      </c>
      <c r="R825" t="s">
        <v>3635</v>
      </c>
      <c r="S825" t="s">
        <v>3635</v>
      </c>
      <c r="T825" t="s">
        <v>4550</v>
      </c>
      <c r="U825" t="s">
        <v>9642</v>
      </c>
      <c r="V825" t="s">
        <v>9643</v>
      </c>
      <c r="W825" t="s">
        <v>9644</v>
      </c>
      <c r="X825" t="s">
        <v>4554</v>
      </c>
      <c r="Y825" t="s">
        <v>5120</v>
      </c>
      <c r="Z825" t="s">
        <v>4744</v>
      </c>
      <c r="AA825" t="s">
        <v>4579</v>
      </c>
      <c r="AB825" t="s">
        <v>6648</v>
      </c>
      <c r="AC825" t="s">
        <v>6040</v>
      </c>
    </row>
    <row r="826" spans="1:29" x14ac:dyDescent="0.3">
      <c r="A826" t="s">
        <v>973</v>
      </c>
      <c r="C826" t="s">
        <v>974</v>
      </c>
      <c r="D826">
        <v>9</v>
      </c>
      <c r="E826" s="4">
        <v>12</v>
      </c>
      <c r="F826">
        <v>16.3</v>
      </c>
      <c r="H826" s="4"/>
      <c r="I826" s="3"/>
      <c r="K826" s="5">
        <v>113090</v>
      </c>
      <c r="L826" t="s">
        <v>17</v>
      </c>
      <c r="M826" t="s">
        <v>975</v>
      </c>
      <c r="R826" t="s">
        <v>974</v>
      </c>
      <c r="S826" t="s">
        <v>974</v>
      </c>
      <c r="T826" t="s">
        <v>4550</v>
      </c>
      <c r="U826" t="s">
        <v>9645</v>
      </c>
      <c r="V826" t="s">
        <v>9646</v>
      </c>
      <c r="W826" t="s">
        <v>9647</v>
      </c>
      <c r="X826" t="s">
        <v>4554</v>
      </c>
      <c r="Y826" t="s">
        <v>9648</v>
      </c>
      <c r="Z826" t="s">
        <v>9649</v>
      </c>
      <c r="AA826" t="s">
        <v>4557</v>
      </c>
      <c r="AB826" t="s">
        <v>9650</v>
      </c>
      <c r="AC826" t="s">
        <v>9651</v>
      </c>
    </row>
    <row r="827" spans="1:29" x14ac:dyDescent="0.3">
      <c r="A827" t="s">
        <v>4075</v>
      </c>
      <c r="C827" t="s">
        <v>4076</v>
      </c>
      <c r="D827">
        <v>1</v>
      </c>
      <c r="E827" s="4">
        <v>1</v>
      </c>
      <c r="F827">
        <v>9.8000000000000007</v>
      </c>
      <c r="H827" s="4"/>
      <c r="I827" s="3"/>
      <c r="K827" s="5">
        <v>26032.7</v>
      </c>
      <c r="L827" t="s">
        <v>17</v>
      </c>
      <c r="M827" t="s">
        <v>4077</v>
      </c>
      <c r="R827" t="s">
        <v>4076</v>
      </c>
      <c r="S827" t="s">
        <v>4076</v>
      </c>
      <c r="T827" t="s">
        <v>4550</v>
      </c>
      <c r="U827" t="s">
        <v>9652</v>
      </c>
      <c r="V827" t="s">
        <v>9653</v>
      </c>
      <c r="W827" t="s">
        <v>9654</v>
      </c>
      <c r="X827" t="s">
        <v>4554</v>
      </c>
      <c r="Y827" t="s">
        <v>7501</v>
      </c>
      <c r="Z827" t="s">
        <v>9655</v>
      </c>
      <c r="AA827" t="s">
        <v>4557</v>
      </c>
      <c r="AB827" t="s">
        <v>9656</v>
      </c>
      <c r="AC827" t="s">
        <v>4744</v>
      </c>
    </row>
    <row r="828" spans="1:29" x14ac:dyDescent="0.3">
      <c r="A828" t="s">
        <v>3208</v>
      </c>
      <c r="C828" t="s">
        <v>3209</v>
      </c>
      <c r="D828">
        <v>1</v>
      </c>
      <c r="E828" s="4">
        <v>1</v>
      </c>
      <c r="F828">
        <v>4.8</v>
      </c>
      <c r="H828" s="4"/>
      <c r="I828" s="3"/>
      <c r="K828" s="5">
        <v>45270.2</v>
      </c>
      <c r="L828" t="s">
        <v>17</v>
      </c>
      <c r="M828" t="s">
        <v>3210</v>
      </c>
      <c r="R828" t="s">
        <v>3209</v>
      </c>
      <c r="S828" t="s">
        <v>3209</v>
      </c>
      <c r="T828" t="s">
        <v>4550</v>
      </c>
      <c r="U828" t="s">
        <v>9657</v>
      </c>
      <c r="V828" t="s">
        <v>9658</v>
      </c>
      <c r="W828" t="s">
        <v>9659</v>
      </c>
      <c r="X828" t="s">
        <v>4554</v>
      </c>
      <c r="Y828" t="s">
        <v>9660</v>
      </c>
      <c r="Z828" t="s">
        <v>9661</v>
      </c>
      <c r="AA828" t="s">
        <v>4557</v>
      </c>
      <c r="AB828" t="s">
        <v>9662</v>
      </c>
      <c r="AC828" t="s">
        <v>9663</v>
      </c>
    </row>
    <row r="829" spans="1:29" x14ac:dyDescent="0.3">
      <c r="A829" t="s">
        <v>3040</v>
      </c>
      <c r="C829" t="s">
        <v>3041</v>
      </c>
      <c r="E829" s="4"/>
      <c r="G829">
        <v>5</v>
      </c>
      <c r="H829" s="4">
        <v>5</v>
      </c>
      <c r="I829" s="3">
        <f>E829/(H829*2.2978)</f>
        <v>0</v>
      </c>
      <c r="J829">
        <v>5.7</v>
      </c>
      <c r="K829" s="5">
        <v>105729.7</v>
      </c>
      <c r="L829" t="s">
        <v>17</v>
      </c>
      <c r="M829" t="s">
        <v>3042</v>
      </c>
      <c r="R829" t="s">
        <v>3041</v>
      </c>
      <c r="S829" t="s">
        <v>3041</v>
      </c>
      <c r="T829" t="s">
        <v>4550</v>
      </c>
      <c r="U829" t="s">
        <v>9664</v>
      </c>
      <c r="V829" t="s">
        <v>9665</v>
      </c>
      <c r="W829" t="s">
        <v>9666</v>
      </c>
      <c r="X829" t="s">
        <v>4554</v>
      </c>
      <c r="Y829" t="s">
        <v>5794</v>
      </c>
      <c r="Z829" t="s">
        <v>9667</v>
      </c>
      <c r="AA829" t="s">
        <v>4557</v>
      </c>
      <c r="AB829" t="s">
        <v>9668</v>
      </c>
      <c r="AC829" t="s">
        <v>9669</v>
      </c>
    </row>
    <row r="830" spans="1:29" x14ac:dyDescent="0.3">
      <c r="A830" t="s">
        <v>2062</v>
      </c>
      <c r="C830" t="s">
        <v>2063</v>
      </c>
      <c r="D830">
        <v>6</v>
      </c>
      <c r="E830" s="4">
        <v>6</v>
      </c>
      <c r="F830">
        <v>27.3</v>
      </c>
      <c r="H830" s="4"/>
      <c r="I830" s="3"/>
      <c r="K830" s="5">
        <v>41492.9</v>
      </c>
      <c r="L830" t="s">
        <v>17</v>
      </c>
      <c r="M830" t="s">
        <v>2064</v>
      </c>
      <c r="R830" t="s">
        <v>2063</v>
      </c>
      <c r="S830" t="s">
        <v>2063</v>
      </c>
      <c r="T830" t="s">
        <v>4550</v>
      </c>
      <c r="U830" t="s">
        <v>9670</v>
      </c>
      <c r="V830" t="s">
        <v>9671</v>
      </c>
      <c r="W830" t="s">
        <v>9672</v>
      </c>
      <c r="X830" t="s">
        <v>4554</v>
      </c>
      <c r="Y830" t="s">
        <v>4577</v>
      </c>
      <c r="Z830" t="s">
        <v>9673</v>
      </c>
      <c r="AA830" t="s">
        <v>4557</v>
      </c>
      <c r="AB830" t="s">
        <v>5422</v>
      </c>
      <c r="AC830" t="s">
        <v>9674</v>
      </c>
    </row>
    <row r="831" spans="1:29" x14ac:dyDescent="0.3">
      <c r="A831" t="s">
        <v>2065</v>
      </c>
      <c r="B831">
        <v>1</v>
      </c>
      <c r="C831" t="s">
        <v>2066</v>
      </c>
      <c r="D831">
        <v>1</v>
      </c>
      <c r="E831" s="4">
        <v>1</v>
      </c>
      <c r="F831">
        <v>4.5</v>
      </c>
      <c r="G831">
        <v>1</v>
      </c>
      <c r="H831" s="4">
        <v>1</v>
      </c>
      <c r="I831" s="3">
        <f>E831/(H831*2.2978)</f>
        <v>0.43519888589085209</v>
      </c>
      <c r="J831">
        <v>3.8</v>
      </c>
      <c r="K831" s="5">
        <v>32184</v>
      </c>
      <c r="L831" t="s">
        <v>17</v>
      </c>
      <c r="M831" t="s">
        <v>2067</v>
      </c>
      <c r="R831" t="s">
        <v>2066</v>
      </c>
      <c r="S831" t="s">
        <v>2066</v>
      </c>
      <c r="T831" t="s">
        <v>4550</v>
      </c>
      <c r="U831" t="s">
        <v>9675</v>
      </c>
      <c r="V831" t="s">
        <v>9676</v>
      </c>
      <c r="W831" t="s">
        <v>9677</v>
      </c>
      <c r="X831" t="s">
        <v>4554</v>
      </c>
      <c r="Y831" t="s">
        <v>9678</v>
      </c>
      <c r="Z831" t="s">
        <v>9679</v>
      </c>
      <c r="AA831" t="s">
        <v>4579</v>
      </c>
      <c r="AB831" t="s">
        <v>4744</v>
      </c>
      <c r="AC831" t="s">
        <v>9680</v>
      </c>
    </row>
    <row r="832" spans="1:29" x14ac:dyDescent="0.3">
      <c r="A832" t="s">
        <v>4147</v>
      </c>
      <c r="C832" t="s">
        <v>4148</v>
      </c>
      <c r="E832" s="4"/>
      <c r="G832">
        <v>1</v>
      </c>
      <c r="H832" s="4">
        <v>1</v>
      </c>
      <c r="I832" s="3">
        <f>E832/(H832*2.2978)</f>
        <v>0</v>
      </c>
      <c r="J832">
        <v>14</v>
      </c>
      <c r="K832" s="5">
        <v>19060</v>
      </c>
      <c r="L832" t="s">
        <v>17</v>
      </c>
      <c r="M832" t="s">
        <v>4149</v>
      </c>
      <c r="R832" t="s">
        <v>4148</v>
      </c>
      <c r="S832" t="s">
        <v>4148</v>
      </c>
      <c r="T832" t="s">
        <v>4550</v>
      </c>
      <c r="U832" t="s">
        <v>9681</v>
      </c>
      <c r="V832" t="s">
        <v>9682</v>
      </c>
      <c r="W832" t="s">
        <v>9683</v>
      </c>
      <c r="X832" t="s">
        <v>4554</v>
      </c>
      <c r="Y832" t="s">
        <v>5158</v>
      </c>
      <c r="Z832" t="s">
        <v>9684</v>
      </c>
      <c r="AA832" t="s">
        <v>4608</v>
      </c>
      <c r="AB832" t="s">
        <v>4744</v>
      </c>
      <c r="AC832" t="s">
        <v>9685</v>
      </c>
    </row>
    <row r="833" spans="1:29" x14ac:dyDescent="0.3">
      <c r="A833" t="s">
        <v>1420</v>
      </c>
      <c r="C833" t="s">
        <v>1421</v>
      </c>
      <c r="D833">
        <v>10</v>
      </c>
      <c r="E833" s="4">
        <v>11</v>
      </c>
      <c r="F833">
        <v>27.3</v>
      </c>
      <c r="H833" s="4"/>
      <c r="I833" s="3"/>
      <c r="K833" s="5">
        <v>53291.8</v>
      </c>
      <c r="L833" t="s">
        <v>17</v>
      </c>
      <c r="M833" t="s">
        <v>1422</v>
      </c>
      <c r="R833" t="s">
        <v>1421</v>
      </c>
      <c r="S833" t="s">
        <v>1421</v>
      </c>
      <c r="T833" t="s">
        <v>4550</v>
      </c>
      <c r="U833" t="s">
        <v>9686</v>
      </c>
      <c r="V833" t="s">
        <v>9687</v>
      </c>
      <c r="W833" t="s">
        <v>9688</v>
      </c>
      <c r="X833" t="s">
        <v>4554</v>
      </c>
      <c r="Y833" t="s">
        <v>9689</v>
      </c>
      <c r="Z833" t="s">
        <v>9690</v>
      </c>
      <c r="AA833" t="s">
        <v>4557</v>
      </c>
      <c r="AB833" t="s">
        <v>9691</v>
      </c>
      <c r="AC833" t="s">
        <v>9692</v>
      </c>
    </row>
    <row r="834" spans="1:29" x14ac:dyDescent="0.3">
      <c r="A834" t="s">
        <v>676</v>
      </c>
      <c r="C834" t="s">
        <v>677</v>
      </c>
      <c r="D834">
        <v>17</v>
      </c>
      <c r="E834" s="4">
        <v>22</v>
      </c>
      <c r="F834">
        <v>52.4</v>
      </c>
      <c r="H834" s="4"/>
      <c r="I834" s="3"/>
      <c r="K834" s="5">
        <v>40965.5</v>
      </c>
      <c r="L834" t="s">
        <v>17</v>
      </c>
      <c r="M834" t="s">
        <v>678</v>
      </c>
      <c r="R834" t="s">
        <v>677</v>
      </c>
      <c r="S834" t="s">
        <v>677</v>
      </c>
      <c r="T834" t="s">
        <v>4550</v>
      </c>
      <c r="U834" t="s">
        <v>9693</v>
      </c>
      <c r="V834" t="s">
        <v>9694</v>
      </c>
      <c r="W834" t="s">
        <v>9695</v>
      </c>
      <c r="X834" t="s">
        <v>4554</v>
      </c>
      <c r="Y834" t="s">
        <v>7577</v>
      </c>
      <c r="Z834" t="s">
        <v>9696</v>
      </c>
      <c r="AA834" t="s">
        <v>4579</v>
      </c>
      <c r="AB834" t="s">
        <v>9697</v>
      </c>
      <c r="AC834" t="s">
        <v>9698</v>
      </c>
    </row>
    <row r="835" spans="1:29" x14ac:dyDescent="0.3">
      <c r="A835" t="s">
        <v>3652</v>
      </c>
      <c r="C835" t="s">
        <v>3653</v>
      </c>
      <c r="D835">
        <v>1</v>
      </c>
      <c r="E835" s="4">
        <v>1</v>
      </c>
      <c r="F835">
        <v>4.5999999999999996</v>
      </c>
      <c r="H835" s="4"/>
      <c r="I835" s="3"/>
      <c r="K835" s="5">
        <v>27545.9</v>
      </c>
      <c r="L835" t="s">
        <v>17</v>
      </c>
      <c r="M835" t="s">
        <v>3654</v>
      </c>
      <c r="R835" t="s">
        <v>3653</v>
      </c>
      <c r="S835" t="s">
        <v>3653</v>
      </c>
      <c r="T835" t="s">
        <v>4550</v>
      </c>
      <c r="U835" t="s">
        <v>9699</v>
      </c>
      <c r="V835" t="s">
        <v>9700</v>
      </c>
      <c r="W835" t="s">
        <v>9701</v>
      </c>
      <c r="X835" t="s">
        <v>4554</v>
      </c>
      <c r="Y835" t="s">
        <v>9702</v>
      </c>
      <c r="Z835" t="s">
        <v>9703</v>
      </c>
      <c r="AA835" t="s">
        <v>4608</v>
      </c>
      <c r="AB835" t="s">
        <v>4744</v>
      </c>
      <c r="AC835" t="s">
        <v>9704</v>
      </c>
    </row>
    <row r="836" spans="1:29" x14ac:dyDescent="0.3">
      <c r="A836" t="s">
        <v>76</v>
      </c>
      <c r="C836" t="s">
        <v>77</v>
      </c>
      <c r="D836">
        <v>55</v>
      </c>
      <c r="E836" s="4">
        <v>74</v>
      </c>
      <c r="F836">
        <v>49.3</v>
      </c>
      <c r="G836">
        <v>16</v>
      </c>
      <c r="H836" s="4">
        <v>22</v>
      </c>
      <c r="I836" s="3">
        <f>E836/(H836*2.2978)</f>
        <v>1.4638507979965025</v>
      </c>
      <c r="J836">
        <v>15.6</v>
      </c>
      <c r="K836" s="5">
        <v>152038.29999999999</v>
      </c>
      <c r="L836" t="s">
        <v>17</v>
      </c>
      <c r="M836" t="s">
        <v>78</v>
      </c>
      <c r="R836" t="s">
        <v>77</v>
      </c>
      <c r="S836" t="s">
        <v>77</v>
      </c>
      <c r="T836" t="s">
        <v>4550</v>
      </c>
      <c r="U836" t="s">
        <v>9705</v>
      </c>
      <c r="V836" t="s">
        <v>9706</v>
      </c>
      <c r="W836" t="s">
        <v>9707</v>
      </c>
      <c r="X836" t="s">
        <v>4554</v>
      </c>
      <c r="Y836" t="s">
        <v>7741</v>
      </c>
      <c r="Z836" t="s">
        <v>9708</v>
      </c>
      <c r="AA836" t="s">
        <v>4557</v>
      </c>
      <c r="AB836" t="s">
        <v>9709</v>
      </c>
      <c r="AC836" t="s">
        <v>9710</v>
      </c>
    </row>
    <row r="837" spans="1:29" x14ac:dyDescent="0.3">
      <c r="A837" t="s">
        <v>1492</v>
      </c>
      <c r="C837" t="s">
        <v>1493</v>
      </c>
      <c r="E837" s="4"/>
      <c r="G837">
        <v>8</v>
      </c>
      <c r="H837" s="4">
        <v>79</v>
      </c>
      <c r="I837" s="3">
        <f>E837/(H837*2.2978)</f>
        <v>0</v>
      </c>
      <c r="J837">
        <v>24.8</v>
      </c>
      <c r="K837" s="5">
        <v>27167.8</v>
      </c>
      <c r="L837" t="s">
        <v>17</v>
      </c>
      <c r="M837" t="s">
        <v>1494</v>
      </c>
      <c r="R837" t="s">
        <v>1493</v>
      </c>
      <c r="S837" t="s">
        <v>1493</v>
      </c>
      <c r="T837" t="s">
        <v>4550</v>
      </c>
      <c r="U837" t="s">
        <v>9711</v>
      </c>
      <c r="V837" t="s">
        <v>9712</v>
      </c>
      <c r="W837" t="s">
        <v>9713</v>
      </c>
      <c r="X837" t="s">
        <v>4554</v>
      </c>
      <c r="Y837" t="s">
        <v>9714</v>
      </c>
      <c r="Z837" t="s">
        <v>9715</v>
      </c>
      <c r="AA837" t="s">
        <v>4557</v>
      </c>
      <c r="AB837" t="s">
        <v>9716</v>
      </c>
      <c r="AC837" t="s">
        <v>9717</v>
      </c>
    </row>
    <row r="838" spans="1:29" x14ac:dyDescent="0.3">
      <c r="A838" t="s">
        <v>1609</v>
      </c>
      <c r="C838" t="s">
        <v>1610</v>
      </c>
      <c r="E838" s="4"/>
      <c r="G838">
        <v>13</v>
      </c>
      <c r="H838" s="4">
        <v>13</v>
      </c>
      <c r="I838" s="3">
        <f>E838/(H838*2.2978)</f>
        <v>0</v>
      </c>
      <c r="J838">
        <v>6.9</v>
      </c>
      <c r="K838" s="5">
        <v>228998</v>
      </c>
      <c r="L838" t="s">
        <v>17</v>
      </c>
      <c r="M838" t="s">
        <v>1611</v>
      </c>
      <c r="R838" t="s">
        <v>1610</v>
      </c>
      <c r="S838" t="s">
        <v>1610</v>
      </c>
      <c r="T838" t="s">
        <v>4550</v>
      </c>
      <c r="U838" t="s">
        <v>9718</v>
      </c>
      <c r="V838" t="s">
        <v>9719</v>
      </c>
      <c r="W838" t="s">
        <v>9720</v>
      </c>
      <c r="X838" t="s">
        <v>4554</v>
      </c>
      <c r="Y838" t="s">
        <v>9721</v>
      </c>
      <c r="Z838" t="s">
        <v>9722</v>
      </c>
      <c r="AA838" t="s">
        <v>4557</v>
      </c>
      <c r="AB838" t="s">
        <v>9723</v>
      </c>
      <c r="AC838" t="s">
        <v>9724</v>
      </c>
    </row>
    <row r="839" spans="1:29" x14ac:dyDescent="0.3">
      <c r="A839" t="s">
        <v>1615</v>
      </c>
      <c r="B839">
        <v>2</v>
      </c>
      <c r="C839" t="s">
        <v>1616</v>
      </c>
      <c r="E839" s="4"/>
      <c r="G839">
        <v>6</v>
      </c>
      <c r="H839" s="4">
        <v>6</v>
      </c>
      <c r="I839" s="3">
        <f>E839/(H839*2.2978)</f>
        <v>0</v>
      </c>
      <c r="J839">
        <v>3</v>
      </c>
      <c r="K839" s="5">
        <v>227030</v>
      </c>
      <c r="L839" t="s">
        <v>17</v>
      </c>
      <c r="M839" t="s">
        <v>1617</v>
      </c>
      <c r="R839" t="s">
        <v>1616</v>
      </c>
      <c r="S839" t="s">
        <v>1616</v>
      </c>
      <c r="T839" t="s">
        <v>4550</v>
      </c>
      <c r="U839" t="s">
        <v>9725</v>
      </c>
      <c r="V839" t="s">
        <v>9726</v>
      </c>
      <c r="W839" t="s">
        <v>9727</v>
      </c>
      <c r="X839" t="s">
        <v>4554</v>
      </c>
      <c r="Y839" t="s">
        <v>9728</v>
      </c>
      <c r="Z839" t="s">
        <v>9729</v>
      </c>
      <c r="AA839" t="s">
        <v>4557</v>
      </c>
      <c r="AB839" t="s">
        <v>9730</v>
      </c>
      <c r="AC839" t="s">
        <v>9731</v>
      </c>
    </row>
    <row r="840" spans="1:29" x14ac:dyDescent="0.3">
      <c r="A840" t="s">
        <v>1612</v>
      </c>
      <c r="B840">
        <v>10</v>
      </c>
      <c r="C840" t="s">
        <v>1613</v>
      </c>
      <c r="E840" s="4"/>
      <c r="G840">
        <v>13</v>
      </c>
      <c r="H840" s="4">
        <v>13</v>
      </c>
      <c r="I840" s="3">
        <f>E840/(H840*2.2978)</f>
        <v>0</v>
      </c>
      <c r="J840">
        <v>6.4</v>
      </c>
      <c r="K840" s="5">
        <v>226374</v>
      </c>
      <c r="L840" t="s">
        <v>17</v>
      </c>
      <c r="M840" t="s">
        <v>1614</v>
      </c>
      <c r="R840" t="s">
        <v>1613</v>
      </c>
      <c r="S840" t="s">
        <v>1613</v>
      </c>
      <c r="T840" t="s">
        <v>4550</v>
      </c>
      <c r="U840" t="s">
        <v>9732</v>
      </c>
      <c r="V840" t="s">
        <v>9733</v>
      </c>
      <c r="W840" t="s">
        <v>9734</v>
      </c>
      <c r="X840" t="s">
        <v>4554</v>
      </c>
      <c r="Y840" t="s">
        <v>9735</v>
      </c>
      <c r="Z840" t="s">
        <v>9736</v>
      </c>
      <c r="AA840" t="s">
        <v>4557</v>
      </c>
      <c r="AB840" t="s">
        <v>9737</v>
      </c>
      <c r="AC840" t="s">
        <v>9738</v>
      </c>
    </row>
    <row r="841" spans="1:29" x14ac:dyDescent="0.3">
      <c r="A841" t="s">
        <v>4354</v>
      </c>
      <c r="C841" t="s">
        <v>4355</v>
      </c>
      <c r="D841">
        <v>3</v>
      </c>
      <c r="E841" s="4">
        <v>3</v>
      </c>
      <c r="F841">
        <v>3.2</v>
      </c>
      <c r="H841" s="4"/>
      <c r="I841" s="3"/>
      <c r="K841" s="5">
        <v>133841.4</v>
      </c>
      <c r="L841" t="s">
        <v>17</v>
      </c>
      <c r="M841" t="s">
        <v>4356</v>
      </c>
      <c r="R841" t="s">
        <v>4355</v>
      </c>
      <c r="S841" t="s">
        <v>4355</v>
      </c>
      <c r="T841" t="s">
        <v>4550</v>
      </c>
      <c r="U841" t="s">
        <v>9739</v>
      </c>
      <c r="V841" t="s">
        <v>9740</v>
      </c>
      <c r="W841" t="s">
        <v>9741</v>
      </c>
      <c r="X841" t="s">
        <v>4554</v>
      </c>
      <c r="Y841" t="s">
        <v>9742</v>
      </c>
      <c r="Z841" t="s">
        <v>9743</v>
      </c>
      <c r="AA841" t="s">
        <v>4557</v>
      </c>
      <c r="AB841" t="s">
        <v>9744</v>
      </c>
      <c r="AC841" t="s">
        <v>9745</v>
      </c>
    </row>
    <row r="842" spans="1:29" x14ac:dyDescent="0.3">
      <c r="A842" t="s">
        <v>2548</v>
      </c>
      <c r="C842" t="s">
        <v>2549</v>
      </c>
      <c r="E842" s="4"/>
      <c r="G842">
        <v>4</v>
      </c>
      <c r="H842" s="4">
        <v>6</v>
      </c>
      <c r="I842" s="3">
        <f>E842/(H842*2.2978)</f>
        <v>0</v>
      </c>
      <c r="J842">
        <v>8.8000000000000007</v>
      </c>
      <c r="K842" s="5">
        <v>64616.7</v>
      </c>
      <c r="L842" t="s">
        <v>17</v>
      </c>
      <c r="M842" t="s">
        <v>2550</v>
      </c>
      <c r="R842" t="s">
        <v>2549</v>
      </c>
      <c r="S842" t="s">
        <v>2549</v>
      </c>
      <c r="T842" t="s">
        <v>4550</v>
      </c>
      <c r="U842" t="s">
        <v>9746</v>
      </c>
      <c r="V842" t="s">
        <v>9747</v>
      </c>
      <c r="W842" t="s">
        <v>9748</v>
      </c>
      <c r="X842" t="s">
        <v>4554</v>
      </c>
      <c r="Y842" t="s">
        <v>9749</v>
      </c>
      <c r="Z842" t="s">
        <v>9750</v>
      </c>
      <c r="AA842" t="s">
        <v>4557</v>
      </c>
      <c r="AB842" t="s">
        <v>9751</v>
      </c>
      <c r="AC842" t="s">
        <v>9752</v>
      </c>
    </row>
    <row r="843" spans="1:29" x14ac:dyDescent="0.3">
      <c r="A843" t="s">
        <v>4453</v>
      </c>
      <c r="C843" t="s">
        <v>4454</v>
      </c>
      <c r="D843">
        <v>1</v>
      </c>
      <c r="E843" s="4">
        <v>1</v>
      </c>
      <c r="F843">
        <v>5.8</v>
      </c>
      <c r="H843" s="4"/>
      <c r="I843" s="3"/>
      <c r="K843" s="5">
        <v>37268.800000000003</v>
      </c>
      <c r="L843" t="s">
        <v>17</v>
      </c>
      <c r="M843" t="s">
        <v>4455</v>
      </c>
      <c r="R843" t="s">
        <v>4454</v>
      </c>
      <c r="S843" t="s">
        <v>4454</v>
      </c>
      <c r="T843" t="s">
        <v>4550</v>
      </c>
      <c r="U843" t="s">
        <v>9753</v>
      </c>
      <c r="V843" t="s">
        <v>9754</v>
      </c>
      <c r="W843" t="s">
        <v>9755</v>
      </c>
      <c r="X843" t="s">
        <v>4554</v>
      </c>
      <c r="Y843" t="s">
        <v>6972</v>
      </c>
      <c r="Z843" t="s">
        <v>9756</v>
      </c>
      <c r="AA843" t="s">
        <v>4557</v>
      </c>
      <c r="AB843" t="s">
        <v>9757</v>
      </c>
      <c r="AC843" t="s">
        <v>9758</v>
      </c>
    </row>
    <row r="844" spans="1:29" x14ac:dyDescent="0.3">
      <c r="A844" t="s">
        <v>3679</v>
      </c>
      <c r="C844" t="s">
        <v>3680</v>
      </c>
      <c r="E844" s="4"/>
      <c r="G844">
        <v>2</v>
      </c>
      <c r="H844" s="4">
        <v>2</v>
      </c>
      <c r="I844" s="3">
        <f>E844/(H844*2.2978)</f>
        <v>0</v>
      </c>
      <c r="J844">
        <v>4.9000000000000004</v>
      </c>
      <c r="K844" s="5">
        <v>48058.400000000001</v>
      </c>
      <c r="L844" t="s">
        <v>17</v>
      </c>
      <c r="M844" t="s">
        <v>3681</v>
      </c>
      <c r="R844" t="s">
        <v>3680</v>
      </c>
      <c r="S844" t="s">
        <v>3680</v>
      </c>
      <c r="T844" t="s">
        <v>4550</v>
      </c>
      <c r="U844" t="s">
        <v>9759</v>
      </c>
      <c r="V844" t="s">
        <v>9760</v>
      </c>
      <c r="W844" t="s">
        <v>9761</v>
      </c>
      <c r="X844" t="s">
        <v>4554</v>
      </c>
      <c r="Y844" t="s">
        <v>4837</v>
      </c>
      <c r="Z844" t="s">
        <v>9762</v>
      </c>
      <c r="AA844" t="s">
        <v>4557</v>
      </c>
      <c r="AB844" t="s">
        <v>9763</v>
      </c>
      <c r="AC844" t="s">
        <v>9764</v>
      </c>
    </row>
    <row r="845" spans="1:29" x14ac:dyDescent="0.3">
      <c r="A845" t="s">
        <v>2803</v>
      </c>
      <c r="C845" t="s">
        <v>2804</v>
      </c>
      <c r="D845">
        <v>2</v>
      </c>
      <c r="E845" s="4">
        <v>5</v>
      </c>
      <c r="F845">
        <v>9.3000000000000007</v>
      </c>
      <c r="H845" s="4"/>
      <c r="I845" s="3"/>
      <c r="K845" s="5">
        <v>40603.800000000003</v>
      </c>
      <c r="L845" t="s">
        <v>17</v>
      </c>
      <c r="M845" t="s">
        <v>2805</v>
      </c>
      <c r="R845" t="s">
        <v>2804</v>
      </c>
      <c r="S845" t="s">
        <v>2804</v>
      </c>
      <c r="T845" t="s">
        <v>4550</v>
      </c>
      <c r="U845" t="s">
        <v>9765</v>
      </c>
      <c r="V845" t="s">
        <v>9766</v>
      </c>
      <c r="W845" t="s">
        <v>9767</v>
      </c>
      <c r="X845" t="s">
        <v>4554</v>
      </c>
      <c r="Y845" t="s">
        <v>8408</v>
      </c>
      <c r="Z845" t="s">
        <v>9768</v>
      </c>
      <c r="AA845" t="s">
        <v>4557</v>
      </c>
      <c r="AB845" t="s">
        <v>9769</v>
      </c>
      <c r="AC845" t="s">
        <v>9770</v>
      </c>
    </row>
    <row r="846" spans="1:29" x14ac:dyDescent="0.3">
      <c r="A846" t="s">
        <v>2536</v>
      </c>
      <c r="C846" t="s">
        <v>2537</v>
      </c>
      <c r="D846">
        <v>4</v>
      </c>
      <c r="E846" s="4">
        <v>6</v>
      </c>
      <c r="F846">
        <v>18.8</v>
      </c>
      <c r="H846" s="4"/>
      <c r="I846" s="3"/>
      <c r="K846" s="5">
        <v>42525.599999999999</v>
      </c>
      <c r="L846" t="s">
        <v>17</v>
      </c>
      <c r="M846" t="s">
        <v>2538</v>
      </c>
      <c r="R846" t="s">
        <v>2537</v>
      </c>
      <c r="S846" t="s">
        <v>2537</v>
      </c>
      <c r="T846" t="s">
        <v>4550</v>
      </c>
      <c r="U846" t="s">
        <v>9771</v>
      </c>
      <c r="V846" t="s">
        <v>9772</v>
      </c>
      <c r="W846" t="s">
        <v>9773</v>
      </c>
      <c r="X846" t="s">
        <v>4554</v>
      </c>
      <c r="Y846" t="s">
        <v>5392</v>
      </c>
      <c r="Z846" t="s">
        <v>9774</v>
      </c>
      <c r="AA846" t="s">
        <v>4579</v>
      </c>
      <c r="AB846" t="s">
        <v>9775</v>
      </c>
      <c r="AC846" t="s">
        <v>9776</v>
      </c>
    </row>
    <row r="847" spans="1:29" x14ac:dyDescent="0.3">
      <c r="A847" t="s">
        <v>3289</v>
      </c>
      <c r="C847" t="s">
        <v>3290</v>
      </c>
      <c r="D847">
        <v>1</v>
      </c>
      <c r="E847" s="4">
        <v>1</v>
      </c>
      <c r="F847">
        <v>8</v>
      </c>
      <c r="H847" s="4"/>
      <c r="I847" s="3"/>
      <c r="K847" s="5">
        <v>21024</v>
      </c>
      <c r="L847" t="s">
        <v>17</v>
      </c>
      <c r="M847" t="s">
        <v>3291</v>
      </c>
      <c r="R847" t="s">
        <v>3290</v>
      </c>
      <c r="S847" t="s">
        <v>3290</v>
      </c>
      <c r="T847" t="s">
        <v>4550</v>
      </c>
      <c r="U847" t="s">
        <v>9777</v>
      </c>
      <c r="V847" t="s">
        <v>9778</v>
      </c>
      <c r="W847" t="s">
        <v>9779</v>
      </c>
      <c r="X847" t="s">
        <v>4554</v>
      </c>
      <c r="Y847" t="s">
        <v>5199</v>
      </c>
      <c r="Z847" t="s">
        <v>9780</v>
      </c>
      <c r="AA847" t="s">
        <v>4608</v>
      </c>
      <c r="AB847" t="s">
        <v>4744</v>
      </c>
      <c r="AC847" t="s">
        <v>9781</v>
      </c>
    </row>
    <row r="848" spans="1:29" x14ac:dyDescent="0.3">
      <c r="A848" t="s">
        <v>3304</v>
      </c>
      <c r="C848" t="s">
        <v>3305</v>
      </c>
      <c r="D848">
        <v>1</v>
      </c>
      <c r="E848" s="4">
        <v>1</v>
      </c>
      <c r="F848">
        <v>5.7</v>
      </c>
      <c r="H848" s="4"/>
      <c r="I848" s="3"/>
      <c r="K848" s="5">
        <v>48385</v>
      </c>
      <c r="L848" t="s">
        <v>17</v>
      </c>
      <c r="M848" t="s">
        <v>3306</v>
      </c>
      <c r="R848" t="s">
        <v>3305</v>
      </c>
      <c r="S848" t="s">
        <v>3305</v>
      </c>
      <c r="T848" t="s">
        <v>4550</v>
      </c>
      <c r="U848" t="s">
        <v>9782</v>
      </c>
      <c r="V848" t="s">
        <v>9783</v>
      </c>
      <c r="W848" t="s">
        <v>9784</v>
      </c>
      <c r="X848" t="s">
        <v>4554</v>
      </c>
      <c r="Y848" t="s">
        <v>6214</v>
      </c>
      <c r="Z848" t="s">
        <v>9785</v>
      </c>
      <c r="AA848" t="s">
        <v>4579</v>
      </c>
      <c r="AB848" t="s">
        <v>9786</v>
      </c>
      <c r="AC848" t="s">
        <v>9787</v>
      </c>
    </row>
    <row r="849" spans="1:29" x14ac:dyDescent="0.3">
      <c r="A849" t="s">
        <v>4027</v>
      </c>
      <c r="C849" t="s">
        <v>4028</v>
      </c>
      <c r="D849">
        <v>3</v>
      </c>
      <c r="E849" s="4">
        <v>3</v>
      </c>
      <c r="F849">
        <v>9.3000000000000007</v>
      </c>
      <c r="H849" s="4"/>
      <c r="I849" s="3"/>
      <c r="K849" s="5">
        <v>50834.7</v>
      </c>
      <c r="L849" t="s">
        <v>17</v>
      </c>
      <c r="M849" t="s">
        <v>4029</v>
      </c>
      <c r="R849" t="s">
        <v>4028</v>
      </c>
      <c r="S849" t="s">
        <v>4028</v>
      </c>
      <c r="T849" t="s">
        <v>4550</v>
      </c>
      <c r="U849" t="s">
        <v>9788</v>
      </c>
      <c r="V849" t="s">
        <v>9789</v>
      </c>
      <c r="W849" t="s">
        <v>9790</v>
      </c>
      <c r="X849" t="s">
        <v>4554</v>
      </c>
      <c r="Y849" t="s">
        <v>6526</v>
      </c>
      <c r="Z849" t="s">
        <v>9791</v>
      </c>
      <c r="AA849" t="s">
        <v>4557</v>
      </c>
      <c r="AB849" t="s">
        <v>9792</v>
      </c>
      <c r="AC849" t="s">
        <v>9793</v>
      </c>
    </row>
    <row r="850" spans="1:29" x14ac:dyDescent="0.3">
      <c r="A850" t="s">
        <v>4369</v>
      </c>
      <c r="C850" t="s">
        <v>4370</v>
      </c>
      <c r="D850">
        <v>1</v>
      </c>
      <c r="E850" s="4">
        <v>1</v>
      </c>
      <c r="F850">
        <v>3.7</v>
      </c>
      <c r="H850" s="4"/>
      <c r="I850" s="3"/>
      <c r="K850" s="5">
        <v>52626.2</v>
      </c>
      <c r="L850" t="s">
        <v>17</v>
      </c>
      <c r="M850" t="s">
        <v>4371</v>
      </c>
      <c r="R850" t="s">
        <v>4370</v>
      </c>
      <c r="S850" t="s">
        <v>4370</v>
      </c>
      <c r="T850" t="s">
        <v>4550</v>
      </c>
      <c r="U850" t="s">
        <v>9794</v>
      </c>
      <c r="V850" t="s">
        <v>9795</v>
      </c>
      <c r="W850" t="s">
        <v>9796</v>
      </c>
      <c r="X850" t="s">
        <v>4554</v>
      </c>
      <c r="Y850" t="s">
        <v>5773</v>
      </c>
      <c r="Z850" t="s">
        <v>9797</v>
      </c>
      <c r="AA850" t="s">
        <v>4557</v>
      </c>
      <c r="AB850" t="s">
        <v>9798</v>
      </c>
      <c r="AC850" t="s">
        <v>9799</v>
      </c>
    </row>
    <row r="851" spans="1:29" x14ac:dyDescent="0.3">
      <c r="A851" t="s">
        <v>1996</v>
      </c>
      <c r="C851" t="s">
        <v>1997</v>
      </c>
      <c r="D851">
        <v>4</v>
      </c>
      <c r="E851" s="4">
        <v>4</v>
      </c>
      <c r="F851">
        <v>15.6</v>
      </c>
      <c r="H851" s="4"/>
      <c r="I851" s="3"/>
      <c r="K851" s="5">
        <v>30149.599999999999</v>
      </c>
      <c r="L851" t="s">
        <v>17</v>
      </c>
      <c r="M851" t="s">
        <v>1998</v>
      </c>
      <c r="R851" t="s">
        <v>1997</v>
      </c>
      <c r="S851" t="s">
        <v>1997</v>
      </c>
      <c r="T851" t="s">
        <v>4550</v>
      </c>
      <c r="U851" t="s">
        <v>9800</v>
      </c>
      <c r="V851" t="s">
        <v>9801</v>
      </c>
      <c r="W851" t="s">
        <v>9802</v>
      </c>
      <c r="X851" t="s">
        <v>4554</v>
      </c>
      <c r="Y851" t="s">
        <v>5031</v>
      </c>
      <c r="Z851" t="s">
        <v>9803</v>
      </c>
      <c r="AA851" t="s">
        <v>4557</v>
      </c>
      <c r="AB851" t="s">
        <v>9804</v>
      </c>
      <c r="AC851" t="s">
        <v>9805</v>
      </c>
    </row>
    <row r="852" spans="1:29" x14ac:dyDescent="0.3">
      <c r="A852" t="s">
        <v>2479</v>
      </c>
      <c r="C852" t="s">
        <v>2480</v>
      </c>
      <c r="D852">
        <v>3</v>
      </c>
      <c r="E852" s="4">
        <v>4</v>
      </c>
      <c r="F852">
        <v>15.9</v>
      </c>
      <c r="H852" s="4"/>
      <c r="I852" s="3"/>
      <c r="K852" s="5">
        <v>34128</v>
      </c>
      <c r="L852" t="s">
        <v>17</v>
      </c>
      <c r="M852" t="s">
        <v>2481</v>
      </c>
      <c r="R852" t="s">
        <v>2480</v>
      </c>
      <c r="S852" t="s">
        <v>2480</v>
      </c>
      <c r="T852" t="s">
        <v>4550</v>
      </c>
      <c r="U852" t="s">
        <v>9806</v>
      </c>
      <c r="V852" t="s">
        <v>9807</v>
      </c>
      <c r="W852" t="s">
        <v>9808</v>
      </c>
      <c r="X852" t="s">
        <v>4554</v>
      </c>
      <c r="Y852" t="s">
        <v>8622</v>
      </c>
      <c r="Z852" t="s">
        <v>9809</v>
      </c>
      <c r="AA852" t="s">
        <v>4557</v>
      </c>
      <c r="AB852" t="s">
        <v>9810</v>
      </c>
      <c r="AC852" t="s">
        <v>9811</v>
      </c>
    </row>
    <row r="853" spans="1:29" x14ac:dyDescent="0.3">
      <c r="A853" t="s">
        <v>3358</v>
      </c>
      <c r="C853" t="s">
        <v>3359</v>
      </c>
      <c r="D853">
        <v>1</v>
      </c>
      <c r="E853" s="4">
        <v>1</v>
      </c>
      <c r="F853">
        <v>2.6</v>
      </c>
      <c r="H853" s="4"/>
      <c r="I853" s="3"/>
      <c r="K853" s="5">
        <v>79777.600000000006</v>
      </c>
      <c r="L853" t="s">
        <v>17</v>
      </c>
      <c r="M853" t="s">
        <v>3360</v>
      </c>
      <c r="R853" t="s">
        <v>3359</v>
      </c>
      <c r="S853" t="s">
        <v>3359</v>
      </c>
      <c r="T853" t="s">
        <v>4550</v>
      </c>
      <c r="U853" t="s">
        <v>9812</v>
      </c>
      <c r="V853" t="s">
        <v>9813</v>
      </c>
      <c r="W853" t="s">
        <v>9814</v>
      </c>
      <c r="X853" t="s">
        <v>4554</v>
      </c>
      <c r="Y853" t="s">
        <v>8266</v>
      </c>
      <c r="Z853" t="s">
        <v>9815</v>
      </c>
      <c r="AA853" t="s">
        <v>4557</v>
      </c>
      <c r="AB853" t="s">
        <v>9816</v>
      </c>
      <c r="AC853" t="s">
        <v>9817</v>
      </c>
    </row>
    <row r="854" spans="1:29" x14ac:dyDescent="0.3">
      <c r="A854" t="s">
        <v>2665</v>
      </c>
      <c r="C854" t="s">
        <v>2666</v>
      </c>
      <c r="D854">
        <v>2</v>
      </c>
      <c r="E854" s="4">
        <v>2</v>
      </c>
      <c r="F854">
        <v>8</v>
      </c>
      <c r="H854" s="4"/>
      <c r="I854" s="3"/>
      <c r="K854" s="5">
        <v>77044.600000000006</v>
      </c>
      <c r="L854" t="s">
        <v>17</v>
      </c>
      <c r="M854" t="s">
        <v>2667</v>
      </c>
      <c r="R854" t="s">
        <v>2666</v>
      </c>
      <c r="S854" t="s">
        <v>2666</v>
      </c>
      <c r="T854" t="s">
        <v>4550</v>
      </c>
      <c r="U854" t="s">
        <v>9818</v>
      </c>
      <c r="V854" t="s">
        <v>9819</v>
      </c>
      <c r="W854" t="s">
        <v>9820</v>
      </c>
      <c r="X854" t="s">
        <v>4554</v>
      </c>
      <c r="Y854" t="s">
        <v>7077</v>
      </c>
      <c r="Z854" t="s">
        <v>9821</v>
      </c>
      <c r="AA854" t="s">
        <v>4557</v>
      </c>
      <c r="AB854" t="s">
        <v>9822</v>
      </c>
      <c r="AC854" t="s">
        <v>9823</v>
      </c>
    </row>
    <row r="855" spans="1:29" x14ac:dyDescent="0.3">
      <c r="A855" t="s">
        <v>2725</v>
      </c>
      <c r="C855" t="s">
        <v>2726</v>
      </c>
      <c r="D855">
        <v>2</v>
      </c>
      <c r="E855" s="4">
        <v>2</v>
      </c>
      <c r="F855">
        <v>4.3</v>
      </c>
      <c r="G855">
        <v>4</v>
      </c>
      <c r="H855" s="4">
        <v>4</v>
      </c>
      <c r="I855" s="3">
        <f>E855/(H855*2.2978)</f>
        <v>0.21759944294542605</v>
      </c>
      <c r="J855">
        <v>3.5</v>
      </c>
      <c r="K855" s="5">
        <v>111708.7</v>
      </c>
      <c r="L855" t="s">
        <v>17</v>
      </c>
      <c r="M855" t="s">
        <v>2727</v>
      </c>
      <c r="R855" t="s">
        <v>2726</v>
      </c>
      <c r="S855" t="s">
        <v>2726</v>
      </c>
      <c r="T855" t="s">
        <v>4550</v>
      </c>
      <c r="U855" t="s">
        <v>9824</v>
      </c>
      <c r="V855" t="s">
        <v>9825</v>
      </c>
      <c r="W855" t="s">
        <v>9826</v>
      </c>
      <c r="X855" t="s">
        <v>4554</v>
      </c>
      <c r="Y855" t="s">
        <v>9827</v>
      </c>
      <c r="Z855" t="s">
        <v>9828</v>
      </c>
      <c r="AA855" t="s">
        <v>4608</v>
      </c>
      <c r="AB855" t="s">
        <v>4744</v>
      </c>
      <c r="AC855" t="s">
        <v>9829</v>
      </c>
    </row>
    <row r="856" spans="1:29" x14ac:dyDescent="0.3">
      <c r="A856" t="s">
        <v>1531</v>
      </c>
      <c r="C856" t="s">
        <v>1532</v>
      </c>
      <c r="D856">
        <v>3</v>
      </c>
      <c r="E856" s="4">
        <v>4</v>
      </c>
      <c r="F856">
        <v>1.9</v>
      </c>
      <c r="G856">
        <v>5</v>
      </c>
      <c r="H856" s="4">
        <v>6</v>
      </c>
      <c r="I856" s="3">
        <f>E856/(H856*2.2978)</f>
        <v>0.2901325905939014</v>
      </c>
      <c r="J856">
        <v>2.9</v>
      </c>
      <c r="K856" s="5">
        <v>220501.1</v>
      </c>
      <c r="L856" t="s">
        <v>17</v>
      </c>
      <c r="M856" t="s">
        <v>1533</v>
      </c>
      <c r="R856" t="s">
        <v>1532</v>
      </c>
      <c r="S856" t="s">
        <v>1532</v>
      </c>
      <c r="T856" t="s">
        <v>4550</v>
      </c>
      <c r="U856" t="s">
        <v>9830</v>
      </c>
      <c r="V856" t="s">
        <v>9831</v>
      </c>
      <c r="W856" t="s">
        <v>9832</v>
      </c>
      <c r="X856" t="s">
        <v>4554</v>
      </c>
      <c r="Y856" t="s">
        <v>9833</v>
      </c>
      <c r="Z856" t="s">
        <v>9834</v>
      </c>
      <c r="AA856" t="s">
        <v>4557</v>
      </c>
      <c r="AB856" t="s">
        <v>9835</v>
      </c>
      <c r="AC856" t="s">
        <v>9836</v>
      </c>
    </row>
    <row r="857" spans="1:29" x14ac:dyDescent="0.3">
      <c r="A857" t="s">
        <v>4105</v>
      </c>
      <c r="C857" t="s">
        <v>4106</v>
      </c>
      <c r="D857">
        <v>1</v>
      </c>
      <c r="E857" s="4">
        <v>1</v>
      </c>
      <c r="F857">
        <v>1.2</v>
      </c>
      <c r="H857" s="4"/>
      <c r="I857" s="3"/>
      <c r="K857" s="5">
        <v>128785.1</v>
      </c>
      <c r="L857" t="s">
        <v>17</v>
      </c>
      <c r="M857" t="s">
        <v>4107</v>
      </c>
      <c r="R857" t="s">
        <v>4106</v>
      </c>
      <c r="S857" t="s">
        <v>4106</v>
      </c>
      <c r="T857" t="s">
        <v>4550</v>
      </c>
      <c r="U857" t="s">
        <v>9837</v>
      </c>
      <c r="V857" t="s">
        <v>9838</v>
      </c>
      <c r="W857" t="s">
        <v>9839</v>
      </c>
      <c r="X857" t="s">
        <v>4554</v>
      </c>
      <c r="Y857" t="s">
        <v>9840</v>
      </c>
      <c r="Z857" t="s">
        <v>9841</v>
      </c>
      <c r="AA857" t="s">
        <v>4557</v>
      </c>
      <c r="AB857" t="s">
        <v>9129</v>
      </c>
      <c r="AC857" t="s">
        <v>9842</v>
      </c>
    </row>
    <row r="858" spans="1:29" x14ac:dyDescent="0.3">
      <c r="A858" t="s">
        <v>547</v>
      </c>
      <c r="C858" t="s">
        <v>548</v>
      </c>
      <c r="D858">
        <v>17</v>
      </c>
      <c r="E858" s="4">
        <v>20</v>
      </c>
      <c r="F858">
        <v>36.299999999999997</v>
      </c>
      <c r="H858" s="4"/>
      <c r="I858" s="3"/>
      <c r="K858" s="5">
        <v>70307.100000000006</v>
      </c>
      <c r="L858" t="s">
        <v>17</v>
      </c>
      <c r="M858" t="s">
        <v>549</v>
      </c>
      <c r="R858" t="s">
        <v>548</v>
      </c>
      <c r="S858" t="s">
        <v>548</v>
      </c>
      <c r="T858" t="s">
        <v>4550</v>
      </c>
      <c r="U858" t="s">
        <v>9843</v>
      </c>
      <c r="V858" t="s">
        <v>9844</v>
      </c>
      <c r="W858" t="s">
        <v>9845</v>
      </c>
      <c r="X858" t="s">
        <v>4554</v>
      </c>
      <c r="Y858" t="s">
        <v>8095</v>
      </c>
      <c r="Z858" t="s">
        <v>9846</v>
      </c>
      <c r="AA858" t="s">
        <v>4579</v>
      </c>
      <c r="AB858" t="s">
        <v>4744</v>
      </c>
      <c r="AC858" t="s">
        <v>9847</v>
      </c>
    </row>
    <row r="859" spans="1:29" x14ac:dyDescent="0.3">
      <c r="A859" t="s">
        <v>4336</v>
      </c>
      <c r="C859" t="s">
        <v>4337</v>
      </c>
      <c r="D859">
        <v>1</v>
      </c>
      <c r="E859" s="4">
        <v>1</v>
      </c>
      <c r="F859">
        <v>3.6</v>
      </c>
      <c r="H859" s="4"/>
      <c r="I859" s="3"/>
      <c r="K859" s="5">
        <v>65636.899999999994</v>
      </c>
      <c r="L859" t="s">
        <v>17</v>
      </c>
      <c r="M859" t="s">
        <v>4338</v>
      </c>
      <c r="R859" t="s">
        <v>4337</v>
      </c>
      <c r="S859" t="s">
        <v>4337</v>
      </c>
      <c r="T859" t="s">
        <v>4550</v>
      </c>
      <c r="U859" t="s">
        <v>9848</v>
      </c>
      <c r="V859" t="s">
        <v>9849</v>
      </c>
      <c r="W859" t="s">
        <v>9850</v>
      </c>
      <c r="X859" t="s">
        <v>4554</v>
      </c>
      <c r="Y859" t="s">
        <v>9749</v>
      </c>
      <c r="Z859" t="s">
        <v>9851</v>
      </c>
      <c r="AA859" t="s">
        <v>4557</v>
      </c>
      <c r="AB859" t="s">
        <v>6648</v>
      </c>
      <c r="AC859" t="s">
        <v>9852</v>
      </c>
    </row>
    <row r="860" spans="1:29" x14ac:dyDescent="0.3">
      <c r="A860" t="s">
        <v>2842</v>
      </c>
      <c r="C860" t="s">
        <v>2843</v>
      </c>
      <c r="D860">
        <v>2</v>
      </c>
      <c r="E860" s="4">
        <v>2</v>
      </c>
      <c r="F860">
        <v>5.2</v>
      </c>
      <c r="H860" s="4"/>
      <c r="I860" s="3"/>
      <c r="K860" s="5">
        <v>66276.2</v>
      </c>
      <c r="L860" t="s">
        <v>17</v>
      </c>
      <c r="M860" t="s">
        <v>2844</v>
      </c>
      <c r="R860" t="s">
        <v>2843</v>
      </c>
      <c r="S860" t="s">
        <v>2843</v>
      </c>
      <c r="T860" t="s">
        <v>4550</v>
      </c>
      <c r="U860" t="s">
        <v>9853</v>
      </c>
      <c r="V860" t="s">
        <v>9854</v>
      </c>
      <c r="W860" t="s">
        <v>9855</v>
      </c>
      <c r="X860" t="s">
        <v>4554</v>
      </c>
      <c r="Y860" t="s">
        <v>5988</v>
      </c>
      <c r="Z860" t="s">
        <v>9856</v>
      </c>
      <c r="AA860" t="s">
        <v>4608</v>
      </c>
      <c r="AB860" t="s">
        <v>6648</v>
      </c>
      <c r="AC860" t="s">
        <v>9857</v>
      </c>
    </row>
    <row r="861" spans="1:29" x14ac:dyDescent="0.3">
      <c r="A861" t="s">
        <v>4048</v>
      </c>
      <c r="C861" t="s">
        <v>4049</v>
      </c>
      <c r="E861" s="4"/>
      <c r="G861">
        <v>3</v>
      </c>
      <c r="H861" s="4">
        <v>3</v>
      </c>
      <c r="I861" s="3">
        <f>E861/(H861*2.2978)</f>
        <v>0</v>
      </c>
      <c r="J861">
        <v>4.8</v>
      </c>
      <c r="K861" s="5">
        <v>54274.7</v>
      </c>
      <c r="L861" t="s">
        <v>17</v>
      </c>
      <c r="M861" t="s">
        <v>4050</v>
      </c>
      <c r="R861" t="s">
        <v>4049</v>
      </c>
      <c r="S861" t="s">
        <v>4049</v>
      </c>
      <c r="T861" t="s">
        <v>4550</v>
      </c>
      <c r="U861" t="s">
        <v>9858</v>
      </c>
      <c r="V861" t="s">
        <v>9859</v>
      </c>
      <c r="W861" t="s">
        <v>9860</v>
      </c>
      <c r="X861" t="s">
        <v>4554</v>
      </c>
      <c r="Y861" t="s">
        <v>5883</v>
      </c>
      <c r="Z861" t="s">
        <v>9861</v>
      </c>
      <c r="AA861" t="s">
        <v>4557</v>
      </c>
      <c r="AB861" t="s">
        <v>9862</v>
      </c>
      <c r="AC861" t="s">
        <v>9863</v>
      </c>
    </row>
    <row r="862" spans="1:29" x14ac:dyDescent="0.3">
      <c r="A862" t="s">
        <v>370</v>
      </c>
      <c r="C862" t="s">
        <v>371</v>
      </c>
      <c r="D862">
        <v>28</v>
      </c>
      <c r="E862" s="4">
        <v>38</v>
      </c>
      <c r="F862">
        <v>41.3</v>
      </c>
      <c r="H862" s="4"/>
      <c r="I862" s="3"/>
      <c r="K862" s="5">
        <v>106912</v>
      </c>
      <c r="L862" t="s">
        <v>17</v>
      </c>
      <c r="M862" t="s">
        <v>372</v>
      </c>
      <c r="R862" t="s">
        <v>371</v>
      </c>
      <c r="S862" t="s">
        <v>371</v>
      </c>
      <c r="T862" t="s">
        <v>4550</v>
      </c>
      <c r="U862" t="s">
        <v>9864</v>
      </c>
      <c r="V862" t="s">
        <v>9865</v>
      </c>
      <c r="W862" t="s">
        <v>9866</v>
      </c>
      <c r="X862" t="s">
        <v>4554</v>
      </c>
      <c r="Y862" t="s">
        <v>9867</v>
      </c>
      <c r="Z862" t="s">
        <v>9868</v>
      </c>
      <c r="AA862" t="s">
        <v>4557</v>
      </c>
      <c r="AB862" t="s">
        <v>9869</v>
      </c>
      <c r="AC862" t="s">
        <v>9870</v>
      </c>
    </row>
    <row r="863" spans="1:29" x14ac:dyDescent="0.3">
      <c r="A863" t="s">
        <v>4360</v>
      </c>
      <c r="C863" t="s">
        <v>4361</v>
      </c>
      <c r="D863">
        <v>1</v>
      </c>
      <c r="E863" s="4">
        <v>1</v>
      </c>
      <c r="F863">
        <v>6.9</v>
      </c>
      <c r="H863" s="4"/>
      <c r="I863" s="3"/>
      <c r="K863" s="5">
        <v>45740</v>
      </c>
      <c r="L863" t="s">
        <v>17</v>
      </c>
      <c r="M863" t="s">
        <v>4362</v>
      </c>
      <c r="R863" t="s">
        <v>4361</v>
      </c>
      <c r="S863" t="s">
        <v>4361</v>
      </c>
      <c r="T863" t="s">
        <v>4550</v>
      </c>
      <c r="U863" t="s">
        <v>9871</v>
      </c>
      <c r="V863" t="s">
        <v>9872</v>
      </c>
      <c r="W863" t="s">
        <v>9873</v>
      </c>
      <c r="X863" t="s">
        <v>4554</v>
      </c>
      <c r="Y863" t="s">
        <v>9874</v>
      </c>
      <c r="Z863" t="s">
        <v>9875</v>
      </c>
      <c r="AA863" t="s">
        <v>4557</v>
      </c>
      <c r="AB863" t="s">
        <v>9876</v>
      </c>
      <c r="AC863" t="s">
        <v>9877</v>
      </c>
    </row>
    <row r="864" spans="1:29" x14ac:dyDescent="0.3">
      <c r="A864" t="s">
        <v>1840</v>
      </c>
      <c r="C864" t="s">
        <v>1841</v>
      </c>
      <c r="E864" s="4"/>
      <c r="G864">
        <v>5</v>
      </c>
      <c r="H864" s="4">
        <v>10</v>
      </c>
      <c r="I864" s="3">
        <f>E864/(H864*2.2978)</f>
        <v>0</v>
      </c>
      <c r="J864">
        <v>19.399999999999999</v>
      </c>
      <c r="K864" s="5">
        <v>45121.599999999999</v>
      </c>
      <c r="L864" t="s">
        <v>17</v>
      </c>
      <c r="M864" t="s">
        <v>1842</v>
      </c>
      <c r="R864" t="s">
        <v>1841</v>
      </c>
      <c r="S864" t="s">
        <v>1841</v>
      </c>
      <c r="T864" t="s">
        <v>4550</v>
      </c>
      <c r="U864" t="s">
        <v>9878</v>
      </c>
      <c r="V864" t="s">
        <v>9879</v>
      </c>
      <c r="W864" t="s">
        <v>9880</v>
      </c>
      <c r="X864" t="s">
        <v>4554</v>
      </c>
      <c r="Y864" t="s">
        <v>4570</v>
      </c>
      <c r="Z864" t="s">
        <v>9881</v>
      </c>
      <c r="AA864" t="s">
        <v>4557</v>
      </c>
      <c r="AB864" t="s">
        <v>4744</v>
      </c>
      <c r="AC864" t="s">
        <v>9882</v>
      </c>
    </row>
    <row r="865" spans="1:29" x14ac:dyDescent="0.3">
      <c r="A865" t="s">
        <v>3601</v>
      </c>
      <c r="C865" t="s">
        <v>3602</v>
      </c>
      <c r="D865">
        <v>2</v>
      </c>
      <c r="E865" s="4">
        <v>2</v>
      </c>
      <c r="F865">
        <v>7.3</v>
      </c>
      <c r="H865" s="4"/>
      <c r="I865" s="3"/>
      <c r="K865" s="5">
        <v>55447.3</v>
      </c>
      <c r="L865" t="s">
        <v>17</v>
      </c>
      <c r="M865" t="s">
        <v>3603</v>
      </c>
      <c r="R865" t="s">
        <v>3602</v>
      </c>
      <c r="S865" t="s">
        <v>3602</v>
      </c>
      <c r="T865" t="s">
        <v>4550</v>
      </c>
      <c r="U865" t="s">
        <v>9883</v>
      </c>
      <c r="V865" t="s">
        <v>9884</v>
      </c>
      <c r="W865" t="s">
        <v>9885</v>
      </c>
      <c r="X865" t="s">
        <v>4554</v>
      </c>
      <c r="Y865" t="s">
        <v>9886</v>
      </c>
      <c r="Z865" t="s">
        <v>9887</v>
      </c>
      <c r="AA865" t="s">
        <v>4557</v>
      </c>
      <c r="AB865" t="s">
        <v>9888</v>
      </c>
      <c r="AC865" t="s">
        <v>9889</v>
      </c>
    </row>
    <row r="866" spans="1:29" x14ac:dyDescent="0.3">
      <c r="A866" t="s">
        <v>1069</v>
      </c>
      <c r="C866" t="s">
        <v>1070</v>
      </c>
      <c r="D866">
        <v>8</v>
      </c>
      <c r="E866" s="4">
        <v>8</v>
      </c>
      <c r="F866">
        <v>10.3</v>
      </c>
      <c r="H866" s="4"/>
      <c r="I866" s="3"/>
      <c r="K866" s="5">
        <v>153914.29999999999</v>
      </c>
      <c r="L866" t="s">
        <v>17</v>
      </c>
      <c r="M866" t="s">
        <v>1071</v>
      </c>
      <c r="R866" t="s">
        <v>1070</v>
      </c>
      <c r="S866" t="s">
        <v>1070</v>
      </c>
      <c r="T866" t="s">
        <v>4550</v>
      </c>
      <c r="U866" t="s">
        <v>9890</v>
      </c>
      <c r="V866" t="s">
        <v>9891</v>
      </c>
      <c r="W866" t="s">
        <v>9892</v>
      </c>
      <c r="X866" t="s">
        <v>4554</v>
      </c>
      <c r="Y866" t="s">
        <v>9893</v>
      </c>
      <c r="Z866" t="s">
        <v>9894</v>
      </c>
      <c r="AA866" t="s">
        <v>4557</v>
      </c>
      <c r="AB866" t="s">
        <v>6251</v>
      </c>
      <c r="AC866" t="s">
        <v>9895</v>
      </c>
    </row>
    <row r="867" spans="1:29" x14ac:dyDescent="0.3">
      <c r="A867" t="s">
        <v>1285</v>
      </c>
      <c r="C867" t="s">
        <v>1286</v>
      </c>
      <c r="D867">
        <v>13</v>
      </c>
      <c r="E867" s="4">
        <v>17</v>
      </c>
      <c r="F867">
        <v>11.6</v>
      </c>
      <c r="H867" s="4"/>
      <c r="I867" s="3"/>
      <c r="K867" s="5">
        <v>175013.5</v>
      </c>
      <c r="L867" t="s">
        <v>17</v>
      </c>
      <c r="M867" t="s">
        <v>1287</v>
      </c>
      <c r="R867" t="s">
        <v>1286</v>
      </c>
      <c r="S867" t="s">
        <v>1286</v>
      </c>
      <c r="T867" t="s">
        <v>4550</v>
      </c>
      <c r="U867" t="s">
        <v>9896</v>
      </c>
      <c r="V867" t="s">
        <v>9897</v>
      </c>
      <c r="W867" t="s">
        <v>9898</v>
      </c>
      <c r="X867" t="s">
        <v>4554</v>
      </c>
      <c r="Y867" t="s">
        <v>9899</v>
      </c>
      <c r="Z867" t="s">
        <v>9900</v>
      </c>
      <c r="AA867" t="s">
        <v>4557</v>
      </c>
      <c r="AB867" t="s">
        <v>9901</v>
      </c>
      <c r="AC867" t="s">
        <v>9902</v>
      </c>
    </row>
    <row r="868" spans="1:29" x14ac:dyDescent="0.3">
      <c r="A868" t="s">
        <v>3919</v>
      </c>
      <c r="C868" t="s">
        <v>3920</v>
      </c>
      <c r="D868">
        <v>1</v>
      </c>
      <c r="E868" s="4">
        <v>2</v>
      </c>
      <c r="F868">
        <v>4.5</v>
      </c>
      <c r="H868" s="4"/>
      <c r="I868" s="3"/>
      <c r="K868" s="5">
        <v>43644.800000000003</v>
      </c>
      <c r="L868" t="s">
        <v>17</v>
      </c>
      <c r="M868" t="s">
        <v>3921</v>
      </c>
      <c r="R868" t="s">
        <v>3920</v>
      </c>
      <c r="S868" t="s">
        <v>3920</v>
      </c>
      <c r="T868" t="s">
        <v>4550</v>
      </c>
      <c r="U868" t="s">
        <v>9903</v>
      </c>
      <c r="V868" t="s">
        <v>9904</v>
      </c>
      <c r="W868" t="s">
        <v>9905</v>
      </c>
      <c r="X868" t="s">
        <v>4554</v>
      </c>
      <c r="Y868" t="s">
        <v>4878</v>
      </c>
      <c r="Z868" t="s">
        <v>9906</v>
      </c>
      <c r="AA868" t="s">
        <v>4608</v>
      </c>
      <c r="AB868" t="s">
        <v>9907</v>
      </c>
      <c r="AC868" t="s">
        <v>9908</v>
      </c>
    </row>
    <row r="869" spans="1:29" x14ac:dyDescent="0.3">
      <c r="A869" t="s">
        <v>1747</v>
      </c>
      <c r="C869" t="s">
        <v>1748</v>
      </c>
      <c r="D869">
        <v>6</v>
      </c>
      <c r="E869" s="4">
        <v>6</v>
      </c>
      <c r="F869">
        <v>17.899999999999999</v>
      </c>
      <c r="H869" s="4"/>
      <c r="I869" s="3"/>
      <c r="K869" s="5">
        <v>48301.3</v>
      </c>
      <c r="L869" t="s">
        <v>17</v>
      </c>
      <c r="M869" t="s">
        <v>1749</v>
      </c>
      <c r="R869" t="s">
        <v>1748</v>
      </c>
      <c r="S869" t="s">
        <v>1748</v>
      </c>
      <c r="T869" t="s">
        <v>4550</v>
      </c>
      <c r="U869" t="s">
        <v>9909</v>
      </c>
      <c r="V869" t="s">
        <v>9910</v>
      </c>
      <c r="W869" t="s">
        <v>9911</v>
      </c>
      <c r="X869" t="s">
        <v>4554</v>
      </c>
      <c r="Y869" t="s">
        <v>5420</v>
      </c>
      <c r="Z869" t="s">
        <v>9912</v>
      </c>
      <c r="AA869" t="s">
        <v>4557</v>
      </c>
      <c r="AB869" t="s">
        <v>9913</v>
      </c>
      <c r="AC869" t="s">
        <v>9914</v>
      </c>
    </row>
    <row r="870" spans="1:29" x14ac:dyDescent="0.3">
      <c r="A870" t="s">
        <v>4321</v>
      </c>
      <c r="C870" t="s">
        <v>4322</v>
      </c>
      <c r="D870">
        <v>1</v>
      </c>
      <c r="E870" s="4">
        <v>1</v>
      </c>
      <c r="F870">
        <v>0.9</v>
      </c>
      <c r="H870" s="4"/>
      <c r="I870" s="3"/>
      <c r="K870" s="5">
        <v>133421.1</v>
      </c>
      <c r="L870" t="s">
        <v>17</v>
      </c>
      <c r="M870" t="s">
        <v>4323</v>
      </c>
      <c r="R870" t="s">
        <v>4322</v>
      </c>
      <c r="S870" t="s">
        <v>4322</v>
      </c>
      <c r="T870" t="s">
        <v>4550</v>
      </c>
      <c r="U870" t="s">
        <v>9915</v>
      </c>
      <c r="V870" t="s">
        <v>9916</v>
      </c>
      <c r="W870" t="s">
        <v>9917</v>
      </c>
      <c r="X870" t="s">
        <v>4554</v>
      </c>
      <c r="Y870" t="s">
        <v>9918</v>
      </c>
      <c r="Z870" t="s">
        <v>9919</v>
      </c>
      <c r="AA870" t="s">
        <v>4608</v>
      </c>
      <c r="AB870" t="s">
        <v>9920</v>
      </c>
      <c r="AC870" t="s">
        <v>9921</v>
      </c>
    </row>
    <row r="871" spans="1:29" x14ac:dyDescent="0.3">
      <c r="A871" t="s">
        <v>4168</v>
      </c>
      <c r="C871" t="s">
        <v>4169</v>
      </c>
      <c r="D871">
        <v>1</v>
      </c>
      <c r="E871" s="4">
        <v>1</v>
      </c>
      <c r="F871">
        <v>3</v>
      </c>
      <c r="H871" s="4"/>
      <c r="I871" s="3"/>
      <c r="K871" s="5">
        <v>69704.800000000003</v>
      </c>
      <c r="L871" t="s">
        <v>17</v>
      </c>
      <c r="M871" t="s">
        <v>4170</v>
      </c>
      <c r="R871" t="s">
        <v>4169</v>
      </c>
      <c r="S871" t="s">
        <v>4169</v>
      </c>
      <c r="T871" t="s">
        <v>4550</v>
      </c>
      <c r="U871" t="s">
        <v>9922</v>
      </c>
      <c r="V871" t="s">
        <v>9923</v>
      </c>
      <c r="W871" t="s">
        <v>9924</v>
      </c>
      <c r="X871" t="s">
        <v>4554</v>
      </c>
      <c r="Y871" t="s">
        <v>9925</v>
      </c>
      <c r="Z871" t="s">
        <v>9926</v>
      </c>
      <c r="AA871" t="s">
        <v>4557</v>
      </c>
      <c r="AB871" t="s">
        <v>9927</v>
      </c>
      <c r="AC871" t="s">
        <v>9928</v>
      </c>
    </row>
    <row r="872" spans="1:29" x14ac:dyDescent="0.3">
      <c r="A872" t="s">
        <v>4291</v>
      </c>
      <c r="C872" t="s">
        <v>4292</v>
      </c>
      <c r="E872" s="4"/>
      <c r="G872">
        <v>1</v>
      </c>
      <c r="H872" s="4">
        <v>1</v>
      </c>
      <c r="I872" s="3">
        <f>E872/(H872*2.2978)</f>
        <v>0</v>
      </c>
      <c r="J872">
        <v>9.4</v>
      </c>
      <c r="K872" s="5">
        <v>10152.5</v>
      </c>
      <c r="L872" t="s">
        <v>17</v>
      </c>
      <c r="M872" t="s">
        <v>4293</v>
      </c>
      <c r="R872" t="s">
        <v>4292</v>
      </c>
      <c r="S872" t="s">
        <v>4292</v>
      </c>
      <c r="T872" t="s">
        <v>4550</v>
      </c>
      <c r="U872" t="s">
        <v>9929</v>
      </c>
      <c r="V872" t="s">
        <v>9930</v>
      </c>
      <c r="W872" t="s">
        <v>9931</v>
      </c>
      <c r="X872" t="s">
        <v>4554</v>
      </c>
      <c r="Y872" t="s">
        <v>9932</v>
      </c>
      <c r="Z872" t="s">
        <v>9933</v>
      </c>
      <c r="AA872" t="s">
        <v>4557</v>
      </c>
      <c r="AB872" t="s">
        <v>9934</v>
      </c>
      <c r="AC872" t="s">
        <v>9935</v>
      </c>
    </row>
    <row r="873" spans="1:29" x14ac:dyDescent="0.3">
      <c r="A873" t="s">
        <v>259</v>
      </c>
      <c r="B873">
        <v>36</v>
      </c>
      <c r="C873" t="s">
        <v>260</v>
      </c>
      <c r="D873">
        <v>19</v>
      </c>
      <c r="E873" s="4">
        <v>30</v>
      </c>
      <c r="F873">
        <v>50.1</v>
      </c>
      <c r="G873">
        <v>26</v>
      </c>
      <c r="H873" s="4">
        <v>56</v>
      </c>
      <c r="I873" s="3">
        <f>E873/(H873*2.2978)</f>
        <v>0.23314226029867074</v>
      </c>
      <c r="J873">
        <v>37.6</v>
      </c>
      <c r="K873" s="5">
        <v>54541.4</v>
      </c>
      <c r="L873" t="s">
        <v>17</v>
      </c>
      <c r="M873" t="s">
        <v>261</v>
      </c>
      <c r="R873" t="s">
        <v>260</v>
      </c>
      <c r="S873" t="s">
        <v>260</v>
      </c>
      <c r="T873" t="s">
        <v>4550</v>
      </c>
      <c r="U873" t="s">
        <v>9936</v>
      </c>
      <c r="V873" t="s">
        <v>9937</v>
      </c>
      <c r="W873" t="s">
        <v>9938</v>
      </c>
      <c r="X873" t="s">
        <v>4554</v>
      </c>
      <c r="Y873" t="s">
        <v>5890</v>
      </c>
      <c r="Z873" t="s">
        <v>9939</v>
      </c>
      <c r="AA873" t="s">
        <v>4557</v>
      </c>
      <c r="AB873" t="s">
        <v>9940</v>
      </c>
      <c r="AC873" t="s">
        <v>9941</v>
      </c>
    </row>
    <row r="874" spans="1:29" x14ac:dyDescent="0.3">
      <c r="A874" t="s">
        <v>1084</v>
      </c>
      <c r="C874" t="s">
        <v>1085</v>
      </c>
      <c r="D874">
        <v>8</v>
      </c>
      <c r="E874" s="4">
        <v>11</v>
      </c>
      <c r="F874">
        <v>35.1</v>
      </c>
      <c r="H874" s="4"/>
      <c r="I874" s="3"/>
      <c r="K874" s="5">
        <v>40710.300000000003</v>
      </c>
      <c r="L874" t="s">
        <v>17</v>
      </c>
      <c r="M874" t="s">
        <v>1086</v>
      </c>
      <c r="R874" t="s">
        <v>1085</v>
      </c>
      <c r="S874" t="s">
        <v>1085</v>
      </c>
      <c r="T874" t="s">
        <v>4550</v>
      </c>
      <c r="U874" t="s">
        <v>9942</v>
      </c>
      <c r="V874" t="s">
        <v>9943</v>
      </c>
      <c r="W874" t="s">
        <v>9944</v>
      </c>
      <c r="X874" t="s">
        <v>4554</v>
      </c>
      <c r="Y874" t="s">
        <v>9945</v>
      </c>
      <c r="Z874" t="s">
        <v>9946</v>
      </c>
      <c r="AA874" t="s">
        <v>4557</v>
      </c>
      <c r="AB874" t="s">
        <v>9947</v>
      </c>
      <c r="AC874" t="s">
        <v>9948</v>
      </c>
    </row>
    <row r="875" spans="1:29" x14ac:dyDescent="0.3">
      <c r="A875" t="s">
        <v>4276</v>
      </c>
      <c r="C875" t="s">
        <v>4277</v>
      </c>
      <c r="D875">
        <v>1</v>
      </c>
      <c r="E875" s="4">
        <v>1</v>
      </c>
      <c r="F875">
        <v>4.5999999999999996</v>
      </c>
      <c r="H875" s="4"/>
      <c r="I875" s="3"/>
      <c r="K875" s="5">
        <v>89160.5</v>
      </c>
      <c r="L875" t="s">
        <v>17</v>
      </c>
      <c r="M875" t="s">
        <v>4278</v>
      </c>
      <c r="R875" t="s">
        <v>4277</v>
      </c>
      <c r="S875" t="s">
        <v>4277</v>
      </c>
      <c r="T875" t="s">
        <v>4550</v>
      </c>
      <c r="U875" t="s">
        <v>9949</v>
      </c>
      <c r="V875" t="s">
        <v>9950</v>
      </c>
      <c r="W875" t="s">
        <v>9951</v>
      </c>
      <c r="X875" t="s">
        <v>4554</v>
      </c>
      <c r="Y875" t="s">
        <v>9952</v>
      </c>
      <c r="Z875" t="s">
        <v>9953</v>
      </c>
      <c r="AA875" t="s">
        <v>4557</v>
      </c>
      <c r="AB875" t="s">
        <v>9954</v>
      </c>
      <c r="AC875" t="s">
        <v>9955</v>
      </c>
    </row>
    <row r="876" spans="1:29" x14ac:dyDescent="0.3">
      <c r="A876" t="s">
        <v>1480</v>
      </c>
      <c r="C876" t="s">
        <v>1481</v>
      </c>
      <c r="D876">
        <v>9</v>
      </c>
      <c r="E876" s="4">
        <v>10</v>
      </c>
      <c r="F876">
        <v>14.8</v>
      </c>
      <c r="H876" s="4"/>
      <c r="I876" s="3"/>
      <c r="K876" s="5">
        <v>91927.5</v>
      </c>
      <c r="L876" t="s">
        <v>17</v>
      </c>
      <c r="M876" t="s">
        <v>1482</v>
      </c>
      <c r="R876" t="s">
        <v>1481</v>
      </c>
      <c r="S876" t="s">
        <v>1481</v>
      </c>
      <c r="T876" t="s">
        <v>4550</v>
      </c>
      <c r="U876" t="s">
        <v>9956</v>
      </c>
      <c r="V876" t="s">
        <v>9957</v>
      </c>
      <c r="W876" t="s">
        <v>9958</v>
      </c>
      <c r="X876" t="s">
        <v>4554</v>
      </c>
      <c r="Y876" t="s">
        <v>9959</v>
      </c>
      <c r="Z876" t="s">
        <v>9960</v>
      </c>
      <c r="AA876" t="s">
        <v>4557</v>
      </c>
      <c r="AB876" t="s">
        <v>9961</v>
      </c>
      <c r="AC876" t="s">
        <v>9962</v>
      </c>
    </row>
    <row r="877" spans="1:29" x14ac:dyDescent="0.3">
      <c r="A877" t="s">
        <v>3805</v>
      </c>
      <c r="C877" t="s">
        <v>3806</v>
      </c>
      <c r="D877">
        <v>1</v>
      </c>
      <c r="E877" s="4">
        <v>1</v>
      </c>
      <c r="F877">
        <v>3.5</v>
      </c>
      <c r="H877" s="4"/>
      <c r="I877" s="3"/>
      <c r="K877" s="5">
        <v>38523.1</v>
      </c>
      <c r="L877" t="s">
        <v>17</v>
      </c>
      <c r="M877" t="s">
        <v>3807</v>
      </c>
      <c r="R877" t="s">
        <v>3806</v>
      </c>
      <c r="S877" t="s">
        <v>3806</v>
      </c>
      <c r="T877" t="s">
        <v>4550</v>
      </c>
      <c r="U877" t="s">
        <v>9963</v>
      </c>
      <c r="V877" t="s">
        <v>9964</v>
      </c>
      <c r="W877" t="s">
        <v>9965</v>
      </c>
      <c r="X877" t="s">
        <v>4554</v>
      </c>
      <c r="Y877" t="s">
        <v>9966</v>
      </c>
      <c r="Z877" t="s">
        <v>9967</v>
      </c>
      <c r="AA877" t="s">
        <v>4557</v>
      </c>
      <c r="AB877" t="s">
        <v>9968</v>
      </c>
      <c r="AC877" t="s">
        <v>9969</v>
      </c>
    </row>
    <row r="878" spans="1:29" x14ac:dyDescent="0.3">
      <c r="A878" t="s">
        <v>3547</v>
      </c>
      <c r="C878" t="s">
        <v>3548</v>
      </c>
      <c r="D878">
        <v>2</v>
      </c>
      <c r="E878" s="4">
        <v>2</v>
      </c>
      <c r="F878">
        <v>1.6</v>
      </c>
      <c r="H878" s="4"/>
      <c r="I878" s="3"/>
      <c r="K878" s="5">
        <v>121189</v>
      </c>
      <c r="L878" t="s">
        <v>17</v>
      </c>
      <c r="M878" t="s">
        <v>3549</v>
      </c>
      <c r="R878" t="s">
        <v>3548</v>
      </c>
      <c r="S878" t="s">
        <v>3548</v>
      </c>
      <c r="T878" t="s">
        <v>4550</v>
      </c>
      <c r="U878" t="s">
        <v>9970</v>
      </c>
      <c r="V878" t="s">
        <v>9971</v>
      </c>
      <c r="W878" t="s">
        <v>9972</v>
      </c>
      <c r="X878" t="s">
        <v>4554</v>
      </c>
      <c r="Y878" t="s">
        <v>9973</v>
      </c>
      <c r="Z878" t="s">
        <v>9974</v>
      </c>
      <c r="AA878" t="s">
        <v>4557</v>
      </c>
      <c r="AB878" t="s">
        <v>9975</v>
      </c>
      <c r="AC878" t="s">
        <v>9976</v>
      </c>
    </row>
    <row r="879" spans="1:29" x14ac:dyDescent="0.3">
      <c r="A879" t="s">
        <v>2785</v>
      </c>
      <c r="C879" t="s">
        <v>2786</v>
      </c>
      <c r="E879" s="4"/>
      <c r="G879">
        <v>4</v>
      </c>
      <c r="H879" s="4">
        <v>6</v>
      </c>
      <c r="I879" s="3">
        <f>E879/(H879*2.2978)</f>
        <v>0</v>
      </c>
      <c r="J879">
        <v>8.1999999999999993</v>
      </c>
      <c r="K879" s="5">
        <v>75657.399999999994</v>
      </c>
      <c r="L879" t="s">
        <v>17</v>
      </c>
      <c r="M879" t="s">
        <v>2787</v>
      </c>
      <c r="R879" t="s">
        <v>2786</v>
      </c>
      <c r="S879" t="s">
        <v>2786</v>
      </c>
      <c r="T879" t="s">
        <v>4550</v>
      </c>
      <c r="U879" t="s">
        <v>9977</v>
      </c>
      <c r="V879" t="s">
        <v>9978</v>
      </c>
      <c r="W879" t="s">
        <v>9979</v>
      </c>
      <c r="X879" t="s">
        <v>4554</v>
      </c>
      <c r="Y879" t="s">
        <v>9980</v>
      </c>
      <c r="Z879" t="s">
        <v>9981</v>
      </c>
      <c r="AA879" t="s">
        <v>4579</v>
      </c>
      <c r="AB879" t="s">
        <v>6648</v>
      </c>
      <c r="AC879" t="s">
        <v>4744</v>
      </c>
    </row>
    <row r="880" spans="1:29" x14ac:dyDescent="0.3">
      <c r="A880" t="s">
        <v>3151</v>
      </c>
      <c r="C880" t="s">
        <v>3152</v>
      </c>
      <c r="D880">
        <v>3</v>
      </c>
      <c r="E880" s="4">
        <v>3</v>
      </c>
      <c r="F880">
        <v>11.7</v>
      </c>
      <c r="G880">
        <v>2</v>
      </c>
      <c r="H880" s="4">
        <v>3</v>
      </c>
      <c r="I880" s="3">
        <f>E880/(H880*2.2978)</f>
        <v>0.43519888589085215</v>
      </c>
      <c r="J880">
        <v>6</v>
      </c>
      <c r="K880" s="5">
        <v>38358.300000000003</v>
      </c>
      <c r="L880" t="s">
        <v>17</v>
      </c>
      <c r="M880" t="s">
        <v>3153</v>
      </c>
      <c r="R880" t="s">
        <v>3152</v>
      </c>
      <c r="S880" t="s">
        <v>3152</v>
      </c>
      <c r="T880" t="s">
        <v>4550</v>
      </c>
      <c r="U880" t="s">
        <v>9982</v>
      </c>
      <c r="V880" t="s">
        <v>9983</v>
      </c>
      <c r="W880" t="s">
        <v>9984</v>
      </c>
      <c r="X880" t="s">
        <v>4554</v>
      </c>
      <c r="Y880" t="s">
        <v>9249</v>
      </c>
      <c r="Z880" t="s">
        <v>9985</v>
      </c>
      <c r="AA880" t="s">
        <v>4557</v>
      </c>
      <c r="AB880" t="s">
        <v>8510</v>
      </c>
      <c r="AC880" t="s">
        <v>9986</v>
      </c>
    </row>
    <row r="881" spans="1:29" x14ac:dyDescent="0.3">
      <c r="A881" t="s">
        <v>736</v>
      </c>
      <c r="C881" t="s">
        <v>737</v>
      </c>
      <c r="D881">
        <v>13</v>
      </c>
      <c r="E881" s="4">
        <v>13</v>
      </c>
      <c r="F881">
        <v>16.600000000000001</v>
      </c>
      <c r="H881" s="4"/>
      <c r="I881" s="3"/>
      <c r="K881" s="5">
        <v>106718.3</v>
      </c>
      <c r="L881" t="s">
        <v>17</v>
      </c>
      <c r="M881" t="s">
        <v>738</v>
      </c>
      <c r="R881" t="s">
        <v>737</v>
      </c>
      <c r="S881" t="s">
        <v>737</v>
      </c>
      <c r="T881" t="s">
        <v>4550</v>
      </c>
      <c r="U881" t="s">
        <v>9987</v>
      </c>
      <c r="V881" t="s">
        <v>9988</v>
      </c>
      <c r="W881" t="s">
        <v>9989</v>
      </c>
      <c r="X881" t="s">
        <v>4554</v>
      </c>
      <c r="Y881" t="s">
        <v>9990</v>
      </c>
      <c r="Z881" t="s">
        <v>9991</v>
      </c>
      <c r="AA881" t="s">
        <v>4579</v>
      </c>
      <c r="AB881" t="s">
        <v>9992</v>
      </c>
      <c r="AC881" t="s">
        <v>9993</v>
      </c>
    </row>
    <row r="882" spans="1:29" x14ac:dyDescent="0.3">
      <c r="A882" t="s">
        <v>415</v>
      </c>
      <c r="C882" t="s">
        <v>416</v>
      </c>
      <c r="D882">
        <v>22</v>
      </c>
      <c r="E882" s="4">
        <v>27</v>
      </c>
      <c r="F882">
        <v>28.6</v>
      </c>
      <c r="H882" s="4"/>
      <c r="I882" s="3"/>
      <c r="K882" s="5">
        <v>128621.3</v>
      </c>
      <c r="L882" t="s">
        <v>17</v>
      </c>
      <c r="M882" t="s">
        <v>417</v>
      </c>
      <c r="R882" t="s">
        <v>416</v>
      </c>
      <c r="S882" t="s">
        <v>416</v>
      </c>
      <c r="T882" t="s">
        <v>4550</v>
      </c>
      <c r="U882" t="s">
        <v>9994</v>
      </c>
      <c r="V882" t="s">
        <v>9995</v>
      </c>
      <c r="W882" t="s">
        <v>9996</v>
      </c>
      <c r="X882" t="s">
        <v>4554</v>
      </c>
      <c r="Y882" t="s">
        <v>9997</v>
      </c>
      <c r="Z882" t="s">
        <v>9998</v>
      </c>
      <c r="AA882" t="s">
        <v>4557</v>
      </c>
      <c r="AB882" t="s">
        <v>9992</v>
      </c>
      <c r="AC882" t="s">
        <v>9999</v>
      </c>
    </row>
    <row r="883" spans="1:29" x14ac:dyDescent="0.3">
      <c r="A883" t="s">
        <v>202</v>
      </c>
      <c r="C883" t="s">
        <v>203</v>
      </c>
      <c r="D883">
        <v>39</v>
      </c>
      <c r="E883" s="4">
        <v>51</v>
      </c>
      <c r="F883">
        <v>34.4</v>
      </c>
      <c r="H883" s="4"/>
      <c r="I883" s="3"/>
      <c r="K883" s="5">
        <v>155119.29999999999</v>
      </c>
      <c r="L883" t="s">
        <v>17</v>
      </c>
      <c r="M883" t="s">
        <v>204</v>
      </c>
      <c r="R883" t="s">
        <v>203</v>
      </c>
      <c r="S883" t="s">
        <v>203</v>
      </c>
      <c r="T883" t="s">
        <v>4550</v>
      </c>
      <c r="U883" t="s">
        <v>10000</v>
      </c>
      <c r="V883" t="s">
        <v>10001</v>
      </c>
      <c r="W883" t="s">
        <v>10002</v>
      </c>
      <c r="X883" t="s">
        <v>4554</v>
      </c>
      <c r="Y883" t="s">
        <v>10003</v>
      </c>
      <c r="Z883" t="s">
        <v>10004</v>
      </c>
      <c r="AA883" t="s">
        <v>4557</v>
      </c>
      <c r="AB883" t="s">
        <v>9992</v>
      </c>
      <c r="AC883" t="s">
        <v>10005</v>
      </c>
    </row>
    <row r="884" spans="1:29" x14ac:dyDescent="0.3">
      <c r="A884" t="s">
        <v>457</v>
      </c>
      <c r="C884" t="s">
        <v>458</v>
      </c>
      <c r="D884">
        <v>22</v>
      </c>
      <c r="E884" s="4">
        <v>48</v>
      </c>
      <c r="F884">
        <v>20.5</v>
      </c>
      <c r="H884" s="4"/>
      <c r="I884" s="3"/>
      <c r="K884" s="5">
        <v>158233</v>
      </c>
      <c r="L884" t="s">
        <v>17</v>
      </c>
      <c r="M884" t="s">
        <v>459</v>
      </c>
      <c r="R884" t="s">
        <v>458</v>
      </c>
      <c r="S884" t="s">
        <v>458</v>
      </c>
      <c r="T884" t="s">
        <v>4550</v>
      </c>
      <c r="U884" t="s">
        <v>10006</v>
      </c>
      <c r="V884" t="s">
        <v>10007</v>
      </c>
      <c r="W884" t="s">
        <v>10008</v>
      </c>
      <c r="X884" t="s">
        <v>4554</v>
      </c>
      <c r="Y884" t="s">
        <v>10009</v>
      </c>
      <c r="Z884" t="s">
        <v>10010</v>
      </c>
      <c r="AA884" t="s">
        <v>4557</v>
      </c>
      <c r="AB884" t="s">
        <v>9992</v>
      </c>
      <c r="AC884" t="s">
        <v>10011</v>
      </c>
    </row>
    <row r="885" spans="1:29" x14ac:dyDescent="0.3">
      <c r="A885" t="s">
        <v>2938</v>
      </c>
      <c r="C885" t="s">
        <v>2939</v>
      </c>
      <c r="D885">
        <v>2</v>
      </c>
      <c r="E885" s="4">
        <v>2</v>
      </c>
      <c r="F885">
        <v>1.2</v>
      </c>
      <c r="H885" s="4"/>
      <c r="I885" s="3"/>
      <c r="K885" s="5">
        <v>212980.5</v>
      </c>
      <c r="L885" t="s">
        <v>17</v>
      </c>
      <c r="M885" t="s">
        <v>2940</v>
      </c>
      <c r="R885" t="s">
        <v>2939</v>
      </c>
      <c r="S885" t="s">
        <v>2939</v>
      </c>
      <c r="T885" t="s">
        <v>4550</v>
      </c>
      <c r="U885" t="s">
        <v>10012</v>
      </c>
      <c r="V885" t="s">
        <v>10013</v>
      </c>
      <c r="W885" t="s">
        <v>10014</v>
      </c>
      <c r="X885" t="s">
        <v>4554</v>
      </c>
      <c r="Y885" t="s">
        <v>10015</v>
      </c>
      <c r="Z885" t="s">
        <v>10016</v>
      </c>
      <c r="AA885" t="s">
        <v>4557</v>
      </c>
      <c r="AB885" t="s">
        <v>10017</v>
      </c>
      <c r="AC885" t="s">
        <v>10018</v>
      </c>
    </row>
    <row r="886" spans="1:29" x14ac:dyDescent="0.3">
      <c r="A886" t="s">
        <v>637</v>
      </c>
      <c r="C886" t="s">
        <v>638</v>
      </c>
      <c r="D886">
        <v>15</v>
      </c>
      <c r="E886" s="4">
        <v>18</v>
      </c>
      <c r="F886">
        <v>51.3</v>
      </c>
      <c r="H886" s="4"/>
      <c r="I886" s="3"/>
      <c r="K886" s="5">
        <v>49485.599999999999</v>
      </c>
      <c r="L886" t="s">
        <v>17</v>
      </c>
      <c r="M886" t="s">
        <v>639</v>
      </c>
      <c r="R886" t="s">
        <v>638</v>
      </c>
      <c r="S886" t="s">
        <v>638</v>
      </c>
      <c r="T886" t="s">
        <v>4550</v>
      </c>
      <c r="U886" t="s">
        <v>10019</v>
      </c>
      <c r="V886" t="s">
        <v>10020</v>
      </c>
      <c r="W886" t="s">
        <v>10021</v>
      </c>
      <c r="X886" t="s">
        <v>4554</v>
      </c>
      <c r="Y886" t="s">
        <v>10022</v>
      </c>
      <c r="Z886" t="s">
        <v>10023</v>
      </c>
      <c r="AA886" t="s">
        <v>4557</v>
      </c>
      <c r="AB886" t="s">
        <v>4744</v>
      </c>
      <c r="AC886" t="s">
        <v>10024</v>
      </c>
    </row>
    <row r="887" spans="1:29" x14ac:dyDescent="0.3">
      <c r="A887" t="s">
        <v>1207</v>
      </c>
      <c r="C887" t="s">
        <v>1208</v>
      </c>
      <c r="D887">
        <v>7</v>
      </c>
      <c r="E887" s="4">
        <v>7</v>
      </c>
      <c r="F887">
        <v>17.5</v>
      </c>
      <c r="H887" s="4"/>
      <c r="I887" s="3"/>
      <c r="K887" s="5">
        <v>55732.3</v>
      </c>
      <c r="L887" t="s">
        <v>17</v>
      </c>
      <c r="M887" t="s">
        <v>1209</v>
      </c>
      <c r="R887" t="s">
        <v>1208</v>
      </c>
      <c r="S887" t="s">
        <v>1208</v>
      </c>
      <c r="T887" t="s">
        <v>4550</v>
      </c>
      <c r="U887" t="s">
        <v>10025</v>
      </c>
      <c r="V887" t="s">
        <v>10026</v>
      </c>
      <c r="W887" t="s">
        <v>10027</v>
      </c>
      <c r="X887" t="s">
        <v>4554</v>
      </c>
      <c r="Y887" t="s">
        <v>10028</v>
      </c>
      <c r="Z887" t="s">
        <v>10029</v>
      </c>
      <c r="AA887" t="s">
        <v>4579</v>
      </c>
      <c r="AB887" t="s">
        <v>10030</v>
      </c>
      <c r="AC887" t="s">
        <v>10031</v>
      </c>
    </row>
    <row r="888" spans="1:29" x14ac:dyDescent="0.3">
      <c r="A888" t="s">
        <v>730</v>
      </c>
      <c r="C888" t="s">
        <v>731</v>
      </c>
      <c r="D888">
        <v>15</v>
      </c>
      <c r="E888" s="4">
        <v>17</v>
      </c>
      <c r="F888">
        <v>27.3</v>
      </c>
      <c r="H888" s="4"/>
      <c r="I888" s="3"/>
      <c r="K888" s="5">
        <v>74777</v>
      </c>
      <c r="L888" t="s">
        <v>17</v>
      </c>
      <c r="M888" t="s">
        <v>732</v>
      </c>
      <c r="R888" t="s">
        <v>731</v>
      </c>
      <c r="S888" t="s">
        <v>731</v>
      </c>
      <c r="T888" t="s">
        <v>4550</v>
      </c>
      <c r="U888" t="s">
        <v>10032</v>
      </c>
      <c r="V888" t="s">
        <v>10033</v>
      </c>
      <c r="W888" t="s">
        <v>10034</v>
      </c>
      <c r="X888" t="s">
        <v>4554</v>
      </c>
      <c r="Y888" t="s">
        <v>10035</v>
      </c>
      <c r="Z888" t="s">
        <v>10036</v>
      </c>
      <c r="AA888" t="s">
        <v>4557</v>
      </c>
      <c r="AB888" t="s">
        <v>10037</v>
      </c>
      <c r="AC888" t="s">
        <v>10038</v>
      </c>
    </row>
    <row r="889" spans="1:29" x14ac:dyDescent="0.3">
      <c r="A889" t="s">
        <v>1015</v>
      </c>
      <c r="C889" t="s">
        <v>1016</v>
      </c>
      <c r="D889">
        <v>9</v>
      </c>
      <c r="E889" s="4">
        <v>9</v>
      </c>
      <c r="F889">
        <v>18.899999999999999</v>
      </c>
      <c r="H889" s="4"/>
      <c r="I889" s="3"/>
      <c r="K889" s="5">
        <v>84938.5</v>
      </c>
      <c r="L889" t="s">
        <v>17</v>
      </c>
      <c r="M889" t="s">
        <v>1017</v>
      </c>
      <c r="R889" t="s">
        <v>1016</v>
      </c>
      <c r="S889" t="s">
        <v>1016</v>
      </c>
      <c r="T889" t="s">
        <v>4550</v>
      </c>
      <c r="U889" t="s">
        <v>10039</v>
      </c>
      <c r="V889" t="s">
        <v>10040</v>
      </c>
      <c r="W889" t="s">
        <v>10041</v>
      </c>
      <c r="X889" t="s">
        <v>4554</v>
      </c>
      <c r="Y889" t="s">
        <v>10042</v>
      </c>
      <c r="Z889" t="s">
        <v>10043</v>
      </c>
      <c r="AA889" t="s">
        <v>4579</v>
      </c>
      <c r="AB889" t="s">
        <v>9992</v>
      </c>
      <c r="AC889" t="s">
        <v>10044</v>
      </c>
    </row>
    <row r="890" spans="1:29" x14ac:dyDescent="0.3">
      <c r="A890" t="s">
        <v>247</v>
      </c>
      <c r="C890" t="s">
        <v>248</v>
      </c>
      <c r="D890">
        <v>36</v>
      </c>
      <c r="E890" s="4">
        <v>45</v>
      </c>
      <c r="F890">
        <v>59</v>
      </c>
      <c r="H890" s="4"/>
      <c r="I890" s="3"/>
      <c r="K890" s="5">
        <v>93281.9</v>
      </c>
      <c r="L890" t="s">
        <v>17</v>
      </c>
      <c r="M890" t="s">
        <v>249</v>
      </c>
      <c r="R890" t="s">
        <v>248</v>
      </c>
      <c r="S890" t="s">
        <v>248</v>
      </c>
      <c r="T890" t="s">
        <v>4550</v>
      </c>
      <c r="U890" t="s">
        <v>10045</v>
      </c>
      <c r="V890" t="s">
        <v>10046</v>
      </c>
      <c r="W890" t="s">
        <v>10047</v>
      </c>
      <c r="X890" t="s">
        <v>4554</v>
      </c>
      <c r="Y890" t="s">
        <v>10048</v>
      </c>
      <c r="Z890" t="s">
        <v>10049</v>
      </c>
      <c r="AA890" t="s">
        <v>4557</v>
      </c>
      <c r="AB890" t="s">
        <v>9992</v>
      </c>
      <c r="AC890" t="s">
        <v>10050</v>
      </c>
    </row>
    <row r="891" spans="1:29" x14ac:dyDescent="0.3">
      <c r="A891" t="s">
        <v>1498</v>
      </c>
      <c r="C891" t="s">
        <v>1499</v>
      </c>
      <c r="D891">
        <v>8</v>
      </c>
      <c r="E891" s="4">
        <v>9</v>
      </c>
      <c r="F891">
        <v>6.7</v>
      </c>
      <c r="H891" s="4"/>
      <c r="I891" s="3"/>
      <c r="K891" s="5">
        <v>197242.2</v>
      </c>
      <c r="L891" t="s">
        <v>17</v>
      </c>
      <c r="M891" t="s">
        <v>1500</v>
      </c>
      <c r="R891" t="s">
        <v>1499</v>
      </c>
      <c r="S891" t="s">
        <v>1499</v>
      </c>
      <c r="T891" t="s">
        <v>4550</v>
      </c>
      <c r="U891" t="s">
        <v>10051</v>
      </c>
      <c r="V891" t="s">
        <v>10052</v>
      </c>
      <c r="W891" t="s">
        <v>10053</v>
      </c>
      <c r="X891" t="s">
        <v>4554</v>
      </c>
      <c r="Y891" t="s">
        <v>10054</v>
      </c>
      <c r="Z891" t="s">
        <v>10055</v>
      </c>
      <c r="AA891" t="s">
        <v>4557</v>
      </c>
      <c r="AB891" t="s">
        <v>10056</v>
      </c>
      <c r="AC891" t="s">
        <v>10057</v>
      </c>
    </row>
    <row r="892" spans="1:29" x14ac:dyDescent="0.3">
      <c r="A892" t="s">
        <v>4267</v>
      </c>
      <c r="C892" t="s">
        <v>4268</v>
      </c>
      <c r="D892">
        <v>2</v>
      </c>
      <c r="E892" s="4">
        <v>2</v>
      </c>
      <c r="F892">
        <v>9.9</v>
      </c>
      <c r="H892" s="4"/>
      <c r="I892" s="3"/>
      <c r="K892" s="5">
        <v>53255.1</v>
      </c>
      <c r="L892" t="s">
        <v>17</v>
      </c>
      <c r="M892" t="s">
        <v>4269</v>
      </c>
      <c r="R892" t="s">
        <v>4268</v>
      </c>
      <c r="S892" t="s">
        <v>4268</v>
      </c>
      <c r="T892" t="s">
        <v>4550</v>
      </c>
      <c r="U892" t="s">
        <v>10058</v>
      </c>
      <c r="V892" t="s">
        <v>10059</v>
      </c>
      <c r="W892" t="s">
        <v>10060</v>
      </c>
      <c r="X892" t="s">
        <v>4554</v>
      </c>
      <c r="Y892" t="s">
        <v>10061</v>
      </c>
      <c r="Z892" t="s">
        <v>10062</v>
      </c>
      <c r="AA892" t="s">
        <v>4557</v>
      </c>
      <c r="AB892" t="s">
        <v>10063</v>
      </c>
      <c r="AC892" t="s">
        <v>10064</v>
      </c>
    </row>
    <row r="893" spans="1:29" x14ac:dyDescent="0.3">
      <c r="A893" t="s">
        <v>934</v>
      </c>
      <c r="C893" t="s">
        <v>935</v>
      </c>
      <c r="D893">
        <v>13</v>
      </c>
      <c r="E893" s="4">
        <v>14</v>
      </c>
      <c r="F893">
        <v>31.3</v>
      </c>
      <c r="H893" s="4"/>
      <c r="I893" s="3"/>
      <c r="K893" s="5">
        <v>68017.8</v>
      </c>
      <c r="L893" t="s">
        <v>17</v>
      </c>
      <c r="M893" t="s">
        <v>936</v>
      </c>
      <c r="R893" t="s">
        <v>935</v>
      </c>
      <c r="S893" t="s">
        <v>935</v>
      </c>
      <c r="T893" t="s">
        <v>4550</v>
      </c>
      <c r="U893" t="s">
        <v>10065</v>
      </c>
      <c r="V893" t="s">
        <v>10066</v>
      </c>
      <c r="W893" t="s">
        <v>10067</v>
      </c>
      <c r="X893" t="s">
        <v>4554</v>
      </c>
      <c r="Y893" t="s">
        <v>7376</v>
      </c>
      <c r="Z893" t="s">
        <v>10068</v>
      </c>
      <c r="AA893" t="s">
        <v>4557</v>
      </c>
      <c r="AB893" t="s">
        <v>10069</v>
      </c>
      <c r="AC893" t="s">
        <v>10070</v>
      </c>
    </row>
    <row r="894" spans="1:29" x14ac:dyDescent="0.3">
      <c r="A894" t="s">
        <v>4495</v>
      </c>
      <c r="C894" t="s">
        <v>4496</v>
      </c>
      <c r="D894">
        <v>1</v>
      </c>
      <c r="E894" s="4">
        <v>1</v>
      </c>
      <c r="F894">
        <v>0.7</v>
      </c>
      <c r="H894" s="4"/>
      <c r="I894" s="3"/>
      <c r="K894" s="5">
        <v>219665</v>
      </c>
      <c r="L894" t="s">
        <v>17</v>
      </c>
      <c r="M894" t="s">
        <v>4497</v>
      </c>
      <c r="R894" t="s">
        <v>4496</v>
      </c>
      <c r="S894" t="s">
        <v>4496</v>
      </c>
      <c r="T894" t="s">
        <v>4550</v>
      </c>
      <c r="U894" t="s">
        <v>10071</v>
      </c>
      <c r="V894" t="s">
        <v>10072</v>
      </c>
      <c r="W894" t="s">
        <v>10073</v>
      </c>
      <c r="X894" t="s">
        <v>4554</v>
      </c>
      <c r="Y894" t="s">
        <v>10074</v>
      </c>
      <c r="Z894" t="s">
        <v>10075</v>
      </c>
      <c r="AA894" t="s">
        <v>4557</v>
      </c>
      <c r="AB894" t="s">
        <v>10076</v>
      </c>
      <c r="AC894" t="s">
        <v>10077</v>
      </c>
    </row>
    <row r="895" spans="1:29" x14ac:dyDescent="0.3">
      <c r="A895" t="s">
        <v>2902</v>
      </c>
      <c r="C895" t="s">
        <v>2903</v>
      </c>
      <c r="D895">
        <v>1</v>
      </c>
      <c r="E895" s="4">
        <v>3</v>
      </c>
      <c r="F895">
        <v>1.9</v>
      </c>
      <c r="G895">
        <v>3</v>
      </c>
      <c r="H895" s="4">
        <v>3</v>
      </c>
      <c r="I895" s="3">
        <f>E895/(H895*2.2978)</f>
        <v>0.43519888589085215</v>
      </c>
      <c r="J895">
        <v>5.7</v>
      </c>
      <c r="K895" s="5">
        <v>70300.100000000006</v>
      </c>
      <c r="L895" t="s">
        <v>17</v>
      </c>
      <c r="M895" t="s">
        <v>2904</v>
      </c>
      <c r="R895" t="s">
        <v>2903</v>
      </c>
      <c r="S895" t="s">
        <v>2903</v>
      </c>
      <c r="T895" t="s">
        <v>4550</v>
      </c>
      <c r="U895" t="s">
        <v>10078</v>
      </c>
      <c r="V895" t="s">
        <v>10079</v>
      </c>
      <c r="W895" t="s">
        <v>10080</v>
      </c>
      <c r="X895" t="s">
        <v>4554</v>
      </c>
      <c r="Y895" t="s">
        <v>6379</v>
      </c>
      <c r="Z895" t="s">
        <v>10081</v>
      </c>
      <c r="AA895" t="s">
        <v>4557</v>
      </c>
      <c r="AB895" t="s">
        <v>10082</v>
      </c>
      <c r="AC895" t="s">
        <v>10083</v>
      </c>
    </row>
    <row r="896" spans="1:29" x14ac:dyDescent="0.3">
      <c r="A896" t="s">
        <v>2275</v>
      </c>
      <c r="C896" t="s">
        <v>2276</v>
      </c>
      <c r="E896" s="4"/>
      <c r="G896">
        <v>4</v>
      </c>
      <c r="H896" s="4">
        <v>4</v>
      </c>
      <c r="I896" s="3">
        <f>E896/(H896*2.2978)</f>
        <v>0</v>
      </c>
      <c r="J896">
        <v>9.1999999999999993</v>
      </c>
      <c r="K896" s="5">
        <v>63799.4</v>
      </c>
      <c r="L896" t="s">
        <v>17</v>
      </c>
      <c r="M896" t="s">
        <v>2277</v>
      </c>
      <c r="R896" t="s">
        <v>2276</v>
      </c>
      <c r="S896" t="s">
        <v>2276</v>
      </c>
      <c r="T896" t="s">
        <v>4550</v>
      </c>
      <c r="U896" t="s">
        <v>10084</v>
      </c>
      <c r="V896" t="s">
        <v>10085</v>
      </c>
      <c r="W896" t="s">
        <v>10086</v>
      </c>
      <c r="X896" t="s">
        <v>4554</v>
      </c>
      <c r="Y896" t="s">
        <v>10087</v>
      </c>
      <c r="Z896" t="s">
        <v>10088</v>
      </c>
      <c r="AA896" t="s">
        <v>4579</v>
      </c>
      <c r="AB896" t="s">
        <v>5912</v>
      </c>
      <c r="AC896" t="s">
        <v>10089</v>
      </c>
    </row>
    <row r="897" spans="1:29" x14ac:dyDescent="0.3">
      <c r="A897" t="s">
        <v>4300</v>
      </c>
      <c r="C897" t="s">
        <v>4301</v>
      </c>
      <c r="D897">
        <v>1</v>
      </c>
      <c r="E897" s="4">
        <v>1</v>
      </c>
      <c r="F897">
        <v>5.4</v>
      </c>
      <c r="H897" s="4"/>
      <c r="I897" s="3"/>
      <c r="K897" s="5">
        <v>41384.1</v>
      </c>
      <c r="L897" t="s">
        <v>17</v>
      </c>
      <c r="M897" t="s">
        <v>4302</v>
      </c>
      <c r="R897" t="s">
        <v>4301</v>
      </c>
      <c r="S897" t="s">
        <v>4301</v>
      </c>
      <c r="T897" t="s">
        <v>4550</v>
      </c>
      <c r="U897" t="s">
        <v>10090</v>
      </c>
      <c r="V897" t="s">
        <v>10091</v>
      </c>
      <c r="W897" t="s">
        <v>10092</v>
      </c>
      <c r="X897" t="s">
        <v>4554</v>
      </c>
      <c r="Y897" t="s">
        <v>7577</v>
      </c>
      <c r="Z897" t="s">
        <v>10093</v>
      </c>
      <c r="AA897" t="s">
        <v>4579</v>
      </c>
      <c r="AB897" t="s">
        <v>10094</v>
      </c>
      <c r="AC897" t="s">
        <v>10095</v>
      </c>
    </row>
    <row r="898" spans="1:29" x14ac:dyDescent="0.3">
      <c r="A898" t="s">
        <v>1426</v>
      </c>
      <c r="C898" t="s">
        <v>1427</v>
      </c>
      <c r="D898">
        <v>5</v>
      </c>
      <c r="E898" s="4">
        <v>9</v>
      </c>
      <c r="F898">
        <v>27.6</v>
      </c>
      <c r="G898">
        <v>3</v>
      </c>
      <c r="H898" s="4">
        <v>8</v>
      </c>
      <c r="I898" s="3">
        <f>E898/(H898*2.2978)</f>
        <v>0.48959874662720865</v>
      </c>
      <c r="J898">
        <v>13</v>
      </c>
      <c r="K898" s="5">
        <v>35730.199999999997</v>
      </c>
      <c r="L898" t="s">
        <v>17</v>
      </c>
      <c r="M898" t="s">
        <v>1428</v>
      </c>
      <c r="R898" t="s">
        <v>1427</v>
      </c>
      <c r="S898" t="s">
        <v>1427</v>
      </c>
      <c r="T898" t="s">
        <v>4550</v>
      </c>
      <c r="U898" t="s">
        <v>10096</v>
      </c>
      <c r="V898" t="s">
        <v>10097</v>
      </c>
      <c r="W898" t="s">
        <v>10098</v>
      </c>
      <c r="X898" t="s">
        <v>4554</v>
      </c>
      <c r="Y898" t="s">
        <v>10099</v>
      </c>
      <c r="Z898" t="s">
        <v>10100</v>
      </c>
      <c r="AA898" t="s">
        <v>4557</v>
      </c>
      <c r="AB898" t="s">
        <v>10101</v>
      </c>
      <c r="AC898" t="s">
        <v>10102</v>
      </c>
    </row>
    <row r="899" spans="1:29" x14ac:dyDescent="0.3">
      <c r="A899" t="s">
        <v>3778</v>
      </c>
      <c r="C899" t="s">
        <v>3779</v>
      </c>
      <c r="D899">
        <v>1</v>
      </c>
      <c r="E899" s="4">
        <v>1</v>
      </c>
      <c r="F899">
        <v>1.6</v>
      </c>
      <c r="H899" s="4"/>
      <c r="I899" s="3"/>
      <c r="K899" s="5">
        <v>74113.399999999994</v>
      </c>
      <c r="L899" t="s">
        <v>17</v>
      </c>
      <c r="M899" t="s">
        <v>3780</v>
      </c>
      <c r="R899" t="s">
        <v>3779</v>
      </c>
      <c r="S899" t="s">
        <v>3779</v>
      </c>
      <c r="T899" t="s">
        <v>4550</v>
      </c>
      <c r="U899" t="s">
        <v>10103</v>
      </c>
      <c r="V899" t="s">
        <v>10104</v>
      </c>
      <c r="W899" t="s">
        <v>10105</v>
      </c>
      <c r="X899" t="s">
        <v>4554</v>
      </c>
      <c r="Y899" t="s">
        <v>9076</v>
      </c>
      <c r="Z899" t="s">
        <v>10106</v>
      </c>
      <c r="AA899" t="s">
        <v>4557</v>
      </c>
      <c r="AB899" t="s">
        <v>10107</v>
      </c>
      <c r="AC899" t="s">
        <v>10108</v>
      </c>
    </row>
    <row r="900" spans="1:29" x14ac:dyDescent="0.3">
      <c r="A900" t="s">
        <v>4288</v>
      </c>
      <c r="C900" t="s">
        <v>4289</v>
      </c>
      <c r="D900">
        <v>1</v>
      </c>
      <c r="E900" s="4">
        <v>1</v>
      </c>
      <c r="F900">
        <v>3</v>
      </c>
      <c r="H900" s="4"/>
      <c r="I900" s="3"/>
      <c r="K900" s="5">
        <v>98770.3</v>
      </c>
      <c r="L900" t="s">
        <v>17</v>
      </c>
      <c r="M900" t="s">
        <v>4290</v>
      </c>
      <c r="R900" t="s">
        <v>4289</v>
      </c>
      <c r="S900" t="s">
        <v>4289</v>
      </c>
      <c r="T900" t="s">
        <v>4550</v>
      </c>
      <c r="U900" t="s">
        <v>10109</v>
      </c>
      <c r="V900" t="s">
        <v>10110</v>
      </c>
      <c r="W900" t="s">
        <v>10111</v>
      </c>
      <c r="X900" t="s">
        <v>4554</v>
      </c>
      <c r="Y900" t="s">
        <v>10112</v>
      </c>
      <c r="Z900" t="s">
        <v>10113</v>
      </c>
      <c r="AA900" t="s">
        <v>4608</v>
      </c>
      <c r="AB900" t="s">
        <v>10114</v>
      </c>
      <c r="AC900" t="s">
        <v>10115</v>
      </c>
    </row>
    <row r="901" spans="1:29" x14ac:dyDescent="0.3">
      <c r="A901" t="s">
        <v>3235</v>
      </c>
      <c r="C901" t="s">
        <v>3236</v>
      </c>
      <c r="D901">
        <v>1</v>
      </c>
      <c r="E901" s="4">
        <v>2</v>
      </c>
      <c r="F901">
        <v>9</v>
      </c>
      <c r="H901" s="4"/>
      <c r="I901" s="3"/>
      <c r="K901" s="5">
        <v>21139.4</v>
      </c>
      <c r="L901" t="s">
        <v>17</v>
      </c>
      <c r="M901" t="s">
        <v>3237</v>
      </c>
      <c r="R901" t="s">
        <v>3236</v>
      </c>
      <c r="S901" t="s">
        <v>3236</v>
      </c>
      <c r="T901" t="s">
        <v>4550</v>
      </c>
      <c r="U901" t="s">
        <v>10116</v>
      </c>
      <c r="V901" t="s">
        <v>3237</v>
      </c>
      <c r="W901" t="s">
        <v>10117</v>
      </c>
      <c r="X901" t="s">
        <v>4554</v>
      </c>
      <c r="Y901" t="s">
        <v>5158</v>
      </c>
      <c r="Z901" t="s">
        <v>4744</v>
      </c>
      <c r="AA901" t="s">
        <v>4608</v>
      </c>
      <c r="AB901" t="s">
        <v>4744</v>
      </c>
      <c r="AC901" t="s">
        <v>10118</v>
      </c>
    </row>
    <row r="902" spans="1:29" x14ac:dyDescent="0.3">
      <c r="A902" t="s">
        <v>1714</v>
      </c>
      <c r="C902" t="s">
        <v>1715</v>
      </c>
      <c r="D902">
        <v>4</v>
      </c>
      <c r="E902" s="4">
        <v>6</v>
      </c>
      <c r="F902">
        <v>15</v>
      </c>
      <c r="G902">
        <v>1</v>
      </c>
      <c r="H902" s="4">
        <v>1</v>
      </c>
      <c r="I902" s="3">
        <f>E902/(H902*2.2978)</f>
        <v>2.6111933153451128</v>
      </c>
      <c r="J902">
        <v>2.2000000000000002</v>
      </c>
      <c r="K902" s="5">
        <v>64464.9</v>
      </c>
      <c r="L902" t="s">
        <v>17</v>
      </c>
      <c r="M902" t="s">
        <v>1716</v>
      </c>
      <c r="R902" t="s">
        <v>1715</v>
      </c>
      <c r="S902" t="s">
        <v>1715</v>
      </c>
      <c r="T902" t="s">
        <v>4550</v>
      </c>
      <c r="U902" t="s">
        <v>10119</v>
      </c>
      <c r="V902" t="s">
        <v>10120</v>
      </c>
      <c r="W902" t="s">
        <v>10121</v>
      </c>
      <c r="X902" t="s">
        <v>4554</v>
      </c>
      <c r="Y902" t="s">
        <v>9749</v>
      </c>
      <c r="Z902" t="s">
        <v>10122</v>
      </c>
      <c r="AA902" t="s">
        <v>4579</v>
      </c>
      <c r="AB902" t="s">
        <v>10123</v>
      </c>
      <c r="AC902" t="s">
        <v>5467</v>
      </c>
    </row>
    <row r="903" spans="1:29" x14ac:dyDescent="0.3">
      <c r="A903" t="s">
        <v>1297</v>
      </c>
      <c r="C903" t="s">
        <v>1298</v>
      </c>
      <c r="D903">
        <v>6</v>
      </c>
      <c r="E903" s="4">
        <v>7</v>
      </c>
      <c r="F903">
        <v>16</v>
      </c>
      <c r="H903" s="4"/>
      <c r="I903" s="3"/>
      <c r="K903" s="5">
        <v>60343.5</v>
      </c>
      <c r="L903" t="s">
        <v>17</v>
      </c>
      <c r="M903" t="s">
        <v>1299</v>
      </c>
      <c r="R903" t="s">
        <v>1298</v>
      </c>
      <c r="S903" t="s">
        <v>1298</v>
      </c>
      <c r="T903" t="s">
        <v>4550</v>
      </c>
      <c r="U903" t="s">
        <v>10124</v>
      </c>
      <c r="V903" t="s">
        <v>10125</v>
      </c>
      <c r="W903" t="s">
        <v>10126</v>
      </c>
      <c r="X903" t="s">
        <v>4554</v>
      </c>
      <c r="Y903" t="s">
        <v>8895</v>
      </c>
      <c r="Z903" t="s">
        <v>10127</v>
      </c>
      <c r="AA903" t="s">
        <v>4557</v>
      </c>
      <c r="AB903" t="s">
        <v>10128</v>
      </c>
      <c r="AC903" t="s">
        <v>10129</v>
      </c>
    </row>
    <row r="904" spans="1:29" x14ac:dyDescent="0.3">
      <c r="A904" t="s">
        <v>1639</v>
      </c>
      <c r="C904" t="s">
        <v>1640</v>
      </c>
      <c r="D904">
        <v>10</v>
      </c>
      <c r="E904" s="4">
        <v>12</v>
      </c>
      <c r="F904">
        <v>14.5</v>
      </c>
      <c r="G904">
        <v>3</v>
      </c>
      <c r="H904" s="4">
        <v>3</v>
      </c>
      <c r="I904" s="3">
        <f>E904/(H904*2.2978)</f>
        <v>1.7407955435634086</v>
      </c>
      <c r="J904">
        <v>3.6</v>
      </c>
      <c r="K904" s="5">
        <v>93551.9</v>
      </c>
      <c r="L904" t="s">
        <v>17</v>
      </c>
      <c r="M904" t="s">
        <v>1641</v>
      </c>
      <c r="R904" t="s">
        <v>1640</v>
      </c>
      <c r="S904" t="s">
        <v>1640</v>
      </c>
      <c r="T904" t="s">
        <v>4550</v>
      </c>
      <c r="U904" t="s">
        <v>10130</v>
      </c>
      <c r="V904" t="s">
        <v>10131</v>
      </c>
      <c r="W904" t="s">
        <v>10132</v>
      </c>
      <c r="X904" t="s">
        <v>4554</v>
      </c>
      <c r="Y904" t="s">
        <v>10133</v>
      </c>
      <c r="Z904" t="s">
        <v>10134</v>
      </c>
      <c r="AA904" t="s">
        <v>4557</v>
      </c>
      <c r="AB904" t="s">
        <v>10135</v>
      </c>
      <c r="AC904" t="s">
        <v>10136</v>
      </c>
    </row>
    <row r="905" spans="1:29" x14ac:dyDescent="0.3">
      <c r="A905" t="s">
        <v>223</v>
      </c>
      <c r="C905" t="s">
        <v>224</v>
      </c>
      <c r="D905">
        <v>32</v>
      </c>
      <c r="E905" s="4">
        <v>69</v>
      </c>
      <c r="F905">
        <v>43.3</v>
      </c>
      <c r="G905">
        <v>37</v>
      </c>
      <c r="H905" s="4">
        <v>125</v>
      </c>
      <c r="I905" s="3">
        <f>E905/(H905*2.2978)</f>
        <v>0.24022978501175035</v>
      </c>
      <c r="J905">
        <v>42</v>
      </c>
      <c r="K905" s="5">
        <v>76723.7</v>
      </c>
      <c r="L905" t="s">
        <v>17</v>
      </c>
      <c r="M905" t="s">
        <v>225</v>
      </c>
      <c r="R905" t="s">
        <v>224</v>
      </c>
      <c r="S905" t="s">
        <v>224</v>
      </c>
      <c r="T905" t="s">
        <v>4550</v>
      </c>
      <c r="U905" t="s">
        <v>10137</v>
      </c>
      <c r="V905" t="s">
        <v>10138</v>
      </c>
      <c r="W905" t="s">
        <v>10139</v>
      </c>
      <c r="X905" t="s">
        <v>4554</v>
      </c>
      <c r="Y905" t="s">
        <v>6287</v>
      </c>
      <c r="Z905" t="s">
        <v>10140</v>
      </c>
      <c r="AA905" t="s">
        <v>4557</v>
      </c>
      <c r="AB905" t="s">
        <v>10141</v>
      </c>
      <c r="AC905" t="s">
        <v>10142</v>
      </c>
    </row>
    <row r="906" spans="1:29" x14ac:dyDescent="0.3">
      <c r="A906" t="s">
        <v>1252</v>
      </c>
      <c r="B906">
        <v>1</v>
      </c>
      <c r="C906" t="s">
        <v>1253</v>
      </c>
      <c r="D906">
        <v>2</v>
      </c>
      <c r="E906" s="4">
        <v>3</v>
      </c>
      <c r="F906">
        <v>5.7</v>
      </c>
      <c r="G906">
        <v>5</v>
      </c>
      <c r="H906" s="4">
        <v>10</v>
      </c>
      <c r="I906" s="3">
        <f>E906/(H906*2.2978)</f>
        <v>0.13055966576725564</v>
      </c>
      <c r="J906">
        <v>12.7</v>
      </c>
      <c r="K906" s="5">
        <v>42800.3</v>
      </c>
      <c r="L906" t="s">
        <v>17</v>
      </c>
      <c r="M906" t="s">
        <v>1254</v>
      </c>
      <c r="R906" t="s">
        <v>1253</v>
      </c>
      <c r="S906" t="s">
        <v>1253</v>
      </c>
      <c r="T906" t="s">
        <v>4550</v>
      </c>
      <c r="U906" t="s">
        <v>10143</v>
      </c>
      <c r="V906" t="s">
        <v>10144</v>
      </c>
      <c r="W906" t="s">
        <v>10145</v>
      </c>
      <c r="X906" t="s">
        <v>4554</v>
      </c>
      <c r="Y906" t="s">
        <v>10146</v>
      </c>
      <c r="Z906" t="s">
        <v>10147</v>
      </c>
      <c r="AA906" t="s">
        <v>4557</v>
      </c>
      <c r="AB906" t="s">
        <v>10148</v>
      </c>
      <c r="AC906" t="s">
        <v>10149</v>
      </c>
    </row>
    <row r="907" spans="1:29" x14ac:dyDescent="0.3">
      <c r="A907" t="s">
        <v>1249</v>
      </c>
      <c r="C907" t="s">
        <v>1250</v>
      </c>
      <c r="D907">
        <v>11</v>
      </c>
      <c r="E907" s="4">
        <v>16</v>
      </c>
      <c r="F907">
        <v>33.9</v>
      </c>
      <c r="G907">
        <v>7</v>
      </c>
      <c r="H907" s="4">
        <v>14</v>
      </c>
      <c r="I907" s="3">
        <f>E907/(H907*2.2978)</f>
        <v>0.49737015530383094</v>
      </c>
      <c r="J907">
        <v>21.7</v>
      </c>
      <c r="K907" s="5">
        <v>43389.1</v>
      </c>
      <c r="L907" t="s">
        <v>17</v>
      </c>
      <c r="M907" t="s">
        <v>1251</v>
      </c>
      <c r="R907" t="s">
        <v>1250</v>
      </c>
      <c r="S907" t="s">
        <v>1250</v>
      </c>
      <c r="T907" t="s">
        <v>4550</v>
      </c>
      <c r="U907" t="s">
        <v>10150</v>
      </c>
      <c r="V907" t="s">
        <v>10151</v>
      </c>
      <c r="W907" t="s">
        <v>10152</v>
      </c>
      <c r="X907" t="s">
        <v>4554</v>
      </c>
      <c r="Y907" t="s">
        <v>8122</v>
      </c>
      <c r="Z907" t="s">
        <v>10153</v>
      </c>
      <c r="AA907" t="s">
        <v>4557</v>
      </c>
      <c r="AB907" t="s">
        <v>10154</v>
      </c>
      <c r="AC907" t="s">
        <v>10155</v>
      </c>
    </row>
    <row r="908" spans="1:29" x14ac:dyDescent="0.3">
      <c r="A908" t="s">
        <v>838</v>
      </c>
      <c r="C908" t="s">
        <v>839</v>
      </c>
      <c r="D908">
        <v>12</v>
      </c>
      <c r="E908" s="4">
        <v>28</v>
      </c>
      <c r="F908">
        <v>42.5</v>
      </c>
      <c r="G908">
        <v>7</v>
      </c>
      <c r="H908" s="4">
        <v>20</v>
      </c>
      <c r="I908" s="3">
        <f>E908/(H908*2.2978)</f>
        <v>0.60927844024719291</v>
      </c>
      <c r="J908">
        <v>24</v>
      </c>
      <c r="K908" s="5">
        <v>32560.3</v>
      </c>
      <c r="L908" t="s">
        <v>17</v>
      </c>
      <c r="M908" t="s">
        <v>840</v>
      </c>
      <c r="R908" t="s">
        <v>839</v>
      </c>
      <c r="S908" t="s">
        <v>839</v>
      </c>
      <c r="T908" t="s">
        <v>4550</v>
      </c>
      <c r="U908" t="s">
        <v>10156</v>
      </c>
      <c r="V908" t="s">
        <v>10157</v>
      </c>
      <c r="W908" t="s">
        <v>10158</v>
      </c>
      <c r="X908" t="s">
        <v>4554</v>
      </c>
      <c r="Y908" t="s">
        <v>8154</v>
      </c>
      <c r="Z908" t="s">
        <v>10159</v>
      </c>
      <c r="AA908" t="s">
        <v>4557</v>
      </c>
      <c r="AB908" t="s">
        <v>10160</v>
      </c>
      <c r="AC908" t="s">
        <v>10161</v>
      </c>
    </row>
    <row r="909" spans="1:29" x14ac:dyDescent="0.3">
      <c r="A909" t="s">
        <v>3418</v>
      </c>
      <c r="C909" t="s">
        <v>3419</v>
      </c>
      <c r="D909">
        <v>1</v>
      </c>
      <c r="E909" s="4">
        <v>1</v>
      </c>
      <c r="F909">
        <v>9.6999999999999993</v>
      </c>
      <c r="H909" s="4"/>
      <c r="I909" s="3"/>
      <c r="K909" s="5">
        <v>19023.599999999999</v>
      </c>
      <c r="L909" t="s">
        <v>17</v>
      </c>
      <c r="M909" t="s">
        <v>3420</v>
      </c>
      <c r="R909" t="s">
        <v>3419</v>
      </c>
      <c r="S909" t="s">
        <v>3419</v>
      </c>
      <c r="T909" t="s">
        <v>4550</v>
      </c>
      <c r="U909" t="s">
        <v>10162</v>
      </c>
      <c r="V909" t="s">
        <v>3420</v>
      </c>
      <c r="W909" t="s">
        <v>10163</v>
      </c>
      <c r="X909" t="s">
        <v>4554</v>
      </c>
      <c r="Y909" t="s">
        <v>5562</v>
      </c>
      <c r="Z909" t="s">
        <v>10164</v>
      </c>
      <c r="AA909" t="s">
        <v>4579</v>
      </c>
      <c r="AB909" t="s">
        <v>10165</v>
      </c>
      <c r="AC909" t="s">
        <v>10166</v>
      </c>
    </row>
    <row r="910" spans="1:29" x14ac:dyDescent="0.3">
      <c r="A910" t="s">
        <v>2293</v>
      </c>
      <c r="C910" t="s">
        <v>2294</v>
      </c>
      <c r="D910">
        <v>3</v>
      </c>
      <c r="E910" s="4">
        <v>5</v>
      </c>
      <c r="F910">
        <v>7.6</v>
      </c>
      <c r="H910" s="4"/>
      <c r="I910" s="3"/>
      <c r="K910" s="5">
        <v>75410.100000000006</v>
      </c>
      <c r="L910" t="s">
        <v>17</v>
      </c>
      <c r="M910" t="s">
        <v>2295</v>
      </c>
      <c r="R910" t="s">
        <v>2294</v>
      </c>
      <c r="S910" t="s">
        <v>2294</v>
      </c>
      <c r="T910" t="s">
        <v>4550</v>
      </c>
      <c r="U910" t="s">
        <v>10167</v>
      </c>
      <c r="V910" t="s">
        <v>10168</v>
      </c>
      <c r="W910" t="s">
        <v>10169</v>
      </c>
      <c r="X910" t="s">
        <v>4554</v>
      </c>
      <c r="Y910" t="s">
        <v>8109</v>
      </c>
      <c r="Z910" t="s">
        <v>10170</v>
      </c>
      <c r="AA910" t="s">
        <v>4557</v>
      </c>
      <c r="AB910" t="s">
        <v>10171</v>
      </c>
      <c r="AC910" t="s">
        <v>10172</v>
      </c>
    </row>
    <row r="911" spans="1:29" x14ac:dyDescent="0.3">
      <c r="A911" t="s">
        <v>1687</v>
      </c>
      <c r="C911" t="s">
        <v>1688</v>
      </c>
      <c r="D911">
        <v>9</v>
      </c>
      <c r="E911" s="4">
        <v>10</v>
      </c>
      <c r="F911">
        <v>6.3</v>
      </c>
      <c r="H911" s="4"/>
      <c r="I911" s="3"/>
      <c r="K911" s="5">
        <v>196697.5</v>
      </c>
      <c r="L911" t="s">
        <v>17</v>
      </c>
      <c r="M911" t="s">
        <v>1689</v>
      </c>
      <c r="R911" t="s">
        <v>1688</v>
      </c>
      <c r="S911" t="s">
        <v>1688</v>
      </c>
      <c r="T911" t="s">
        <v>4550</v>
      </c>
      <c r="U911" t="s">
        <v>10173</v>
      </c>
      <c r="V911" t="s">
        <v>10174</v>
      </c>
      <c r="W911" t="s">
        <v>10175</v>
      </c>
      <c r="X911" t="s">
        <v>4554</v>
      </c>
      <c r="Y911" t="s">
        <v>10176</v>
      </c>
      <c r="Z911" t="s">
        <v>10177</v>
      </c>
      <c r="AA911" t="s">
        <v>4608</v>
      </c>
      <c r="AB911" t="s">
        <v>9992</v>
      </c>
      <c r="AC911" t="s">
        <v>10178</v>
      </c>
    </row>
    <row r="912" spans="1:29" x14ac:dyDescent="0.3">
      <c r="A912" t="s">
        <v>1018</v>
      </c>
      <c r="C912" t="s">
        <v>1019</v>
      </c>
      <c r="D912">
        <v>10</v>
      </c>
      <c r="E912" s="4">
        <v>13</v>
      </c>
      <c r="F912">
        <v>42</v>
      </c>
      <c r="H912" s="4"/>
      <c r="I912" s="3"/>
      <c r="K912" s="5">
        <v>36731.9</v>
      </c>
      <c r="L912" t="s">
        <v>17</v>
      </c>
      <c r="M912" t="s">
        <v>1020</v>
      </c>
      <c r="R912" t="s">
        <v>1019</v>
      </c>
      <c r="S912" t="s">
        <v>1019</v>
      </c>
      <c r="T912" t="s">
        <v>4550</v>
      </c>
      <c r="U912" t="s">
        <v>10179</v>
      </c>
      <c r="V912" t="s">
        <v>10180</v>
      </c>
      <c r="W912" t="s">
        <v>10181</v>
      </c>
      <c r="X912" t="s">
        <v>4554</v>
      </c>
      <c r="Y912" t="s">
        <v>5753</v>
      </c>
      <c r="Z912" t="s">
        <v>10182</v>
      </c>
      <c r="AA912" t="s">
        <v>4608</v>
      </c>
      <c r="AB912" t="s">
        <v>4744</v>
      </c>
      <c r="AC912" t="s">
        <v>10183</v>
      </c>
    </row>
    <row r="913" spans="1:29" x14ac:dyDescent="0.3">
      <c r="A913" t="s">
        <v>1588</v>
      </c>
      <c r="C913" t="s">
        <v>1589</v>
      </c>
      <c r="D913">
        <v>6</v>
      </c>
      <c r="E913" s="4">
        <v>8</v>
      </c>
      <c r="F913">
        <v>27.9</v>
      </c>
      <c r="H913" s="4"/>
      <c r="I913" s="3"/>
      <c r="K913" s="5">
        <v>41990</v>
      </c>
      <c r="L913" t="s">
        <v>17</v>
      </c>
      <c r="M913" t="s">
        <v>1590</v>
      </c>
      <c r="R913" t="s">
        <v>1589</v>
      </c>
      <c r="S913" t="s">
        <v>1589</v>
      </c>
      <c r="T913" t="s">
        <v>4550</v>
      </c>
      <c r="U913" t="s">
        <v>10184</v>
      </c>
      <c r="V913" t="s">
        <v>10185</v>
      </c>
      <c r="W913" t="s">
        <v>10186</v>
      </c>
      <c r="X913" t="s">
        <v>4554</v>
      </c>
      <c r="Y913" t="s">
        <v>4878</v>
      </c>
      <c r="Z913" t="s">
        <v>10182</v>
      </c>
      <c r="AA913" t="s">
        <v>4608</v>
      </c>
      <c r="AB913" t="s">
        <v>4744</v>
      </c>
      <c r="AC913" t="s">
        <v>10183</v>
      </c>
    </row>
    <row r="914" spans="1:29" x14ac:dyDescent="0.3">
      <c r="A914" t="s">
        <v>3406</v>
      </c>
      <c r="C914" t="s">
        <v>3407</v>
      </c>
      <c r="D914">
        <v>1</v>
      </c>
      <c r="E914" s="4">
        <v>1</v>
      </c>
      <c r="F914">
        <v>4.5999999999999996</v>
      </c>
      <c r="H914" s="4"/>
      <c r="I914" s="3"/>
      <c r="K914" s="5">
        <v>34786</v>
      </c>
      <c r="L914" t="s">
        <v>17</v>
      </c>
      <c r="M914" t="s">
        <v>3408</v>
      </c>
      <c r="R914" t="s">
        <v>3407</v>
      </c>
      <c r="S914" t="s">
        <v>3407</v>
      </c>
      <c r="T914" t="s">
        <v>4550</v>
      </c>
      <c r="U914" t="s">
        <v>10187</v>
      </c>
      <c r="V914" t="s">
        <v>10188</v>
      </c>
      <c r="W914" t="s">
        <v>10189</v>
      </c>
      <c r="X914" t="s">
        <v>4554</v>
      </c>
      <c r="Y914" t="s">
        <v>6908</v>
      </c>
      <c r="Z914" t="s">
        <v>10190</v>
      </c>
      <c r="AA914" t="s">
        <v>4557</v>
      </c>
      <c r="AB914" t="s">
        <v>10191</v>
      </c>
      <c r="AC914" t="s">
        <v>10192</v>
      </c>
    </row>
    <row r="915" spans="1:29" x14ac:dyDescent="0.3">
      <c r="A915" t="s">
        <v>3763</v>
      </c>
      <c r="C915" t="s">
        <v>3764</v>
      </c>
      <c r="D915">
        <v>1</v>
      </c>
      <c r="E915" s="4">
        <v>1</v>
      </c>
      <c r="F915">
        <v>3.4</v>
      </c>
      <c r="H915" s="4"/>
      <c r="I915" s="3"/>
      <c r="K915" s="5">
        <v>59445.7</v>
      </c>
      <c r="L915" t="s">
        <v>17</v>
      </c>
      <c r="M915" t="s">
        <v>3765</v>
      </c>
      <c r="R915" t="s">
        <v>3764</v>
      </c>
      <c r="S915" t="s">
        <v>3764</v>
      </c>
      <c r="T915" t="s">
        <v>4550</v>
      </c>
      <c r="U915" t="s">
        <v>10193</v>
      </c>
      <c r="V915" t="s">
        <v>10194</v>
      </c>
      <c r="W915" t="s">
        <v>10195</v>
      </c>
      <c r="X915" t="s">
        <v>4554</v>
      </c>
      <c r="Y915" t="s">
        <v>10196</v>
      </c>
      <c r="Z915" t="s">
        <v>10197</v>
      </c>
      <c r="AA915" t="s">
        <v>4557</v>
      </c>
      <c r="AB915" t="s">
        <v>10198</v>
      </c>
      <c r="AC915" t="s">
        <v>10199</v>
      </c>
    </row>
    <row r="916" spans="1:29" x14ac:dyDescent="0.3">
      <c r="A916" t="s">
        <v>3337</v>
      </c>
      <c r="C916" t="s">
        <v>3338</v>
      </c>
      <c r="E916" s="4"/>
      <c r="G916">
        <v>5</v>
      </c>
      <c r="H916" s="4">
        <v>7</v>
      </c>
      <c r="I916" s="3">
        <f>E916/(H916*2.2978)</f>
        <v>0</v>
      </c>
      <c r="J916">
        <v>31.6</v>
      </c>
      <c r="K916" s="5">
        <v>17208</v>
      </c>
      <c r="L916" t="s">
        <v>17</v>
      </c>
      <c r="M916" t="s">
        <v>3339</v>
      </c>
      <c r="R916" t="s">
        <v>3338</v>
      </c>
      <c r="S916" t="s">
        <v>3338</v>
      </c>
      <c r="T916" t="s">
        <v>4550</v>
      </c>
      <c r="U916" t="s">
        <v>10200</v>
      </c>
      <c r="V916" t="s">
        <v>10201</v>
      </c>
      <c r="W916" t="s">
        <v>10202</v>
      </c>
      <c r="X916" t="s">
        <v>4554</v>
      </c>
      <c r="Y916" t="s">
        <v>4962</v>
      </c>
      <c r="Z916" t="s">
        <v>10203</v>
      </c>
      <c r="AA916" t="s">
        <v>4557</v>
      </c>
      <c r="AB916" t="s">
        <v>10204</v>
      </c>
      <c r="AC916" t="s">
        <v>10205</v>
      </c>
    </row>
    <row r="917" spans="1:29" x14ac:dyDescent="0.3">
      <c r="A917" t="s">
        <v>2590</v>
      </c>
      <c r="C917" t="s">
        <v>2591</v>
      </c>
      <c r="D917">
        <v>2</v>
      </c>
      <c r="E917" s="4">
        <v>3</v>
      </c>
      <c r="F917">
        <v>7.2</v>
      </c>
      <c r="G917">
        <v>1</v>
      </c>
      <c r="H917" s="4">
        <v>1</v>
      </c>
      <c r="I917" s="3">
        <f>E917/(H917*2.2978)</f>
        <v>1.3055966576725564</v>
      </c>
      <c r="J917">
        <v>4.3</v>
      </c>
      <c r="K917" s="5">
        <v>45345.5</v>
      </c>
      <c r="L917" t="s">
        <v>17</v>
      </c>
      <c r="M917" t="s">
        <v>2592</v>
      </c>
      <c r="R917" t="s">
        <v>2591</v>
      </c>
      <c r="S917" t="s">
        <v>2591</v>
      </c>
      <c r="T917" t="s">
        <v>4550</v>
      </c>
      <c r="U917" t="s">
        <v>10206</v>
      </c>
      <c r="V917" t="s">
        <v>10207</v>
      </c>
      <c r="W917" t="s">
        <v>10208</v>
      </c>
      <c r="X917" t="s">
        <v>4554</v>
      </c>
      <c r="Y917" t="s">
        <v>4817</v>
      </c>
      <c r="Z917" t="s">
        <v>10209</v>
      </c>
      <c r="AA917" t="s">
        <v>4557</v>
      </c>
      <c r="AB917" t="s">
        <v>10210</v>
      </c>
      <c r="AC917" t="s">
        <v>10211</v>
      </c>
    </row>
    <row r="918" spans="1:29" x14ac:dyDescent="0.3">
      <c r="A918" t="s">
        <v>4120</v>
      </c>
      <c r="C918" t="s">
        <v>4121</v>
      </c>
      <c r="D918">
        <v>1</v>
      </c>
      <c r="E918" s="4">
        <v>2</v>
      </c>
      <c r="F918">
        <v>4.7</v>
      </c>
      <c r="H918" s="4"/>
      <c r="I918" s="3"/>
      <c r="K918" s="5">
        <v>56537.3</v>
      </c>
      <c r="L918" t="s">
        <v>17</v>
      </c>
      <c r="M918" t="s">
        <v>4122</v>
      </c>
      <c r="R918" t="s">
        <v>4121</v>
      </c>
      <c r="S918" t="s">
        <v>4121</v>
      </c>
      <c r="T918" t="s">
        <v>4550</v>
      </c>
      <c r="U918" t="s">
        <v>10212</v>
      </c>
      <c r="V918" t="s">
        <v>10213</v>
      </c>
      <c r="W918" t="s">
        <v>10214</v>
      </c>
      <c r="X918" t="s">
        <v>4554</v>
      </c>
      <c r="Y918" t="s">
        <v>8063</v>
      </c>
      <c r="Z918" t="s">
        <v>10215</v>
      </c>
      <c r="AA918" t="s">
        <v>4557</v>
      </c>
      <c r="AB918" t="s">
        <v>10216</v>
      </c>
      <c r="AC918" t="s">
        <v>10217</v>
      </c>
    </row>
    <row r="919" spans="1:29" x14ac:dyDescent="0.3">
      <c r="A919" t="s">
        <v>1753</v>
      </c>
      <c r="C919" t="s">
        <v>1754</v>
      </c>
      <c r="D919">
        <v>4</v>
      </c>
      <c r="E919" s="4">
        <v>5</v>
      </c>
      <c r="F919">
        <v>21.8</v>
      </c>
      <c r="H919" s="4"/>
      <c r="I919" s="3"/>
      <c r="K919" s="5">
        <v>40890.6</v>
      </c>
      <c r="L919" t="s">
        <v>17</v>
      </c>
      <c r="M919" t="s">
        <v>1755</v>
      </c>
      <c r="R919" t="s">
        <v>1754</v>
      </c>
      <c r="S919" t="s">
        <v>1754</v>
      </c>
      <c r="T919" t="s">
        <v>4550</v>
      </c>
      <c r="U919" t="s">
        <v>10218</v>
      </c>
      <c r="V919" t="s">
        <v>1755</v>
      </c>
      <c r="W919" t="s">
        <v>10219</v>
      </c>
      <c r="X919" t="s">
        <v>4554</v>
      </c>
      <c r="Y919" t="s">
        <v>8494</v>
      </c>
      <c r="Z919" t="s">
        <v>4744</v>
      </c>
      <c r="AA919" t="s">
        <v>4608</v>
      </c>
      <c r="AB919" t="s">
        <v>8510</v>
      </c>
      <c r="AC919" t="s">
        <v>10220</v>
      </c>
    </row>
    <row r="920" spans="1:29" x14ac:dyDescent="0.3">
      <c r="A920" t="s">
        <v>694</v>
      </c>
      <c r="C920" t="s">
        <v>695</v>
      </c>
      <c r="D920">
        <v>17</v>
      </c>
      <c r="E920" s="4">
        <v>24</v>
      </c>
      <c r="F920">
        <v>58.6</v>
      </c>
      <c r="H920" s="4"/>
      <c r="I920" s="3"/>
      <c r="K920" s="5">
        <v>44729.9</v>
      </c>
      <c r="L920" t="s">
        <v>17</v>
      </c>
      <c r="M920" t="s">
        <v>696</v>
      </c>
      <c r="R920" t="s">
        <v>695</v>
      </c>
      <c r="S920" t="s">
        <v>695</v>
      </c>
      <c r="T920" t="s">
        <v>4550</v>
      </c>
      <c r="U920" t="s">
        <v>10221</v>
      </c>
      <c r="V920" t="s">
        <v>10222</v>
      </c>
      <c r="W920" t="s">
        <v>10223</v>
      </c>
      <c r="X920" t="s">
        <v>4554</v>
      </c>
      <c r="Y920" t="s">
        <v>9341</v>
      </c>
      <c r="Z920" t="s">
        <v>10224</v>
      </c>
      <c r="AA920" t="s">
        <v>4579</v>
      </c>
      <c r="AB920" t="s">
        <v>10225</v>
      </c>
      <c r="AC920" t="s">
        <v>10226</v>
      </c>
    </row>
    <row r="921" spans="1:29" x14ac:dyDescent="0.3">
      <c r="A921" t="s">
        <v>3922</v>
      </c>
      <c r="C921" t="s">
        <v>3923</v>
      </c>
      <c r="D921">
        <v>1</v>
      </c>
      <c r="E921" s="4">
        <v>1</v>
      </c>
      <c r="F921">
        <v>7.3</v>
      </c>
      <c r="H921" s="4"/>
      <c r="I921" s="3"/>
      <c r="K921" s="5">
        <v>27610.400000000001</v>
      </c>
      <c r="L921" t="s">
        <v>17</v>
      </c>
      <c r="M921" t="s">
        <v>3924</v>
      </c>
      <c r="R921" t="s">
        <v>3923</v>
      </c>
      <c r="S921" t="s">
        <v>3923</v>
      </c>
      <c r="T921" t="s">
        <v>4550</v>
      </c>
      <c r="U921" t="s">
        <v>10227</v>
      </c>
      <c r="V921" t="s">
        <v>3924</v>
      </c>
      <c r="W921" t="s">
        <v>10228</v>
      </c>
      <c r="X921" t="s">
        <v>4554</v>
      </c>
      <c r="Y921" t="s">
        <v>4640</v>
      </c>
      <c r="Z921" t="s">
        <v>10229</v>
      </c>
      <c r="AA921" t="s">
        <v>4557</v>
      </c>
      <c r="AB921" t="s">
        <v>4744</v>
      </c>
      <c r="AC921" t="s">
        <v>10230</v>
      </c>
    </row>
    <row r="922" spans="1:29" x14ac:dyDescent="0.3">
      <c r="A922" t="s">
        <v>3475</v>
      </c>
      <c r="C922" t="s">
        <v>3476</v>
      </c>
      <c r="D922">
        <v>3</v>
      </c>
      <c r="E922" s="4">
        <v>3</v>
      </c>
      <c r="F922">
        <v>3.5</v>
      </c>
      <c r="G922">
        <v>2</v>
      </c>
      <c r="H922" s="4">
        <v>2</v>
      </c>
      <c r="I922" s="3">
        <f>E922/(H922*2.2978)</f>
        <v>0.6527983288362782</v>
      </c>
      <c r="J922">
        <v>2.1</v>
      </c>
      <c r="K922" s="5">
        <v>123056.3</v>
      </c>
      <c r="L922" t="s">
        <v>17</v>
      </c>
      <c r="M922" t="s">
        <v>3477</v>
      </c>
      <c r="R922" t="s">
        <v>3476</v>
      </c>
      <c r="S922" t="s">
        <v>3476</v>
      </c>
      <c r="T922" t="s">
        <v>4550</v>
      </c>
      <c r="U922" t="s">
        <v>10231</v>
      </c>
      <c r="V922" t="s">
        <v>10232</v>
      </c>
      <c r="W922" t="s">
        <v>10233</v>
      </c>
      <c r="X922" t="s">
        <v>4554</v>
      </c>
      <c r="Y922" t="s">
        <v>10234</v>
      </c>
      <c r="Z922" t="s">
        <v>10235</v>
      </c>
      <c r="AA922" t="s">
        <v>4557</v>
      </c>
      <c r="AB922" t="s">
        <v>10236</v>
      </c>
      <c r="AC922" t="s">
        <v>10237</v>
      </c>
    </row>
    <row r="923" spans="1:29" x14ac:dyDescent="0.3">
      <c r="A923" t="s">
        <v>2647</v>
      </c>
      <c r="C923" t="s">
        <v>2648</v>
      </c>
      <c r="D923">
        <v>3</v>
      </c>
      <c r="E923" s="4">
        <v>4</v>
      </c>
      <c r="F923">
        <v>10.8</v>
      </c>
      <c r="H923" s="4"/>
      <c r="I923" s="3"/>
      <c r="K923" s="5">
        <v>49715</v>
      </c>
      <c r="L923" t="s">
        <v>17</v>
      </c>
      <c r="M923" t="s">
        <v>2649</v>
      </c>
      <c r="R923" t="s">
        <v>2648</v>
      </c>
      <c r="S923" t="s">
        <v>2648</v>
      </c>
      <c r="T923" t="s">
        <v>4550</v>
      </c>
      <c r="U923" t="s">
        <v>10238</v>
      </c>
      <c r="V923" t="s">
        <v>10239</v>
      </c>
      <c r="W923" t="s">
        <v>10240</v>
      </c>
      <c r="X923" t="s">
        <v>4554</v>
      </c>
      <c r="Y923" t="s">
        <v>6690</v>
      </c>
      <c r="Z923" t="s">
        <v>10241</v>
      </c>
      <c r="AA923" t="s">
        <v>4557</v>
      </c>
      <c r="AB923" t="s">
        <v>10242</v>
      </c>
      <c r="AC923" t="s">
        <v>10243</v>
      </c>
    </row>
    <row r="924" spans="1:29" x14ac:dyDescent="0.3">
      <c r="A924" t="s">
        <v>2746</v>
      </c>
      <c r="C924" t="s">
        <v>2747</v>
      </c>
      <c r="E924" s="4"/>
      <c r="G924">
        <v>4</v>
      </c>
      <c r="H924" s="4">
        <v>4</v>
      </c>
      <c r="I924" s="3">
        <f>E924/(H924*2.2978)</f>
        <v>0</v>
      </c>
      <c r="J924">
        <v>10.199999999999999</v>
      </c>
      <c r="K924" s="5">
        <v>42116.4</v>
      </c>
      <c r="L924" t="s">
        <v>17</v>
      </c>
      <c r="M924" t="s">
        <v>2748</v>
      </c>
      <c r="R924" t="s">
        <v>2747</v>
      </c>
      <c r="S924" t="s">
        <v>2747</v>
      </c>
      <c r="T924" t="s">
        <v>4550</v>
      </c>
      <c r="U924" t="s">
        <v>10244</v>
      </c>
      <c r="V924" t="s">
        <v>10245</v>
      </c>
      <c r="W924" t="s">
        <v>10246</v>
      </c>
      <c r="X924" t="s">
        <v>4554</v>
      </c>
      <c r="Y924" t="s">
        <v>10247</v>
      </c>
      <c r="Z924" t="s">
        <v>10248</v>
      </c>
      <c r="AA924" t="s">
        <v>4608</v>
      </c>
      <c r="AB924" t="s">
        <v>4744</v>
      </c>
      <c r="AC924" t="s">
        <v>10249</v>
      </c>
    </row>
    <row r="925" spans="1:29" x14ac:dyDescent="0.3">
      <c r="A925" t="s">
        <v>1621</v>
      </c>
      <c r="C925" t="s">
        <v>1622</v>
      </c>
      <c r="D925">
        <v>6</v>
      </c>
      <c r="E925" s="4">
        <v>7</v>
      </c>
      <c r="F925">
        <v>17.100000000000001</v>
      </c>
      <c r="H925" s="4"/>
      <c r="I925" s="3"/>
      <c r="K925" s="5">
        <v>48377.1</v>
      </c>
      <c r="L925" t="s">
        <v>17</v>
      </c>
      <c r="M925" t="s">
        <v>1623</v>
      </c>
      <c r="R925" t="s">
        <v>1622</v>
      </c>
      <c r="S925" t="s">
        <v>1622</v>
      </c>
      <c r="T925" t="s">
        <v>4550</v>
      </c>
      <c r="U925" t="s">
        <v>10250</v>
      </c>
      <c r="V925" t="s">
        <v>10251</v>
      </c>
      <c r="W925" t="s">
        <v>10252</v>
      </c>
      <c r="X925" t="s">
        <v>4554</v>
      </c>
      <c r="Y925" t="s">
        <v>4837</v>
      </c>
      <c r="Z925" t="s">
        <v>10253</v>
      </c>
      <c r="AA925" t="s">
        <v>4557</v>
      </c>
      <c r="AB925" t="s">
        <v>5990</v>
      </c>
      <c r="AC925" t="s">
        <v>10254</v>
      </c>
    </row>
    <row r="926" spans="1:29" x14ac:dyDescent="0.3">
      <c r="A926" t="s">
        <v>2836</v>
      </c>
      <c r="C926" t="s">
        <v>2837</v>
      </c>
      <c r="D926">
        <v>4</v>
      </c>
      <c r="E926" s="4">
        <v>4</v>
      </c>
      <c r="F926">
        <v>3.3</v>
      </c>
      <c r="H926" s="4"/>
      <c r="I926" s="3"/>
      <c r="K926" s="5">
        <v>145089.20000000001</v>
      </c>
      <c r="L926" t="s">
        <v>17</v>
      </c>
      <c r="M926" t="s">
        <v>2838</v>
      </c>
      <c r="R926" t="s">
        <v>2837</v>
      </c>
      <c r="S926" t="s">
        <v>2837</v>
      </c>
      <c r="T926" t="s">
        <v>4550</v>
      </c>
      <c r="U926" t="s">
        <v>10255</v>
      </c>
      <c r="V926" t="s">
        <v>10256</v>
      </c>
      <c r="W926" t="s">
        <v>10257</v>
      </c>
      <c r="X926" t="s">
        <v>4554</v>
      </c>
      <c r="Y926" t="s">
        <v>10258</v>
      </c>
      <c r="Z926" t="s">
        <v>10259</v>
      </c>
      <c r="AA926" t="s">
        <v>4557</v>
      </c>
      <c r="AB926" t="s">
        <v>10260</v>
      </c>
      <c r="AC926" t="s">
        <v>10261</v>
      </c>
    </row>
    <row r="927" spans="1:29" x14ac:dyDescent="0.3">
      <c r="A927" t="s">
        <v>3751</v>
      </c>
      <c r="C927" t="s">
        <v>3752</v>
      </c>
      <c r="D927">
        <v>1</v>
      </c>
      <c r="E927" s="4">
        <v>1</v>
      </c>
      <c r="F927">
        <v>1.5</v>
      </c>
      <c r="H927" s="4"/>
      <c r="I927" s="3"/>
      <c r="K927" s="5">
        <v>96740.800000000003</v>
      </c>
      <c r="L927" t="s">
        <v>17</v>
      </c>
      <c r="M927" t="s">
        <v>3753</v>
      </c>
      <c r="R927" t="s">
        <v>3752</v>
      </c>
      <c r="S927" t="s">
        <v>3752</v>
      </c>
      <c r="T927" t="s">
        <v>4550</v>
      </c>
      <c r="U927" t="s">
        <v>10262</v>
      </c>
      <c r="V927" t="s">
        <v>3753</v>
      </c>
      <c r="W927" t="s">
        <v>10263</v>
      </c>
      <c r="X927" t="s">
        <v>4554</v>
      </c>
      <c r="Y927" t="s">
        <v>8678</v>
      </c>
      <c r="Z927" t="s">
        <v>4744</v>
      </c>
      <c r="AA927" t="s">
        <v>4797</v>
      </c>
      <c r="AB927" t="s">
        <v>4744</v>
      </c>
      <c r="AC927" t="s">
        <v>4744</v>
      </c>
    </row>
    <row r="928" spans="1:29" x14ac:dyDescent="0.3">
      <c r="A928" t="s">
        <v>3301</v>
      </c>
      <c r="C928" t="s">
        <v>3302</v>
      </c>
      <c r="D928">
        <v>2</v>
      </c>
      <c r="E928" s="4">
        <v>2</v>
      </c>
      <c r="F928">
        <v>5.0999999999999996</v>
      </c>
      <c r="H928" s="4"/>
      <c r="I928" s="3"/>
      <c r="K928" s="5">
        <v>60577.1</v>
      </c>
      <c r="L928" t="s">
        <v>17</v>
      </c>
      <c r="M928" t="s">
        <v>3303</v>
      </c>
      <c r="R928" t="s">
        <v>3302</v>
      </c>
      <c r="S928" t="s">
        <v>3302</v>
      </c>
      <c r="T928" t="s">
        <v>4550</v>
      </c>
      <c r="U928" t="s">
        <v>10264</v>
      </c>
      <c r="V928" t="s">
        <v>10265</v>
      </c>
      <c r="W928" t="s">
        <v>10266</v>
      </c>
      <c r="X928" t="s">
        <v>4554</v>
      </c>
      <c r="Y928" t="s">
        <v>10267</v>
      </c>
      <c r="Z928" t="s">
        <v>10268</v>
      </c>
      <c r="AA928" t="s">
        <v>4557</v>
      </c>
      <c r="AB928" t="s">
        <v>10269</v>
      </c>
      <c r="AC928" t="s">
        <v>10270</v>
      </c>
    </row>
    <row r="929" spans="1:29" x14ac:dyDescent="0.3">
      <c r="A929" t="s">
        <v>262</v>
      </c>
      <c r="B929">
        <v>19</v>
      </c>
      <c r="C929" t="s">
        <v>263</v>
      </c>
      <c r="D929">
        <v>2</v>
      </c>
      <c r="E929" s="4">
        <v>2</v>
      </c>
      <c r="F929">
        <v>5.5</v>
      </c>
      <c r="G929">
        <v>18</v>
      </c>
      <c r="H929" s="4">
        <v>29</v>
      </c>
      <c r="I929" s="3">
        <f>E929/(H929*2.2978)</f>
        <v>3.0013716268334628E-2</v>
      </c>
      <c r="J929">
        <v>32.700000000000003</v>
      </c>
      <c r="K929" s="5">
        <v>58759</v>
      </c>
      <c r="L929" t="s">
        <v>17</v>
      </c>
      <c r="M929" t="s">
        <v>264</v>
      </c>
      <c r="R929" t="s">
        <v>263</v>
      </c>
      <c r="S929" t="s">
        <v>263</v>
      </c>
      <c r="T929" t="s">
        <v>4550</v>
      </c>
      <c r="U929" t="s">
        <v>10271</v>
      </c>
      <c r="V929" t="s">
        <v>10272</v>
      </c>
      <c r="W929" t="s">
        <v>10273</v>
      </c>
      <c r="X929" t="s">
        <v>4554</v>
      </c>
      <c r="Y929" t="s">
        <v>6928</v>
      </c>
      <c r="Z929" t="s">
        <v>10274</v>
      </c>
      <c r="AA929" t="s">
        <v>4557</v>
      </c>
      <c r="AB929" t="s">
        <v>6648</v>
      </c>
      <c r="AC929" t="s">
        <v>10275</v>
      </c>
    </row>
    <row r="930" spans="1:29" x14ac:dyDescent="0.3">
      <c r="A930" t="s">
        <v>3247</v>
      </c>
      <c r="C930" t="s">
        <v>3248</v>
      </c>
      <c r="D930">
        <v>1</v>
      </c>
      <c r="E930" s="4">
        <v>1</v>
      </c>
      <c r="F930">
        <v>3.4</v>
      </c>
      <c r="H930" s="4"/>
      <c r="I930" s="3"/>
      <c r="K930" s="5">
        <v>64476.9</v>
      </c>
      <c r="L930" t="s">
        <v>17</v>
      </c>
      <c r="M930" t="s">
        <v>3249</v>
      </c>
      <c r="R930" t="s">
        <v>3248</v>
      </c>
      <c r="S930" t="s">
        <v>3248</v>
      </c>
      <c r="T930" t="s">
        <v>4550</v>
      </c>
      <c r="U930" t="s">
        <v>10276</v>
      </c>
      <c r="V930" t="s">
        <v>3249</v>
      </c>
      <c r="W930" t="s">
        <v>10277</v>
      </c>
      <c r="X930" t="s">
        <v>4554</v>
      </c>
      <c r="Y930" t="s">
        <v>5988</v>
      </c>
      <c r="Z930" t="s">
        <v>10278</v>
      </c>
      <c r="AA930" t="s">
        <v>4557</v>
      </c>
      <c r="AB930" t="s">
        <v>10279</v>
      </c>
      <c r="AC930" t="s">
        <v>10280</v>
      </c>
    </row>
    <row r="931" spans="1:29" x14ac:dyDescent="0.3">
      <c r="A931" t="s">
        <v>778</v>
      </c>
      <c r="B931">
        <v>4</v>
      </c>
      <c r="C931" t="s">
        <v>779</v>
      </c>
      <c r="E931" s="4"/>
      <c r="G931">
        <v>5</v>
      </c>
      <c r="H931" s="4">
        <v>7</v>
      </c>
      <c r="I931" s="3">
        <f>E931/(H931*2.2978)</f>
        <v>0</v>
      </c>
      <c r="J931">
        <v>8.3000000000000007</v>
      </c>
      <c r="K931" s="5">
        <v>59697.3</v>
      </c>
      <c r="L931" t="s">
        <v>17</v>
      </c>
      <c r="M931" t="s">
        <v>780</v>
      </c>
      <c r="R931" t="s">
        <v>779</v>
      </c>
      <c r="S931" t="s">
        <v>779</v>
      </c>
      <c r="T931" t="s">
        <v>4550</v>
      </c>
      <c r="U931" t="s">
        <v>10281</v>
      </c>
      <c r="V931" t="s">
        <v>10282</v>
      </c>
      <c r="W931" t="s">
        <v>10283</v>
      </c>
      <c r="X931" t="s">
        <v>4554</v>
      </c>
      <c r="Y931" t="s">
        <v>10284</v>
      </c>
      <c r="Z931" t="s">
        <v>10285</v>
      </c>
      <c r="AA931" t="s">
        <v>4557</v>
      </c>
      <c r="AB931" t="s">
        <v>10286</v>
      </c>
      <c r="AC931" t="s">
        <v>10287</v>
      </c>
    </row>
    <row r="932" spans="1:29" x14ac:dyDescent="0.3">
      <c r="A932" t="s">
        <v>1816</v>
      </c>
      <c r="C932" t="s">
        <v>1817</v>
      </c>
      <c r="D932">
        <v>4</v>
      </c>
      <c r="E932" s="4">
        <v>5</v>
      </c>
      <c r="F932">
        <v>14.5</v>
      </c>
      <c r="H932" s="4"/>
      <c r="I932" s="3"/>
      <c r="K932" s="5">
        <v>46132.5</v>
      </c>
      <c r="L932" t="s">
        <v>17</v>
      </c>
      <c r="M932" t="s">
        <v>1818</v>
      </c>
      <c r="R932" t="s">
        <v>1817</v>
      </c>
      <c r="S932" t="s">
        <v>1817</v>
      </c>
      <c r="T932" t="s">
        <v>4550</v>
      </c>
      <c r="U932" t="s">
        <v>10288</v>
      </c>
      <c r="V932" t="s">
        <v>10289</v>
      </c>
      <c r="W932" t="s">
        <v>10290</v>
      </c>
      <c r="X932" t="s">
        <v>4554</v>
      </c>
      <c r="Y932" t="s">
        <v>10291</v>
      </c>
      <c r="Z932" t="s">
        <v>10292</v>
      </c>
      <c r="AA932" t="s">
        <v>4557</v>
      </c>
      <c r="AB932" t="s">
        <v>10293</v>
      </c>
      <c r="AC932" t="s">
        <v>10294</v>
      </c>
    </row>
    <row r="933" spans="1:29" x14ac:dyDescent="0.3">
      <c r="A933" t="s">
        <v>4096</v>
      </c>
      <c r="C933" t="s">
        <v>4097</v>
      </c>
      <c r="D933">
        <v>1</v>
      </c>
      <c r="E933" s="4">
        <v>1</v>
      </c>
      <c r="F933">
        <v>1.2</v>
      </c>
      <c r="H933" s="4"/>
      <c r="I933" s="3"/>
      <c r="K933" s="5">
        <v>77796.899999999994</v>
      </c>
      <c r="L933" t="s">
        <v>17</v>
      </c>
      <c r="M933" t="s">
        <v>4098</v>
      </c>
      <c r="R933" t="s">
        <v>4097</v>
      </c>
      <c r="S933" t="s">
        <v>4097</v>
      </c>
      <c r="T933" t="s">
        <v>4550</v>
      </c>
      <c r="U933" t="s">
        <v>10295</v>
      </c>
      <c r="V933" t="s">
        <v>10296</v>
      </c>
      <c r="W933" t="s">
        <v>10297</v>
      </c>
      <c r="X933" t="s">
        <v>4554</v>
      </c>
      <c r="Y933" t="s">
        <v>10298</v>
      </c>
      <c r="Z933" t="s">
        <v>10299</v>
      </c>
      <c r="AA933" t="s">
        <v>4579</v>
      </c>
      <c r="AB933" t="s">
        <v>10300</v>
      </c>
      <c r="AC933" t="s">
        <v>10301</v>
      </c>
    </row>
    <row r="934" spans="1:29" x14ac:dyDescent="0.3">
      <c r="A934" t="s">
        <v>1540</v>
      </c>
      <c r="C934" t="s">
        <v>1541</v>
      </c>
      <c r="E934" s="4"/>
      <c r="G934">
        <v>10</v>
      </c>
      <c r="H934" s="4">
        <v>23</v>
      </c>
      <c r="I934" s="3">
        <f>E934/(H934*2.2978)</f>
        <v>0</v>
      </c>
      <c r="J934">
        <v>55.5</v>
      </c>
      <c r="K934" s="5">
        <v>17971.5</v>
      </c>
      <c r="L934" t="s">
        <v>17</v>
      </c>
      <c r="M934" t="s">
        <v>1542</v>
      </c>
      <c r="R934" t="s">
        <v>1541</v>
      </c>
      <c r="S934" t="s">
        <v>1541</v>
      </c>
      <c r="T934" t="s">
        <v>4550</v>
      </c>
      <c r="U934" t="s">
        <v>10302</v>
      </c>
      <c r="V934" t="s">
        <v>10303</v>
      </c>
      <c r="W934" t="s">
        <v>10304</v>
      </c>
      <c r="X934" t="s">
        <v>4554</v>
      </c>
      <c r="Y934" t="s">
        <v>10305</v>
      </c>
      <c r="Z934" t="s">
        <v>10306</v>
      </c>
      <c r="AA934" t="s">
        <v>4557</v>
      </c>
      <c r="AB934" t="s">
        <v>10307</v>
      </c>
      <c r="AC934" t="s">
        <v>10308</v>
      </c>
    </row>
    <row r="935" spans="1:29" x14ac:dyDescent="0.3">
      <c r="A935" t="s">
        <v>2527</v>
      </c>
      <c r="C935" t="s">
        <v>2528</v>
      </c>
      <c r="D935">
        <v>2</v>
      </c>
      <c r="E935" s="4">
        <v>2</v>
      </c>
      <c r="F935">
        <v>9.6999999999999993</v>
      </c>
      <c r="G935">
        <v>5</v>
      </c>
      <c r="H935" s="4">
        <v>5</v>
      </c>
      <c r="I935" s="3">
        <f>E935/(H935*2.2978)</f>
        <v>0.17407955435634084</v>
      </c>
      <c r="J935">
        <v>26.4</v>
      </c>
      <c r="K935" s="5">
        <v>23713.7</v>
      </c>
      <c r="L935" t="s">
        <v>17</v>
      </c>
      <c r="M935" t="s">
        <v>2529</v>
      </c>
      <c r="R935" t="s">
        <v>2528</v>
      </c>
      <c r="S935" t="s">
        <v>2528</v>
      </c>
      <c r="T935" t="s">
        <v>4550</v>
      </c>
      <c r="U935" t="s">
        <v>10309</v>
      </c>
      <c r="V935" t="s">
        <v>10310</v>
      </c>
      <c r="W935" t="s">
        <v>10311</v>
      </c>
      <c r="X935" t="s">
        <v>4554</v>
      </c>
      <c r="Y935" t="s">
        <v>8385</v>
      </c>
      <c r="Z935" t="s">
        <v>10312</v>
      </c>
      <c r="AA935" t="s">
        <v>4557</v>
      </c>
      <c r="AB935" t="s">
        <v>10313</v>
      </c>
      <c r="AC935" t="s">
        <v>10314</v>
      </c>
    </row>
    <row r="936" spans="1:29" x14ac:dyDescent="0.3">
      <c r="A936" t="s">
        <v>220</v>
      </c>
      <c r="C936" t="s">
        <v>221</v>
      </c>
      <c r="D936">
        <v>35</v>
      </c>
      <c r="E936" s="4">
        <v>56</v>
      </c>
      <c r="F936">
        <v>72.7</v>
      </c>
      <c r="G936">
        <v>2</v>
      </c>
      <c r="H936" s="4">
        <v>2</v>
      </c>
      <c r="I936" s="3">
        <f>E936/(H936*2.2978)</f>
        <v>12.185568804943859</v>
      </c>
      <c r="J936">
        <v>3.7</v>
      </c>
      <c r="K936" s="5">
        <v>51572.800000000003</v>
      </c>
      <c r="L936" t="s">
        <v>17</v>
      </c>
      <c r="M936" t="s">
        <v>222</v>
      </c>
      <c r="R936" t="s">
        <v>221</v>
      </c>
      <c r="S936" t="s">
        <v>221</v>
      </c>
      <c r="T936" t="s">
        <v>4550</v>
      </c>
      <c r="U936" t="s">
        <v>10315</v>
      </c>
      <c r="V936" t="s">
        <v>10316</v>
      </c>
      <c r="W936" t="s">
        <v>10317</v>
      </c>
      <c r="X936" t="s">
        <v>4554</v>
      </c>
      <c r="Y936" t="s">
        <v>10318</v>
      </c>
      <c r="Z936" t="s">
        <v>10319</v>
      </c>
      <c r="AA936" t="s">
        <v>4557</v>
      </c>
      <c r="AB936" t="s">
        <v>10320</v>
      </c>
      <c r="AC936" t="s">
        <v>10321</v>
      </c>
    </row>
    <row r="937" spans="1:29" x14ac:dyDescent="0.3">
      <c r="A937" t="s">
        <v>2152</v>
      </c>
      <c r="C937" t="s">
        <v>2153</v>
      </c>
      <c r="D937">
        <v>4</v>
      </c>
      <c r="E937" s="4">
        <v>4</v>
      </c>
      <c r="F937">
        <v>18.399999999999999</v>
      </c>
      <c r="H937" s="4"/>
      <c r="I937" s="3"/>
      <c r="K937" s="5">
        <v>43529.2</v>
      </c>
      <c r="L937" t="s">
        <v>17</v>
      </c>
      <c r="M937" t="s">
        <v>2154</v>
      </c>
      <c r="R937" t="s">
        <v>2153</v>
      </c>
      <c r="S937" t="s">
        <v>2153</v>
      </c>
      <c r="T937" t="s">
        <v>4550</v>
      </c>
      <c r="U937" t="s">
        <v>10322</v>
      </c>
      <c r="V937" t="s">
        <v>10323</v>
      </c>
      <c r="W937" t="s">
        <v>10324</v>
      </c>
      <c r="X937" t="s">
        <v>4554</v>
      </c>
      <c r="Y937" t="s">
        <v>10325</v>
      </c>
      <c r="Z937" t="s">
        <v>10326</v>
      </c>
      <c r="AA937" t="s">
        <v>4557</v>
      </c>
      <c r="AB937" t="s">
        <v>10327</v>
      </c>
      <c r="AC937" t="s">
        <v>10328</v>
      </c>
    </row>
    <row r="938" spans="1:29" x14ac:dyDescent="0.3">
      <c r="A938" t="s">
        <v>2512</v>
      </c>
      <c r="C938" t="s">
        <v>2513</v>
      </c>
      <c r="D938">
        <v>5</v>
      </c>
      <c r="E938" s="4">
        <v>5</v>
      </c>
      <c r="F938">
        <v>11.4</v>
      </c>
      <c r="H938" s="4"/>
      <c r="I938" s="3"/>
      <c r="K938" s="5">
        <v>62996</v>
      </c>
      <c r="L938" t="s">
        <v>17</v>
      </c>
      <c r="M938" t="s">
        <v>2514</v>
      </c>
      <c r="R938" t="s">
        <v>2513</v>
      </c>
      <c r="S938" t="s">
        <v>2513</v>
      </c>
      <c r="T938" t="s">
        <v>4550</v>
      </c>
      <c r="U938" t="s">
        <v>10329</v>
      </c>
      <c r="V938" t="s">
        <v>10330</v>
      </c>
      <c r="W938" t="s">
        <v>10331</v>
      </c>
      <c r="X938" t="s">
        <v>4554</v>
      </c>
      <c r="Y938" t="s">
        <v>6652</v>
      </c>
      <c r="Z938" t="s">
        <v>10332</v>
      </c>
      <c r="AA938" t="s">
        <v>4557</v>
      </c>
      <c r="AB938" t="s">
        <v>10333</v>
      </c>
      <c r="AC938" t="s">
        <v>10334</v>
      </c>
    </row>
    <row r="939" spans="1:29" x14ac:dyDescent="0.3">
      <c r="A939" t="s">
        <v>1543</v>
      </c>
      <c r="B939">
        <v>1</v>
      </c>
      <c r="C939" t="s">
        <v>1544</v>
      </c>
      <c r="E939" s="4"/>
      <c r="G939">
        <v>2</v>
      </c>
      <c r="H939" s="4">
        <v>3</v>
      </c>
      <c r="I939" s="3">
        <f>E939/(H939*2.2978)</f>
        <v>0</v>
      </c>
      <c r="J939">
        <v>8</v>
      </c>
      <c r="K939" s="5">
        <v>20463.900000000001</v>
      </c>
      <c r="L939" t="s">
        <v>17</v>
      </c>
      <c r="M939" t="s">
        <v>1545</v>
      </c>
      <c r="R939" t="s">
        <v>1544</v>
      </c>
      <c r="S939" t="s">
        <v>1544</v>
      </c>
      <c r="T939" t="s">
        <v>4550</v>
      </c>
      <c r="U939" t="s">
        <v>10335</v>
      </c>
      <c r="V939" t="s">
        <v>10336</v>
      </c>
      <c r="W939" t="s">
        <v>10337</v>
      </c>
      <c r="X939" t="s">
        <v>4554</v>
      </c>
      <c r="Y939" t="s">
        <v>5195</v>
      </c>
      <c r="Z939" t="s">
        <v>10338</v>
      </c>
      <c r="AA939" t="s">
        <v>4579</v>
      </c>
      <c r="AB939" t="s">
        <v>10339</v>
      </c>
      <c r="AC939" t="s">
        <v>10340</v>
      </c>
    </row>
    <row r="940" spans="1:29" x14ac:dyDescent="0.3">
      <c r="A940" t="s">
        <v>3202</v>
      </c>
      <c r="C940" t="s">
        <v>3203</v>
      </c>
      <c r="E940" s="4"/>
      <c r="G940">
        <v>1</v>
      </c>
      <c r="H940" s="4">
        <v>1</v>
      </c>
      <c r="I940" s="3">
        <f>E940/(H940*2.2978)</f>
        <v>0</v>
      </c>
      <c r="J940">
        <v>9.1999999999999993</v>
      </c>
      <c r="K940" s="5">
        <v>13815</v>
      </c>
      <c r="L940" t="s">
        <v>17</v>
      </c>
      <c r="M940" t="s">
        <v>3204</v>
      </c>
      <c r="R940" t="s">
        <v>3203</v>
      </c>
      <c r="S940" t="s">
        <v>3203</v>
      </c>
      <c r="T940" t="s">
        <v>4550</v>
      </c>
      <c r="U940" t="s">
        <v>10341</v>
      </c>
      <c r="V940" t="s">
        <v>10342</v>
      </c>
      <c r="W940" t="s">
        <v>10343</v>
      </c>
      <c r="X940" t="s">
        <v>4554</v>
      </c>
      <c r="Y940" t="s">
        <v>10344</v>
      </c>
      <c r="Z940" t="s">
        <v>10345</v>
      </c>
      <c r="AA940" t="s">
        <v>4579</v>
      </c>
      <c r="AB940" t="s">
        <v>10346</v>
      </c>
      <c r="AC940" t="s">
        <v>10347</v>
      </c>
    </row>
    <row r="941" spans="1:29" x14ac:dyDescent="0.3">
      <c r="A941" t="s">
        <v>2617</v>
      </c>
      <c r="C941" t="s">
        <v>2618</v>
      </c>
      <c r="E941" s="4"/>
      <c r="G941">
        <v>4</v>
      </c>
      <c r="H941" s="4">
        <v>4</v>
      </c>
      <c r="I941" s="3">
        <f>E941/(H941*2.2978)</f>
        <v>0</v>
      </c>
      <c r="J941">
        <v>21.1</v>
      </c>
      <c r="K941" s="5">
        <v>18237</v>
      </c>
      <c r="L941" t="s">
        <v>17</v>
      </c>
      <c r="M941" t="s">
        <v>2619</v>
      </c>
      <c r="R941" t="s">
        <v>2618</v>
      </c>
      <c r="S941" t="s">
        <v>2618</v>
      </c>
      <c r="T941" t="s">
        <v>4550</v>
      </c>
      <c r="U941" t="s">
        <v>10348</v>
      </c>
      <c r="V941" t="s">
        <v>10349</v>
      </c>
      <c r="W941" t="s">
        <v>10350</v>
      </c>
      <c r="X941" t="s">
        <v>4554</v>
      </c>
      <c r="Y941" t="s">
        <v>6629</v>
      </c>
      <c r="Z941" t="s">
        <v>10351</v>
      </c>
      <c r="AA941" t="s">
        <v>4557</v>
      </c>
      <c r="AB941" t="s">
        <v>10352</v>
      </c>
      <c r="AC941" t="s">
        <v>10353</v>
      </c>
    </row>
    <row r="942" spans="1:29" x14ac:dyDescent="0.3">
      <c r="A942" t="s">
        <v>3562</v>
      </c>
      <c r="C942" t="s">
        <v>3563</v>
      </c>
      <c r="E942" s="4"/>
      <c r="G942">
        <v>1</v>
      </c>
      <c r="H942" s="4">
        <v>1</v>
      </c>
      <c r="I942" s="3">
        <f>E942/(H942*2.2978)</f>
        <v>0</v>
      </c>
      <c r="J942">
        <v>2.8</v>
      </c>
      <c r="K942" s="5">
        <v>57230.7</v>
      </c>
      <c r="L942" t="s">
        <v>17</v>
      </c>
      <c r="M942" t="s">
        <v>3564</v>
      </c>
      <c r="R942" t="s">
        <v>3563</v>
      </c>
      <c r="S942" t="s">
        <v>3563</v>
      </c>
      <c r="T942" t="s">
        <v>4550</v>
      </c>
      <c r="U942" t="s">
        <v>10354</v>
      </c>
      <c r="V942" t="s">
        <v>10355</v>
      </c>
      <c r="W942" t="s">
        <v>10356</v>
      </c>
      <c r="X942" t="s">
        <v>4554</v>
      </c>
      <c r="Y942" t="s">
        <v>7982</v>
      </c>
      <c r="Z942" t="s">
        <v>10357</v>
      </c>
      <c r="AA942" t="s">
        <v>4608</v>
      </c>
      <c r="AB942" t="s">
        <v>10358</v>
      </c>
      <c r="AC942" t="s">
        <v>10359</v>
      </c>
    </row>
    <row r="943" spans="1:29" x14ac:dyDescent="0.3">
      <c r="A943" t="s">
        <v>1900</v>
      </c>
      <c r="C943" t="s">
        <v>1901</v>
      </c>
      <c r="D943">
        <v>4</v>
      </c>
      <c r="E943" s="4">
        <v>7</v>
      </c>
      <c r="F943">
        <v>25.4</v>
      </c>
      <c r="H943" s="4"/>
      <c r="I943" s="3"/>
      <c r="K943" s="5">
        <v>19526.7</v>
      </c>
      <c r="L943" t="s">
        <v>17</v>
      </c>
      <c r="M943" t="s">
        <v>1902</v>
      </c>
      <c r="R943" t="s">
        <v>1901</v>
      </c>
      <c r="S943" t="s">
        <v>1901</v>
      </c>
      <c r="T943" t="s">
        <v>4550</v>
      </c>
      <c r="U943" t="s">
        <v>10360</v>
      </c>
      <c r="V943" t="s">
        <v>10361</v>
      </c>
      <c r="W943" t="s">
        <v>10362</v>
      </c>
      <c r="X943" t="s">
        <v>4554</v>
      </c>
      <c r="Y943" t="s">
        <v>5546</v>
      </c>
      <c r="Z943" t="s">
        <v>10363</v>
      </c>
      <c r="AA943" t="s">
        <v>4608</v>
      </c>
      <c r="AB943" t="s">
        <v>10364</v>
      </c>
      <c r="AC943" t="s">
        <v>10365</v>
      </c>
    </row>
    <row r="944" spans="1:29" x14ac:dyDescent="0.3">
      <c r="A944" t="s">
        <v>4504</v>
      </c>
      <c r="C944" t="s">
        <v>4505</v>
      </c>
      <c r="D944">
        <v>1</v>
      </c>
      <c r="E944" s="4">
        <v>1</v>
      </c>
      <c r="F944">
        <v>3.7</v>
      </c>
      <c r="H944" s="4"/>
      <c r="I944" s="3"/>
      <c r="K944" s="5">
        <v>55596.3</v>
      </c>
      <c r="L944" t="s">
        <v>17</v>
      </c>
      <c r="M944" t="s">
        <v>4506</v>
      </c>
      <c r="R944" t="s">
        <v>4505</v>
      </c>
      <c r="S944" t="s">
        <v>4505</v>
      </c>
      <c r="T944" t="s">
        <v>4550</v>
      </c>
      <c r="U944" t="s">
        <v>10366</v>
      </c>
      <c r="V944" t="s">
        <v>10367</v>
      </c>
      <c r="W944" t="s">
        <v>10368</v>
      </c>
      <c r="X944" t="s">
        <v>4554</v>
      </c>
      <c r="Y944" t="s">
        <v>10369</v>
      </c>
      <c r="Z944" t="s">
        <v>10370</v>
      </c>
      <c r="AA944" t="s">
        <v>4557</v>
      </c>
      <c r="AB944" t="s">
        <v>4744</v>
      </c>
      <c r="AC944" t="s">
        <v>10371</v>
      </c>
    </row>
    <row r="945" spans="1:29" x14ac:dyDescent="0.3">
      <c r="A945" t="s">
        <v>3394</v>
      </c>
      <c r="C945" t="s">
        <v>3395</v>
      </c>
      <c r="D945">
        <v>2</v>
      </c>
      <c r="E945" s="4">
        <v>2</v>
      </c>
      <c r="F945">
        <v>2.8</v>
      </c>
      <c r="H945" s="4"/>
      <c r="I945" s="3"/>
      <c r="K945" s="5">
        <v>102910.6</v>
      </c>
      <c r="L945" t="s">
        <v>17</v>
      </c>
      <c r="M945" t="s">
        <v>3396</v>
      </c>
      <c r="R945" t="s">
        <v>3395</v>
      </c>
      <c r="S945" t="s">
        <v>3395</v>
      </c>
      <c r="T945" t="s">
        <v>4550</v>
      </c>
      <c r="U945" t="s">
        <v>10372</v>
      </c>
      <c r="V945" t="s">
        <v>3396</v>
      </c>
      <c r="W945" t="s">
        <v>10373</v>
      </c>
      <c r="X945" t="s">
        <v>4554</v>
      </c>
      <c r="Y945" t="s">
        <v>6138</v>
      </c>
      <c r="Z945" t="s">
        <v>10374</v>
      </c>
      <c r="AA945" t="s">
        <v>4608</v>
      </c>
      <c r="AB945" t="s">
        <v>4744</v>
      </c>
      <c r="AC945" t="s">
        <v>10375</v>
      </c>
    </row>
    <row r="946" spans="1:29" x14ac:dyDescent="0.3">
      <c r="A946" t="s">
        <v>2722</v>
      </c>
      <c r="C946" t="s">
        <v>2723</v>
      </c>
      <c r="D946">
        <v>3</v>
      </c>
      <c r="E946" s="4">
        <v>5</v>
      </c>
      <c r="F946">
        <v>16.600000000000001</v>
      </c>
      <c r="G946">
        <v>5</v>
      </c>
      <c r="H946" s="4">
        <v>7</v>
      </c>
      <c r="I946" s="3">
        <f>E946/(H946*2.2978)</f>
        <v>0.31085634706489434</v>
      </c>
      <c r="J946">
        <v>24.1</v>
      </c>
      <c r="K946" s="5">
        <v>22176.7</v>
      </c>
      <c r="L946" t="s">
        <v>17</v>
      </c>
      <c r="M946" t="s">
        <v>2724</v>
      </c>
      <c r="R946" t="s">
        <v>2723</v>
      </c>
      <c r="S946" t="s">
        <v>2723</v>
      </c>
      <c r="T946" t="s">
        <v>4550</v>
      </c>
      <c r="U946" t="s">
        <v>10376</v>
      </c>
      <c r="V946" t="s">
        <v>10377</v>
      </c>
      <c r="W946" t="s">
        <v>10378</v>
      </c>
      <c r="X946" t="s">
        <v>4554</v>
      </c>
      <c r="Y946" t="s">
        <v>10379</v>
      </c>
      <c r="Z946" t="s">
        <v>10380</v>
      </c>
      <c r="AA946" t="s">
        <v>4557</v>
      </c>
      <c r="AB946" t="s">
        <v>10381</v>
      </c>
      <c r="AC946" t="s">
        <v>10382</v>
      </c>
    </row>
    <row r="947" spans="1:29" x14ac:dyDescent="0.3">
      <c r="A947" t="s">
        <v>2368</v>
      </c>
      <c r="C947" t="s">
        <v>2369</v>
      </c>
      <c r="D947">
        <v>3</v>
      </c>
      <c r="E947" s="4">
        <v>4</v>
      </c>
      <c r="F947">
        <v>14.7</v>
      </c>
      <c r="H947" s="4"/>
      <c r="I947" s="3"/>
      <c r="K947" s="5">
        <v>31300.6</v>
      </c>
      <c r="L947" t="s">
        <v>17</v>
      </c>
      <c r="M947" t="s">
        <v>2370</v>
      </c>
      <c r="R947" t="s">
        <v>2369</v>
      </c>
      <c r="S947" t="s">
        <v>2369</v>
      </c>
      <c r="T947" t="s">
        <v>4550</v>
      </c>
      <c r="U947" t="s">
        <v>10383</v>
      </c>
      <c r="V947" t="s">
        <v>10384</v>
      </c>
      <c r="W947" t="s">
        <v>10385</v>
      </c>
      <c r="X947" t="s">
        <v>4554</v>
      </c>
      <c r="Y947" t="s">
        <v>8154</v>
      </c>
      <c r="Z947" t="s">
        <v>10386</v>
      </c>
      <c r="AA947" t="s">
        <v>4557</v>
      </c>
      <c r="AB947" t="s">
        <v>10387</v>
      </c>
      <c r="AC947" t="s">
        <v>10388</v>
      </c>
    </row>
    <row r="948" spans="1:29" x14ac:dyDescent="0.3">
      <c r="A948" t="s">
        <v>3577</v>
      </c>
      <c r="C948" t="s">
        <v>3578</v>
      </c>
      <c r="D948">
        <v>2</v>
      </c>
      <c r="E948" s="4">
        <v>3</v>
      </c>
      <c r="F948">
        <v>5.7</v>
      </c>
      <c r="H948" s="4"/>
      <c r="I948" s="3"/>
      <c r="K948" s="5">
        <v>74649.399999999994</v>
      </c>
      <c r="L948" t="s">
        <v>17</v>
      </c>
      <c r="M948" t="s">
        <v>3579</v>
      </c>
      <c r="R948" t="s">
        <v>3578</v>
      </c>
      <c r="S948" t="s">
        <v>3578</v>
      </c>
      <c r="T948" t="s">
        <v>4550</v>
      </c>
      <c r="U948" t="s">
        <v>10389</v>
      </c>
      <c r="V948" t="s">
        <v>10390</v>
      </c>
      <c r="W948" t="s">
        <v>10391</v>
      </c>
      <c r="X948" t="s">
        <v>4554</v>
      </c>
      <c r="Y948" t="s">
        <v>10392</v>
      </c>
      <c r="Z948" t="s">
        <v>10393</v>
      </c>
      <c r="AA948" t="s">
        <v>4557</v>
      </c>
      <c r="AB948" t="s">
        <v>10394</v>
      </c>
      <c r="AC948" t="s">
        <v>10395</v>
      </c>
    </row>
    <row r="949" spans="1:29" x14ac:dyDescent="0.3">
      <c r="A949" t="s">
        <v>2194</v>
      </c>
      <c r="C949" t="s">
        <v>2195</v>
      </c>
      <c r="D949">
        <v>2</v>
      </c>
      <c r="E949" s="4">
        <v>2</v>
      </c>
      <c r="F949">
        <v>3.9</v>
      </c>
      <c r="G949">
        <v>3</v>
      </c>
      <c r="H949" s="4">
        <v>3</v>
      </c>
      <c r="I949" s="3">
        <f>E949/(H949*2.2978)</f>
        <v>0.2901325905939014</v>
      </c>
      <c r="J949">
        <v>4.9000000000000004</v>
      </c>
      <c r="K949" s="5">
        <v>79482.5</v>
      </c>
      <c r="L949" t="s">
        <v>17</v>
      </c>
      <c r="M949" t="s">
        <v>2196</v>
      </c>
      <c r="R949" t="s">
        <v>2195</v>
      </c>
      <c r="S949" t="s">
        <v>2195</v>
      </c>
      <c r="T949" t="s">
        <v>4550</v>
      </c>
      <c r="U949" t="s">
        <v>10396</v>
      </c>
      <c r="V949" t="s">
        <v>10397</v>
      </c>
      <c r="W949" t="s">
        <v>10398</v>
      </c>
      <c r="X949" t="s">
        <v>4554</v>
      </c>
      <c r="Y949" t="s">
        <v>10399</v>
      </c>
      <c r="Z949" t="s">
        <v>10400</v>
      </c>
      <c r="AA949" t="s">
        <v>4557</v>
      </c>
      <c r="AB949" t="s">
        <v>10401</v>
      </c>
      <c r="AC949" t="s">
        <v>10402</v>
      </c>
    </row>
    <row r="950" spans="1:29" x14ac:dyDescent="0.3">
      <c r="A950" t="s">
        <v>3958</v>
      </c>
      <c r="C950" t="s">
        <v>3959</v>
      </c>
      <c r="D950">
        <v>1</v>
      </c>
      <c r="E950" s="4">
        <v>1</v>
      </c>
      <c r="F950">
        <v>3.6</v>
      </c>
      <c r="H950" s="4"/>
      <c r="I950" s="3"/>
      <c r="K950" s="5">
        <v>43847</v>
      </c>
      <c r="L950" t="s">
        <v>17</v>
      </c>
      <c r="M950" t="s">
        <v>3960</v>
      </c>
      <c r="R950" t="s">
        <v>3959</v>
      </c>
      <c r="S950" t="s">
        <v>3959</v>
      </c>
      <c r="T950" t="s">
        <v>4550</v>
      </c>
      <c r="U950" t="s">
        <v>10403</v>
      </c>
      <c r="V950" t="s">
        <v>10404</v>
      </c>
      <c r="W950" t="s">
        <v>10405</v>
      </c>
      <c r="X950" t="s">
        <v>4554</v>
      </c>
      <c r="Y950" t="s">
        <v>4843</v>
      </c>
      <c r="Z950" t="s">
        <v>10406</v>
      </c>
      <c r="AA950" t="s">
        <v>4579</v>
      </c>
      <c r="AB950" t="s">
        <v>10407</v>
      </c>
      <c r="AC950" t="s">
        <v>10408</v>
      </c>
    </row>
    <row r="951" spans="1:29" x14ac:dyDescent="0.3">
      <c r="A951" t="s">
        <v>3538</v>
      </c>
      <c r="C951" t="s">
        <v>3539</v>
      </c>
      <c r="D951">
        <v>2</v>
      </c>
      <c r="E951" s="4">
        <v>2</v>
      </c>
      <c r="F951">
        <v>4.7</v>
      </c>
      <c r="H951" s="4"/>
      <c r="I951" s="3"/>
      <c r="K951" s="5">
        <v>70756.100000000006</v>
      </c>
      <c r="L951" t="s">
        <v>17</v>
      </c>
      <c r="M951" t="s">
        <v>3540</v>
      </c>
      <c r="R951" t="s">
        <v>3539</v>
      </c>
      <c r="S951" t="s">
        <v>3539</v>
      </c>
      <c r="T951" t="s">
        <v>4550</v>
      </c>
      <c r="U951" t="s">
        <v>10409</v>
      </c>
      <c r="V951" t="s">
        <v>10410</v>
      </c>
      <c r="W951" t="s">
        <v>10411</v>
      </c>
      <c r="X951" t="s">
        <v>4554</v>
      </c>
      <c r="Y951" t="s">
        <v>10412</v>
      </c>
      <c r="Z951" t="s">
        <v>10413</v>
      </c>
      <c r="AA951" t="s">
        <v>4557</v>
      </c>
      <c r="AB951" t="s">
        <v>10414</v>
      </c>
      <c r="AC951" t="s">
        <v>10415</v>
      </c>
    </row>
    <row r="952" spans="1:29" x14ac:dyDescent="0.3">
      <c r="A952" t="s">
        <v>4072</v>
      </c>
      <c r="C952" t="s">
        <v>4073</v>
      </c>
      <c r="D952">
        <v>1</v>
      </c>
      <c r="E952" s="4">
        <v>1</v>
      </c>
      <c r="F952">
        <v>4.4000000000000004</v>
      </c>
      <c r="H952" s="4"/>
      <c r="I952" s="3"/>
      <c r="K952" s="5">
        <v>35502.199999999997</v>
      </c>
      <c r="L952" t="s">
        <v>17</v>
      </c>
      <c r="M952" t="s">
        <v>4074</v>
      </c>
      <c r="R952" t="s">
        <v>4073</v>
      </c>
      <c r="S952" t="s">
        <v>4073</v>
      </c>
      <c r="T952" t="s">
        <v>4550</v>
      </c>
      <c r="U952" t="s">
        <v>10416</v>
      </c>
      <c r="V952" t="s">
        <v>10417</v>
      </c>
      <c r="W952" t="s">
        <v>10418</v>
      </c>
      <c r="X952" t="s">
        <v>4554</v>
      </c>
      <c r="Y952" t="s">
        <v>10419</v>
      </c>
      <c r="Z952" t="s">
        <v>10420</v>
      </c>
      <c r="AA952" t="s">
        <v>4557</v>
      </c>
      <c r="AB952" t="s">
        <v>10421</v>
      </c>
      <c r="AC952" t="s">
        <v>10422</v>
      </c>
    </row>
    <row r="953" spans="1:29" x14ac:dyDescent="0.3">
      <c r="A953" t="s">
        <v>1093</v>
      </c>
      <c r="C953" t="s">
        <v>1094</v>
      </c>
      <c r="D953">
        <v>8</v>
      </c>
      <c r="E953" s="4">
        <v>11</v>
      </c>
      <c r="F953">
        <v>41.3</v>
      </c>
      <c r="H953" s="4"/>
      <c r="I953" s="3"/>
      <c r="K953" s="5">
        <v>32410.5</v>
      </c>
      <c r="L953" t="s">
        <v>17</v>
      </c>
      <c r="M953" t="s">
        <v>1095</v>
      </c>
      <c r="R953" t="s">
        <v>1094</v>
      </c>
      <c r="S953" t="s">
        <v>1094</v>
      </c>
      <c r="T953" t="s">
        <v>4550</v>
      </c>
      <c r="U953" t="s">
        <v>10423</v>
      </c>
      <c r="V953" t="s">
        <v>10424</v>
      </c>
      <c r="W953" t="s">
        <v>10425</v>
      </c>
      <c r="X953" t="s">
        <v>4554</v>
      </c>
      <c r="Y953" t="s">
        <v>9523</v>
      </c>
      <c r="Z953" t="s">
        <v>10426</v>
      </c>
      <c r="AA953" t="s">
        <v>4579</v>
      </c>
      <c r="AB953" t="s">
        <v>10427</v>
      </c>
      <c r="AC953" t="s">
        <v>10428</v>
      </c>
    </row>
    <row r="954" spans="1:29" x14ac:dyDescent="0.3">
      <c r="A954" t="s">
        <v>976</v>
      </c>
      <c r="C954" t="s">
        <v>977</v>
      </c>
      <c r="D954">
        <v>12</v>
      </c>
      <c r="E954" s="4">
        <v>18</v>
      </c>
      <c r="F954">
        <v>14.8</v>
      </c>
      <c r="G954">
        <v>1</v>
      </c>
      <c r="H954" s="4">
        <v>1</v>
      </c>
      <c r="I954" s="3">
        <f>E954/(H954*2.2978)</f>
        <v>7.8335799460353384</v>
      </c>
      <c r="J954">
        <v>1.5</v>
      </c>
      <c r="K954" s="5">
        <v>149193.9</v>
      </c>
      <c r="L954" t="s">
        <v>17</v>
      </c>
      <c r="M954" t="s">
        <v>978</v>
      </c>
      <c r="R954" t="s">
        <v>977</v>
      </c>
      <c r="S954" t="s">
        <v>977</v>
      </c>
      <c r="T954" t="s">
        <v>4550</v>
      </c>
      <c r="U954" t="s">
        <v>10429</v>
      </c>
      <c r="V954" t="s">
        <v>10430</v>
      </c>
      <c r="W954" t="s">
        <v>10431</v>
      </c>
      <c r="X954" t="s">
        <v>4554</v>
      </c>
      <c r="Y954" t="s">
        <v>10432</v>
      </c>
      <c r="Z954" t="s">
        <v>10433</v>
      </c>
      <c r="AA954" t="s">
        <v>4557</v>
      </c>
      <c r="AB954" t="s">
        <v>10434</v>
      </c>
      <c r="AC954" t="s">
        <v>10435</v>
      </c>
    </row>
    <row r="955" spans="1:29" x14ac:dyDescent="0.3">
      <c r="A955" t="s">
        <v>4444</v>
      </c>
      <c r="C955" t="s">
        <v>4445</v>
      </c>
      <c r="E955" s="4"/>
      <c r="G955">
        <v>1</v>
      </c>
      <c r="H955" s="4">
        <v>1</v>
      </c>
      <c r="I955" s="3">
        <f>E955/(H955*2.2978)</f>
        <v>0</v>
      </c>
      <c r="J955">
        <v>1.5</v>
      </c>
      <c r="K955" s="5">
        <v>67796.100000000006</v>
      </c>
      <c r="L955" t="s">
        <v>17</v>
      </c>
      <c r="M955" t="s">
        <v>4446</v>
      </c>
      <c r="R955" t="s">
        <v>4445</v>
      </c>
      <c r="S955" t="s">
        <v>4445</v>
      </c>
      <c r="T955" t="s">
        <v>4550</v>
      </c>
      <c r="U955" t="s">
        <v>10436</v>
      </c>
      <c r="V955" t="s">
        <v>4446</v>
      </c>
      <c r="W955" t="s">
        <v>10437</v>
      </c>
      <c r="X955" t="s">
        <v>4554</v>
      </c>
      <c r="Y955" t="s">
        <v>9073</v>
      </c>
      <c r="Z955" t="s">
        <v>10438</v>
      </c>
      <c r="AA955" t="s">
        <v>4557</v>
      </c>
      <c r="AB955" t="s">
        <v>10439</v>
      </c>
      <c r="AC955" t="s">
        <v>10440</v>
      </c>
    </row>
    <row r="956" spans="1:29" x14ac:dyDescent="0.3">
      <c r="A956" t="s">
        <v>1660</v>
      </c>
      <c r="C956" t="s">
        <v>1661</v>
      </c>
      <c r="D956">
        <v>6</v>
      </c>
      <c r="E956" s="4">
        <v>8</v>
      </c>
      <c r="F956">
        <v>16.899999999999999</v>
      </c>
      <c r="H956" s="4"/>
      <c r="I956" s="3"/>
      <c r="K956" s="5">
        <v>57599.4</v>
      </c>
      <c r="L956" t="s">
        <v>17</v>
      </c>
      <c r="M956" t="s">
        <v>1662</v>
      </c>
      <c r="R956" t="s">
        <v>1661</v>
      </c>
      <c r="S956" t="s">
        <v>1661</v>
      </c>
      <c r="T956" t="s">
        <v>4550</v>
      </c>
      <c r="U956" t="s">
        <v>10441</v>
      </c>
      <c r="V956" t="s">
        <v>10442</v>
      </c>
      <c r="W956" t="s">
        <v>10443</v>
      </c>
      <c r="X956" t="s">
        <v>4554</v>
      </c>
      <c r="Y956" t="s">
        <v>7615</v>
      </c>
      <c r="Z956" t="s">
        <v>4744</v>
      </c>
      <c r="AA956" t="s">
        <v>4608</v>
      </c>
      <c r="AB956" t="s">
        <v>10444</v>
      </c>
      <c r="AC956" t="s">
        <v>10445</v>
      </c>
    </row>
    <row r="957" spans="1:29" x14ac:dyDescent="0.3">
      <c r="A957" t="s">
        <v>2155</v>
      </c>
      <c r="C957" t="s">
        <v>2156</v>
      </c>
      <c r="D957">
        <v>5</v>
      </c>
      <c r="E957" s="4">
        <v>5</v>
      </c>
      <c r="F957">
        <v>8.8000000000000007</v>
      </c>
      <c r="H957" s="4"/>
      <c r="I957" s="3"/>
      <c r="K957" s="5">
        <v>65697.8</v>
      </c>
      <c r="L957" t="s">
        <v>17</v>
      </c>
      <c r="M957" t="s">
        <v>2157</v>
      </c>
      <c r="R957" t="s">
        <v>2156</v>
      </c>
      <c r="S957" t="s">
        <v>2156</v>
      </c>
      <c r="T957" t="s">
        <v>4550</v>
      </c>
      <c r="U957" t="s">
        <v>10446</v>
      </c>
      <c r="V957" t="s">
        <v>10447</v>
      </c>
      <c r="W957" t="s">
        <v>10448</v>
      </c>
      <c r="X957" t="s">
        <v>4554</v>
      </c>
      <c r="Y957" t="s">
        <v>10449</v>
      </c>
      <c r="Z957" t="s">
        <v>4744</v>
      </c>
      <c r="AA957" t="s">
        <v>4608</v>
      </c>
      <c r="AB957" t="s">
        <v>10450</v>
      </c>
      <c r="AC957" t="s">
        <v>10445</v>
      </c>
    </row>
    <row r="958" spans="1:29" x14ac:dyDescent="0.3">
      <c r="A958" t="s">
        <v>1600</v>
      </c>
      <c r="C958" t="s">
        <v>1601</v>
      </c>
      <c r="D958">
        <v>9</v>
      </c>
      <c r="E958" s="4">
        <v>9</v>
      </c>
      <c r="F958">
        <v>36.700000000000003</v>
      </c>
      <c r="H958" s="4"/>
      <c r="I958" s="3"/>
      <c r="K958" s="5">
        <v>27581.4</v>
      </c>
      <c r="L958" t="s">
        <v>17</v>
      </c>
      <c r="M958" t="s">
        <v>1602</v>
      </c>
      <c r="R958" t="s">
        <v>1601</v>
      </c>
      <c r="S958" t="s">
        <v>1601</v>
      </c>
      <c r="T958" t="s">
        <v>4550</v>
      </c>
      <c r="U958" t="s">
        <v>10451</v>
      </c>
      <c r="V958" t="s">
        <v>10452</v>
      </c>
      <c r="W958" t="s">
        <v>10453</v>
      </c>
      <c r="X958" t="s">
        <v>4554</v>
      </c>
      <c r="Y958" t="s">
        <v>10454</v>
      </c>
      <c r="Z958" t="s">
        <v>10455</v>
      </c>
      <c r="AA958" t="s">
        <v>4557</v>
      </c>
      <c r="AB958" t="s">
        <v>10456</v>
      </c>
      <c r="AC958" t="s">
        <v>10457</v>
      </c>
    </row>
    <row r="959" spans="1:29" x14ac:dyDescent="0.3">
      <c r="A959" t="s">
        <v>1522</v>
      </c>
      <c r="C959" t="s">
        <v>1523</v>
      </c>
      <c r="D959">
        <v>8</v>
      </c>
      <c r="E959" s="4">
        <v>16</v>
      </c>
      <c r="F959">
        <v>24.4</v>
      </c>
      <c r="H959" s="4"/>
      <c r="I959" s="3"/>
      <c r="K959" s="5">
        <v>39632.699999999997</v>
      </c>
      <c r="L959" t="s">
        <v>17</v>
      </c>
      <c r="M959" t="s">
        <v>1524</v>
      </c>
      <c r="R959" t="s">
        <v>1523</v>
      </c>
      <c r="S959" t="s">
        <v>1523</v>
      </c>
      <c r="T959" t="s">
        <v>4550</v>
      </c>
      <c r="U959" t="s">
        <v>10458</v>
      </c>
      <c r="V959" t="s">
        <v>10459</v>
      </c>
      <c r="W959" t="s">
        <v>10460</v>
      </c>
      <c r="X959" t="s">
        <v>4554</v>
      </c>
      <c r="Y959" t="s">
        <v>10461</v>
      </c>
      <c r="Z959" t="s">
        <v>10462</v>
      </c>
      <c r="AA959" t="s">
        <v>4579</v>
      </c>
      <c r="AB959" t="s">
        <v>10463</v>
      </c>
      <c r="AC959" t="s">
        <v>10464</v>
      </c>
    </row>
    <row r="960" spans="1:29" x14ac:dyDescent="0.3">
      <c r="A960" t="s">
        <v>4078</v>
      </c>
      <c r="C960" t="s">
        <v>4079</v>
      </c>
      <c r="D960">
        <v>1</v>
      </c>
      <c r="E960" s="4">
        <v>1</v>
      </c>
      <c r="F960">
        <v>6.7</v>
      </c>
      <c r="H960" s="4"/>
      <c r="I960" s="3"/>
      <c r="K960" s="5">
        <v>21942.7</v>
      </c>
      <c r="L960" t="s">
        <v>17</v>
      </c>
      <c r="M960" t="s">
        <v>4080</v>
      </c>
      <c r="R960" t="s">
        <v>4079</v>
      </c>
      <c r="S960" t="s">
        <v>4079</v>
      </c>
      <c r="T960" t="s">
        <v>4550</v>
      </c>
      <c r="U960" t="s">
        <v>10465</v>
      </c>
      <c r="V960" t="s">
        <v>10466</v>
      </c>
      <c r="W960" t="s">
        <v>10467</v>
      </c>
      <c r="X960" t="s">
        <v>4554</v>
      </c>
      <c r="Y960" t="s">
        <v>6846</v>
      </c>
      <c r="Z960" t="s">
        <v>10468</v>
      </c>
      <c r="AA960" t="s">
        <v>4557</v>
      </c>
      <c r="AB960" t="s">
        <v>10469</v>
      </c>
      <c r="AC960" t="s">
        <v>10470</v>
      </c>
    </row>
    <row r="961" spans="1:29" x14ac:dyDescent="0.3">
      <c r="A961" t="s">
        <v>4339</v>
      </c>
      <c r="C961" t="s">
        <v>4340</v>
      </c>
      <c r="D961">
        <v>1</v>
      </c>
      <c r="E961" s="4">
        <v>1</v>
      </c>
      <c r="F961">
        <v>4.8</v>
      </c>
      <c r="H961" s="4"/>
      <c r="I961" s="3"/>
      <c r="K961" s="5">
        <v>31487.3</v>
      </c>
      <c r="L961" t="s">
        <v>17</v>
      </c>
      <c r="M961" t="s">
        <v>4341</v>
      </c>
      <c r="R961" t="s">
        <v>4340</v>
      </c>
      <c r="S961" t="s">
        <v>4340</v>
      </c>
      <c r="T961" t="s">
        <v>4550</v>
      </c>
      <c r="U961" t="s">
        <v>10471</v>
      </c>
      <c r="V961" t="s">
        <v>10472</v>
      </c>
      <c r="W961" t="s">
        <v>10473</v>
      </c>
      <c r="X961" t="s">
        <v>4554</v>
      </c>
      <c r="Y961" t="s">
        <v>5092</v>
      </c>
      <c r="Z961" t="s">
        <v>10474</v>
      </c>
      <c r="AA961" t="s">
        <v>4557</v>
      </c>
      <c r="AB961" t="s">
        <v>10475</v>
      </c>
      <c r="AC961" t="s">
        <v>10476</v>
      </c>
    </row>
    <row r="962" spans="1:29" x14ac:dyDescent="0.3">
      <c r="A962" t="s">
        <v>4528</v>
      </c>
      <c r="C962" t="s">
        <v>4529</v>
      </c>
      <c r="D962">
        <v>3</v>
      </c>
      <c r="E962" s="4">
        <v>3</v>
      </c>
      <c r="F962">
        <v>10.8</v>
      </c>
      <c r="H962" s="4"/>
      <c r="I962" s="3"/>
      <c r="K962" s="5">
        <v>45927</v>
      </c>
      <c r="L962" t="s">
        <v>17</v>
      </c>
      <c r="M962" t="s">
        <v>4530</v>
      </c>
      <c r="R962" t="s">
        <v>4529</v>
      </c>
      <c r="S962" t="s">
        <v>4529</v>
      </c>
      <c r="T962" t="s">
        <v>4550</v>
      </c>
      <c r="U962" t="s">
        <v>10477</v>
      </c>
      <c r="V962" t="s">
        <v>10478</v>
      </c>
      <c r="W962" t="s">
        <v>10479</v>
      </c>
      <c r="X962" t="s">
        <v>4554</v>
      </c>
      <c r="Y962" t="s">
        <v>4721</v>
      </c>
      <c r="Z962" t="s">
        <v>10480</v>
      </c>
      <c r="AA962" t="s">
        <v>4557</v>
      </c>
      <c r="AB962" t="s">
        <v>10481</v>
      </c>
      <c r="AC962" t="s">
        <v>10482</v>
      </c>
    </row>
    <row r="963" spans="1:29" x14ac:dyDescent="0.3">
      <c r="A963" t="s">
        <v>3277</v>
      </c>
      <c r="C963" t="s">
        <v>3278</v>
      </c>
      <c r="E963" s="4"/>
      <c r="G963">
        <v>4</v>
      </c>
      <c r="H963" s="4">
        <v>5</v>
      </c>
      <c r="I963" s="3">
        <f>E963/(H963*2.2978)</f>
        <v>0</v>
      </c>
      <c r="J963">
        <v>12.5</v>
      </c>
      <c r="K963" s="5">
        <v>44550.9</v>
      </c>
      <c r="L963" t="s">
        <v>17</v>
      </c>
      <c r="M963" t="s">
        <v>3279</v>
      </c>
      <c r="R963" t="s">
        <v>3278</v>
      </c>
      <c r="S963" t="s">
        <v>3278</v>
      </c>
      <c r="T963" t="s">
        <v>4550</v>
      </c>
      <c r="U963" t="s">
        <v>10483</v>
      </c>
      <c r="V963" t="s">
        <v>10484</v>
      </c>
      <c r="W963" t="s">
        <v>10485</v>
      </c>
      <c r="X963" t="s">
        <v>4554</v>
      </c>
      <c r="Y963" t="s">
        <v>5427</v>
      </c>
      <c r="Z963" t="s">
        <v>10486</v>
      </c>
      <c r="AA963" t="s">
        <v>4557</v>
      </c>
      <c r="AB963" t="s">
        <v>10487</v>
      </c>
      <c r="AC963" t="s">
        <v>10488</v>
      </c>
    </row>
    <row r="964" spans="1:29" x14ac:dyDescent="0.3">
      <c r="A964" t="s">
        <v>1597</v>
      </c>
      <c r="C964" t="s">
        <v>1598</v>
      </c>
      <c r="D964">
        <v>9</v>
      </c>
      <c r="E964" s="4">
        <v>9</v>
      </c>
      <c r="F964">
        <v>8.1999999999999993</v>
      </c>
      <c r="H964" s="4"/>
      <c r="I964" s="3"/>
      <c r="K964" s="5">
        <v>152600.20000000001</v>
      </c>
      <c r="L964" t="s">
        <v>17</v>
      </c>
      <c r="M964" t="s">
        <v>1599</v>
      </c>
      <c r="R964" t="s">
        <v>1598</v>
      </c>
      <c r="S964" t="s">
        <v>1598</v>
      </c>
      <c r="T964" t="s">
        <v>4550</v>
      </c>
      <c r="U964" t="s">
        <v>10489</v>
      </c>
      <c r="V964" t="s">
        <v>10490</v>
      </c>
      <c r="W964" t="s">
        <v>10491</v>
      </c>
      <c r="X964" t="s">
        <v>4554</v>
      </c>
      <c r="Y964" t="s">
        <v>7128</v>
      </c>
      <c r="Z964" t="s">
        <v>10492</v>
      </c>
      <c r="AA964" t="s">
        <v>4557</v>
      </c>
      <c r="AB964" t="s">
        <v>10493</v>
      </c>
      <c r="AC964" t="s">
        <v>10494</v>
      </c>
    </row>
    <row r="965" spans="1:29" x14ac:dyDescent="0.3">
      <c r="A965" t="s">
        <v>337</v>
      </c>
      <c r="C965" t="s">
        <v>338</v>
      </c>
      <c r="D965">
        <v>26</v>
      </c>
      <c r="E965" s="4">
        <v>37</v>
      </c>
      <c r="F965">
        <v>45.8</v>
      </c>
      <c r="H965" s="4"/>
      <c r="I965" s="3"/>
      <c r="K965" s="5">
        <v>87221.9</v>
      </c>
      <c r="L965" t="s">
        <v>17</v>
      </c>
      <c r="M965" t="s">
        <v>339</v>
      </c>
      <c r="R965" t="s">
        <v>338</v>
      </c>
      <c r="S965" t="s">
        <v>338</v>
      </c>
      <c r="T965" t="s">
        <v>4550</v>
      </c>
      <c r="U965" t="s">
        <v>10495</v>
      </c>
      <c r="V965" t="s">
        <v>10496</v>
      </c>
      <c r="W965" t="s">
        <v>10497</v>
      </c>
      <c r="X965" t="s">
        <v>4554</v>
      </c>
      <c r="Y965" t="s">
        <v>8855</v>
      </c>
      <c r="Z965" t="s">
        <v>10498</v>
      </c>
      <c r="AA965" t="s">
        <v>4557</v>
      </c>
      <c r="AB965" t="s">
        <v>10499</v>
      </c>
      <c r="AC965" t="s">
        <v>10500</v>
      </c>
    </row>
    <row r="966" spans="1:29" x14ac:dyDescent="0.3">
      <c r="A966" t="s">
        <v>826</v>
      </c>
      <c r="C966" t="s">
        <v>827</v>
      </c>
      <c r="D966">
        <v>13</v>
      </c>
      <c r="E966" s="4">
        <v>16</v>
      </c>
      <c r="F966">
        <v>53.4</v>
      </c>
      <c r="H966" s="4"/>
      <c r="I966" s="3"/>
      <c r="K966" s="5">
        <v>39432.199999999997</v>
      </c>
      <c r="L966" t="s">
        <v>17</v>
      </c>
      <c r="M966" t="s">
        <v>828</v>
      </c>
      <c r="R966" t="s">
        <v>827</v>
      </c>
      <c r="S966" t="s">
        <v>827</v>
      </c>
      <c r="T966" t="s">
        <v>4550</v>
      </c>
      <c r="U966" t="s">
        <v>10501</v>
      </c>
      <c r="V966" t="s">
        <v>10502</v>
      </c>
      <c r="W966" t="s">
        <v>10503</v>
      </c>
      <c r="X966" t="s">
        <v>4554</v>
      </c>
      <c r="Y966" t="s">
        <v>10504</v>
      </c>
      <c r="Z966" t="s">
        <v>10505</v>
      </c>
      <c r="AA966" t="s">
        <v>4608</v>
      </c>
      <c r="AB966" t="s">
        <v>10506</v>
      </c>
      <c r="AC966" t="s">
        <v>10507</v>
      </c>
    </row>
    <row r="967" spans="1:29" x14ac:dyDescent="0.3">
      <c r="A967" t="s">
        <v>829</v>
      </c>
      <c r="B967">
        <v>8</v>
      </c>
      <c r="C967" t="s">
        <v>830</v>
      </c>
      <c r="D967">
        <v>10</v>
      </c>
      <c r="E967" s="4">
        <v>12</v>
      </c>
      <c r="F967">
        <v>38.799999999999997</v>
      </c>
      <c r="H967" s="4"/>
      <c r="I967" s="3"/>
      <c r="K967" s="5">
        <v>40881.1</v>
      </c>
      <c r="L967" t="s">
        <v>17</v>
      </c>
      <c r="M967" t="s">
        <v>831</v>
      </c>
      <c r="R967" t="s">
        <v>830</v>
      </c>
      <c r="S967" t="s">
        <v>830</v>
      </c>
      <c r="T967" t="s">
        <v>4550</v>
      </c>
      <c r="U967" t="s">
        <v>10508</v>
      </c>
      <c r="V967" t="s">
        <v>10509</v>
      </c>
      <c r="W967" t="s">
        <v>10510</v>
      </c>
      <c r="X967" t="s">
        <v>4554</v>
      </c>
      <c r="Y967" t="s">
        <v>7022</v>
      </c>
      <c r="Z967" t="s">
        <v>10505</v>
      </c>
      <c r="AA967" t="s">
        <v>4608</v>
      </c>
      <c r="AB967" t="s">
        <v>10511</v>
      </c>
      <c r="AC967" t="s">
        <v>10512</v>
      </c>
    </row>
    <row r="968" spans="1:29" x14ac:dyDescent="0.3">
      <c r="A968" t="s">
        <v>4330</v>
      </c>
      <c r="C968" t="s">
        <v>4331</v>
      </c>
      <c r="D968">
        <v>1</v>
      </c>
      <c r="E968" s="4">
        <v>1</v>
      </c>
      <c r="F968">
        <v>2.8</v>
      </c>
      <c r="H968" s="4"/>
      <c r="I968" s="3"/>
      <c r="K968" s="5">
        <v>32208.799999999999</v>
      </c>
      <c r="L968" t="s">
        <v>17</v>
      </c>
      <c r="M968" t="s">
        <v>4332</v>
      </c>
      <c r="R968" t="s">
        <v>4331</v>
      </c>
      <c r="S968" t="s">
        <v>4331</v>
      </c>
      <c r="T968" t="s">
        <v>4550</v>
      </c>
      <c r="U968" t="s">
        <v>10513</v>
      </c>
      <c r="V968" t="s">
        <v>10514</v>
      </c>
      <c r="W968" t="s">
        <v>10515</v>
      </c>
      <c r="X968" t="s">
        <v>4554</v>
      </c>
      <c r="Y968" t="s">
        <v>7590</v>
      </c>
      <c r="Z968" t="s">
        <v>10516</v>
      </c>
      <c r="AA968" t="s">
        <v>4557</v>
      </c>
      <c r="AB968" t="s">
        <v>10517</v>
      </c>
      <c r="AC968" t="s">
        <v>10518</v>
      </c>
    </row>
    <row r="969" spans="1:29" x14ac:dyDescent="0.3">
      <c r="A969" t="s">
        <v>670</v>
      </c>
      <c r="C969" t="s">
        <v>671</v>
      </c>
      <c r="D969">
        <v>15</v>
      </c>
      <c r="E969" s="4">
        <v>20</v>
      </c>
      <c r="F969">
        <v>43.2</v>
      </c>
      <c r="G969">
        <v>16</v>
      </c>
      <c r="H969" s="4">
        <v>46</v>
      </c>
      <c r="I969" s="3">
        <f>E969/(H969*2.2978)</f>
        <v>0.18921690690906612</v>
      </c>
      <c r="J969">
        <v>35.4</v>
      </c>
      <c r="K969" s="5">
        <v>44714.5</v>
      </c>
      <c r="L969" t="s">
        <v>17</v>
      </c>
      <c r="M969" t="s">
        <v>672</v>
      </c>
      <c r="R969" t="s">
        <v>671</v>
      </c>
      <c r="S969" t="s">
        <v>671</v>
      </c>
      <c r="T969" t="s">
        <v>4550</v>
      </c>
      <c r="U969" t="s">
        <v>10519</v>
      </c>
      <c r="V969" t="s">
        <v>10520</v>
      </c>
      <c r="W969" t="s">
        <v>10521</v>
      </c>
      <c r="X969" t="s">
        <v>4554</v>
      </c>
      <c r="Y969" t="s">
        <v>7678</v>
      </c>
      <c r="Z969" t="s">
        <v>10522</v>
      </c>
      <c r="AA969" t="s">
        <v>4557</v>
      </c>
      <c r="AB969" t="s">
        <v>10523</v>
      </c>
      <c r="AC969" t="s">
        <v>10524</v>
      </c>
    </row>
    <row r="970" spans="1:29" x14ac:dyDescent="0.3">
      <c r="A970" t="s">
        <v>2068</v>
      </c>
      <c r="C970" t="s">
        <v>2069</v>
      </c>
      <c r="E970" s="4"/>
      <c r="G970">
        <v>4</v>
      </c>
      <c r="H970" s="4">
        <v>5</v>
      </c>
      <c r="I970" s="3">
        <f>E970/(H970*2.2978)</f>
        <v>0</v>
      </c>
      <c r="J970">
        <v>5</v>
      </c>
      <c r="K970" s="5">
        <v>113100.8</v>
      </c>
      <c r="L970" t="s">
        <v>17</v>
      </c>
      <c r="M970" t="s">
        <v>2070</v>
      </c>
      <c r="R970" t="s">
        <v>2069</v>
      </c>
      <c r="S970" t="s">
        <v>2069</v>
      </c>
      <c r="T970" t="s">
        <v>4550</v>
      </c>
      <c r="U970" t="s">
        <v>10525</v>
      </c>
      <c r="V970" t="s">
        <v>10526</v>
      </c>
      <c r="W970" t="s">
        <v>10527</v>
      </c>
      <c r="X970" t="s">
        <v>4554</v>
      </c>
      <c r="Y970" t="s">
        <v>10528</v>
      </c>
      <c r="Z970" t="s">
        <v>10529</v>
      </c>
      <c r="AA970" t="s">
        <v>4557</v>
      </c>
      <c r="AB970" t="s">
        <v>10530</v>
      </c>
      <c r="AC970" t="s">
        <v>10531</v>
      </c>
    </row>
    <row r="971" spans="1:29" x14ac:dyDescent="0.3">
      <c r="A971" t="s">
        <v>763</v>
      </c>
      <c r="C971" t="s">
        <v>764</v>
      </c>
      <c r="D971">
        <v>12</v>
      </c>
      <c r="E971" s="4">
        <v>17</v>
      </c>
      <c r="F971">
        <v>52</v>
      </c>
      <c r="G971">
        <v>3</v>
      </c>
      <c r="H971" s="4">
        <v>4</v>
      </c>
      <c r="I971" s="3">
        <f>E971/(H971*2.2978)</f>
        <v>1.8495952650361214</v>
      </c>
      <c r="J971">
        <v>10.7</v>
      </c>
      <c r="K971" s="5">
        <v>37498.199999999997</v>
      </c>
      <c r="L971" t="s">
        <v>17</v>
      </c>
      <c r="M971" t="s">
        <v>765</v>
      </c>
      <c r="R971" t="s">
        <v>764</v>
      </c>
      <c r="S971" t="s">
        <v>764</v>
      </c>
      <c r="T971" t="s">
        <v>4550</v>
      </c>
      <c r="U971" t="s">
        <v>10532</v>
      </c>
      <c r="V971" t="s">
        <v>10533</v>
      </c>
      <c r="W971" t="s">
        <v>10534</v>
      </c>
      <c r="X971" t="s">
        <v>4554</v>
      </c>
      <c r="Y971" t="s">
        <v>10504</v>
      </c>
      <c r="Z971" t="s">
        <v>10535</v>
      </c>
      <c r="AA971" t="s">
        <v>4557</v>
      </c>
      <c r="AB971" t="s">
        <v>10536</v>
      </c>
      <c r="AC971" t="s">
        <v>10537</v>
      </c>
    </row>
    <row r="972" spans="1:29" x14ac:dyDescent="0.3">
      <c r="A972" t="s">
        <v>766</v>
      </c>
      <c r="B972">
        <v>8</v>
      </c>
      <c r="C972" t="s">
        <v>767</v>
      </c>
      <c r="D972">
        <v>12</v>
      </c>
      <c r="E972" s="4">
        <v>24</v>
      </c>
      <c r="F972">
        <v>53.6</v>
      </c>
      <c r="G972">
        <v>3</v>
      </c>
      <c r="H972" s="4">
        <v>3</v>
      </c>
      <c r="I972" s="3">
        <f>E972/(H972*2.2978)</f>
        <v>3.4815910871268172</v>
      </c>
      <c r="J972">
        <v>10.5</v>
      </c>
      <c r="K972" s="5">
        <v>38222</v>
      </c>
      <c r="L972" t="s">
        <v>17</v>
      </c>
      <c r="M972" t="s">
        <v>768</v>
      </c>
      <c r="R972" t="s">
        <v>767</v>
      </c>
      <c r="S972" t="s">
        <v>767</v>
      </c>
      <c r="T972" t="s">
        <v>4550</v>
      </c>
      <c r="U972" t="s">
        <v>10538</v>
      </c>
      <c r="V972" t="s">
        <v>10539</v>
      </c>
      <c r="W972" t="s">
        <v>10540</v>
      </c>
      <c r="X972" t="s">
        <v>4554</v>
      </c>
      <c r="Y972" t="s">
        <v>4577</v>
      </c>
      <c r="Z972" t="s">
        <v>10541</v>
      </c>
      <c r="AA972" t="s">
        <v>4557</v>
      </c>
      <c r="AB972" t="s">
        <v>10542</v>
      </c>
      <c r="AC972" t="s">
        <v>10543</v>
      </c>
    </row>
    <row r="973" spans="1:29" x14ac:dyDescent="0.3">
      <c r="A973" t="s">
        <v>769</v>
      </c>
      <c r="B973">
        <v>2</v>
      </c>
      <c r="C973" t="s">
        <v>770</v>
      </c>
      <c r="D973">
        <v>6</v>
      </c>
      <c r="E973" s="4">
        <v>10</v>
      </c>
      <c r="F973">
        <v>19.100000000000001</v>
      </c>
      <c r="H973" s="4"/>
      <c r="I973" s="3"/>
      <c r="K973" s="5">
        <v>39294.5</v>
      </c>
      <c r="L973" t="s">
        <v>17</v>
      </c>
      <c r="M973" t="s">
        <v>771</v>
      </c>
      <c r="R973" t="s">
        <v>770</v>
      </c>
      <c r="S973" t="s">
        <v>770</v>
      </c>
      <c r="T973" t="s">
        <v>4550</v>
      </c>
      <c r="U973" t="s">
        <v>10544</v>
      </c>
      <c r="V973" t="s">
        <v>10545</v>
      </c>
      <c r="W973" t="s">
        <v>10546</v>
      </c>
      <c r="X973" t="s">
        <v>4554</v>
      </c>
      <c r="Y973" t="s">
        <v>8830</v>
      </c>
      <c r="Z973" t="s">
        <v>10547</v>
      </c>
      <c r="AA973" t="s">
        <v>4579</v>
      </c>
      <c r="AB973" t="s">
        <v>10548</v>
      </c>
      <c r="AC973" t="s">
        <v>10549</v>
      </c>
    </row>
    <row r="974" spans="1:29" x14ac:dyDescent="0.3">
      <c r="A974" t="s">
        <v>2782</v>
      </c>
      <c r="C974" t="s">
        <v>2783</v>
      </c>
      <c r="D974">
        <v>2</v>
      </c>
      <c r="E974" s="4">
        <v>2</v>
      </c>
      <c r="F974">
        <v>9.4</v>
      </c>
      <c r="G974">
        <v>2</v>
      </c>
      <c r="H974" s="4">
        <v>2</v>
      </c>
      <c r="I974" s="3">
        <f t="shared" ref="I974:I981" si="9">E974/(H974*2.2978)</f>
        <v>0.43519888589085209</v>
      </c>
      <c r="J974">
        <v>4.5999999999999996</v>
      </c>
      <c r="K974" s="5">
        <v>60249.4</v>
      </c>
      <c r="L974" t="s">
        <v>17</v>
      </c>
      <c r="M974" t="s">
        <v>2784</v>
      </c>
      <c r="R974" t="s">
        <v>2783</v>
      </c>
      <c r="S974" t="s">
        <v>2783</v>
      </c>
      <c r="T974" t="s">
        <v>4550</v>
      </c>
      <c r="U974" t="s">
        <v>10550</v>
      </c>
      <c r="V974" t="s">
        <v>10551</v>
      </c>
      <c r="W974" t="s">
        <v>10552</v>
      </c>
      <c r="X974" t="s">
        <v>4554</v>
      </c>
      <c r="Y974" t="s">
        <v>7810</v>
      </c>
      <c r="Z974" t="s">
        <v>10553</v>
      </c>
      <c r="AA974" t="s">
        <v>4579</v>
      </c>
      <c r="AB974" t="s">
        <v>10554</v>
      </c>
      <c r="AC974" t="s">
        <v>10555</v>
      </c>
    </row>
    <row r="975" spans="1:29" x14ac:dyDescent="0.3">
      <c r="A975" t="s">
        <v>196</v>
      </c>
      <c r="C975" t="s">
        <v>197</v>
      </c>
      <c r="D975">
        <v>36</v>
      </c>
      <c r="E975" s="4">
        <v>58</v>
      </c>
      <c r="F975">
        <v>61.5</v>
      </c>
      <c r="G975">
        <v>13</v>
      </c>
      <c r="H975" s="4">
        <v>18</v>
      </c>
      <c r="I975" s="3">
        <f t="shared" si="9"/>
        <v>1.4023075212038569</v>
      </c>
      <c r="J975">
        <v>21.1</v>
      </c>
      <c r="K975" s="5">
        <v>70671.5</v>
      </c>
      <c r="L975" t="s">
        <v>17</v>
      </c>
      <c r="M975" t="s">
        <v>198</v>
      </c>
      <c r="R975" t="s">
        <v>197</v>
      </c>
      <c r="S975" t="s">
        <v>197</v>
      </c>
      <c r="T975" t="s">
        <v>4550</v>
      </c>
      <c r="U975" t="s">
        <v>10556</v>
      </c>
      <c r="V975" t="s">
        <v>10557</v>
      </c>
      <c r="W975" t="s">
        <v>10558</v>
      </c>
      <c r="X975" t="s">
        <v>4554</v>
      </c>
      <c r="Y975" t="s">
        <v>10559</v>
      </c>
      <c r="Z975" t="s">
        <v>10560</v>
      </c>
      <c r="AA975" t="s">
        <v>4557</v>
      </c>
      <c r="AB975" t="s">
        <v>10561</v>
      </c>
      <c r="AC975" t="s">
        <v>10562</v>
      </c>
    </row>
    <row r="976" spans="1:29" x14ac:dyDescent="0.3">
      <c r="A976" t="s">
        <v>2710</v>
      </c>
      <c r="C976" t="s">
        <v>2711</v>
      </c>
      <c r="D976">
        <v>1</v>
      </c>
      <c r="E976" s="4">
        <v>2</v>
      </c>
      <c r="F976">
        <v>5.6</v>
      </c>
      <c r="G976">
        <v>2</v>
      </c>
      <c r="H976" s="4">
        <v>2</v>
      </c>
      <c r="I976" s="3">
        <f t="shared" si="9"/>
        <v>0.43519888589085209</v>
      </c>
      <c r="J976">
        <v>9.3000000000000007</v>
      </c>
      <c r="K976" s="5">
        <v>32296.799999999999</v>
      </c>
      <c r="L976" t="s">
        <v>17</v>
      </c>
      <c r="M976" t="s">
        <v>2712</v>
      </c>
      <c r="R976" t="s">
        <v>2711</v>
      </c>
      <c r="S976" t="s">
        <v>2711</v>
      </c>
      <c r="T976" t="s">
        <v>4550</v>
      </c>
      <c r="U976" t="s">
        <v>10563</v>
      </c>
      <c r="V976" t="s">
        <v>10564</v>
      </c>
      <c r="W976" t="s">
        <v>10565</v>
      </c>
      <c r="X976" t="s">
        <v>4554</v>
      </c>
      <c r="Y976" t="s">
        <v>10566</v>
      </c>
      <c r="Z976" t="s">
        <v>10567</v>
      </c>
      <c r="AA976" t="s">
        <v>4557</v>
      </c>
      <c r="AB976" t="s">
        <v>10568</v>
      </c>
      <c r="AC976" t="s">
        <v>10569</v>
      </c>
    </row>
    <row r="977" spans="1:29" x14ac:dyDescent="0.3">
      <c r="A977" t="s">
        <v>2911</v>
      </c>
      <c r="C977" t="s">
        <v>2912</v>
      </c>
      <c r="E977" s="4"/>
      <c r="G977">
        <v>3</v>
      </c>
      <c r="H977" s="4">
        <v>6</v>
      </c>
      <c r="I977" s="3">
        <f t="shared" si="9"/>
        <v>0</v>
      </c>
      <c r="J977">
        <v>16.7</v>
      </c>
      <c r="K977" s="5">
        <v>30597.7</v>
      </c>
      <c r="L977" t="s">
        <v>17</v>
      </c>
      <c r="M977" t="s">
        <v>2913</v>
      </c>
      <c r="R977" t="s">
        <v>2912</v>
      </c>
      <c r="S977" t="s">
        <v>2912</v>
      </c>
      <c r="T977" t="s">
        <v>4550</v>
      </c>
      <c r="U977" t="s">
        <v>10570</v>
      </c>
      <c r="V977" t="s">
        <v>10571</v>
      </c>
      <c r="W977" t="s">
        <v>10572</v>
      </c>
      <c r="X977" t="s">
        <v>4554</v>
      </c>
      <c r="Y977" t="s">
        <v>5031</v>
      </c>
      <c r="Z977" t="s">
        <v>10573</v>
      </c>
      <c r="AA977" t="s">
        <v>4557</v>
      </c>
      <c r="AB977" t="s">
        <v>10574</v>
      </c>
      <c r="AC977" t="s">
        <v>10575</v>
      </c>
    </row>
    <row r="978" spans="1:29" x14ac:dyDescent="0.3">
      <c r="A978" t="s">
        <v>3859</v>
      </c>
      <c r="C978" t="s">
        <v>3860</v>
      </c>
      <c r="E978" s="4"/>
      <c r="G978">
        <v>3</v>
      </c>
      <c r="H978" s="4">
        <v>3</v>
      </c>
      <c r="I978" s="3">
        <f t="shared" si="9"/>
        <v>0</v>
      </c>
      <c r="J978">
        <v>7.6</v>
      </c>
      <c r="K978" s="5">
        <v>46132.9</v>
      </c>
      <c r="L978" t="s">
        <v>17</v>
      </c>
      <c r="M978" t="s">
        <v>3861</v>
      </c>
      <c r="R978" t="s">
        <v>3860</v>
      </c>
      <c r="S978" t="s">
        <v>3860</v>
      </c>
      <c r="T978" t="s">
        <v>4550</v>
      </c>
      <c r="U978" t="s">
        <v>10576</v>
      </c>
      <c r="V978" t="s">
        <v>10577</v>
      </c>
      <c r="W978" t="s">
        <v>10578</v>
      </c>
      <c r="X978" t="s">
        <v>4554</v>
      </c>
      <c r="Y978" t="s">
        <v>4673</v>
      </c>
      <c r="Z978" t="s">
        <v>10579</v>
      </c>
      <c r="AA978" t="s">
        <v>4608</v>
      </c>
      <c r="AB978" t="s">
        <v>10580</v>
      </c>
      <c r="AC978" t="s">
        <v>10581</v>
      </c>
    </row>
    <row r="979" spans="1:29" x14ac:dyDescent="0.3">
      <c r="A979" t="s">
        <v>2017</v>
      </c>
      <c r="C979" t="s">
        <v>2018</v>
      </c>
      <c r="D979">
        <v>4</v>
      </c>
      <c r="E979" s="4">
        <v>4</v>
      </c>
      <c r="F979">
        <v>7.3</v>
      </c>
      <c r="G979">
        <v>1</v>
      </c>
      <c r="H979" s="4">
        <v>1</v>
      </c>
      <c r="I979" s="3">
        <f t="shared" si="9"/>
        <v>1.7407955435634084</v>
      </c>
      <c r="J979">
        <v>1.3</v>
      </c>
      <c r="K979" s="5">
        <v>80840.7</v>
      </c>
      <c r="L979" t="s">
        <v>17</v>
      </c>
      <c r="M979" t="s">
        <v>2019</v>
      </c>
      <c r="R979" t="s">
        <v>2018</v>
      </c>
      <c r="S979" t="s">
        <v>2018</v>
      </c>
      <c r="T979" t="s">
        <v>4550</v>
      </c>
      <c r="U979" t="s">
        <v>10582</v>
      </c>
      <c r="V979" t="s">
        <v>10583</v>
      </c>
      <c r="W979" t="s">
        <v>10584</v>
      </c>
      <c r="X979" t="s">
        <v>4554</v>
      </c>
      <c r="Y979" t="s">
        <v>10585</v>
      </c>
      <c r="Z979" t="s">
        <v>10586</v>
      </c>
      <c r="AA979" t="s">
        <v>4557</v>
      </c>
      <c r="AB979" t="s">
        <v>10587</v>
      </c>
      <c r="AC979" t="s">
        <v>10588</v>
      </c>
    </row>
    <row r="980" spans="1:29" x14ac:dyDescent="0.3">
      <c r="A980" t="s">
        <v>418</v>
      </c>
      <c r="C980" t="s">
        <v>419</v>
      </c>
      <c r="D980">
        <v>17</v>
      </c>
      <c r="E980" s="4">
        <v>43</v>
      </c>
      <c r="F980">
        <v>63.2</v>
      </c>
      <c r="G980">
        <v>4</v>
      </c>
      <c r="H980" s="4">
        <v>4</v>
      </c>
      <c r="I980" s="3">
        <f t="shared" si="9"/>
        <v>4.6783880233266606</v>
      </c>
      <c r="J980">
        <v>8.5</v>
      </c>
      <c r="K980" s="5">
        <v>56478.6</v>
      </c>
      <c r="L980" t="s">
        <v>17</v>
      </c>
      <c r="M980" t="s">
        <v>420</v>
      </c>
      <c r="R980" t="s">
        <v>419</v>
      </c>
      <c r="S980" t="s">
        <v>419</v>
      </c>
      <c r="T980" t="s">
        <v>4550</v>
      </c>
      <c r="U980" t="s">
        <v>10589</v>
      </c>
      <c r="V980" t="s">
        <v>10590</v>
      </c>
      <c r="W980" t="s">
        <v>10591</v>
      </c>
      <c r="X980" t="s">
        <v>4554</v>
      </c>
      <c r="Y980" t="s">
        <v>8320</v>
      </c>
      <c r="Z980" t="s">
        <v>10592</v>
      </c>
      <c r="AA980" t="s">
        <v>4557</v>
      </c>
      <c r="AB980" t="s">
        <v>10593</v>
      </c>
      <c r="AC980" t="s">
        <v>10594</v>
      </c>
    </row>
    <row r="981" spans="1:29" x14ac:dyDescent="0.3">
      <c r="A981" t="s">
        <v>1987</v>
      </c>
      <c r="C981" t="s">
        <v>1988</v>
      </c>
      <c r="D981">
        <v>5</v>
      </c>
      <c r="E981" s="4">
        <v>33</v>
      </c>
      <c r="F981">
        <v>17.399999999999999</v>
      </c>
      <c r="G981">
        <v>3</v>
      </c>
      <c r="H981" s="4">
        <v>13</v>
      </c>
      <c r="I981" s="3">
        <f t="shared" si="9"/>
        <v>1.1047356334152398</v>
      </c>
      <c r="J981">
        <v>11.1</v>
      </c>
      <c r="K981" s="5">
        <v>34368.800000000003</v>
      </c>
      <c r="L981" t="s">
        <v>17</v>
      </c>
      <c r="M981" t="s">
        <v>1989</v>
      </c>
      <c r="R981" t="s">
        <v>1988</v>
      </c>
      <c r="S981" t="s">
        <v>1988</v>
      </c>
      <c r="T981" t="s">
        <v>4550</v>
      </c>
      <c r="U981" t="s">
        <v>10595</v>
      </c>
      <c r="V981" t="s">
        <v>10596</v>
      </c>
      <c r="W981" t="s">
        <v>10597</v>
      </c>
      <c r="X981" t="s">
        <v>4554</v>
      </c>
      <c r="Y981" t="s">
        <v>8597</v>
      </c>
      <c r="Z981" t="s">
        <v>10598</v>
      </c>
      <c r="AA981" t="s">
        <v>4557</v>
      </c>
      <c r="AB981" t="s">
        <v>10599</v>
      </c>
      <c r="AC981" t="s">
        <v>10600</v>
      </c>
    </row>
    <row r="982" spans="1:29" x14ac:dyDescent="0.3">
      <c r="A982" t="s">
        <v>4534</v>
      </c>
      <c r="C982" t="s">
        <v>4535</v>
      </c>
      <c r="D982">
        <v>2</v>
      </c>
      <c r="E982" s="4">
        <v>2</v>
      </c>
      <c r="F982">
        <v>4</v>
      </c>
      <c r="H982" s="4"/>
      <c r="I982" s="3"/>
      <c r="K982" s="5">
        <v>38216.800000000003</v>
      </c>
      <c r="L982" t="s">
        <v>17</v>
      </c>
      <c r="M982" t="s">
        <v>4536</v>
      </c>
      <c r="R982" t="s">
        <v>4535</v>
      </c>
      <c r="S982" t="s">
        <v>4535</v>
      </c>
      <c r="T982" t="s">
        <v>4550</v>
      </c>
      <c r="U982" t="s">
        <v>10601</v>
      </c>
      <c r="V982" t="s">
        <v>10602</v>
      </c>
      <c r="W982" t="s">
        <v>10603</v>
      </c>
      <c r="X982" t="s">
        <v>4554</v>
      </c>
      <c r="Y982" t="s">
        <v>7786</v>
      </c>
      <c r="Z982" t="s">
        <v>10604</v>
      </c>
      <c r="AA982" t="s">
        <v>4557</v>
      </c>
      <c r="AB982" t="s">
        <v>10605</v>
      </c>
      <c r="AC982" t="s">
        <v>10606</v>
      </c>
    </row>
    <row r="983" spans="1:29" x14ac:dyDescent="0.3">
      <c r="A983" t="s">
        <v>3925</v>
      </c>
      <c r="C983" t="s">
        <v>3926</v>
      </c>
      <c r="E983" s="4"/>
      <c r="G983">
        <v>2</v>
      </c>
      <c r="H983" s="4">
        <v>3</v>
      </c>
      <c r="I983" s="3">
        <f>E983/(H983*2.2978)</f>
        <v>0</v>
      </c>
      <c r="J983">
        <v>1.4</v>
      </c>
      <c r="K983" s="5">
        <v>145268.5</v>
      </c>
      <c r="L983" t="s">
        <v>17</v>
      </c>
      <c r="M983" t="s">
        <v>3927</v>
      </c>
      <c r="R983" t="s">
        <v>3926</v>
      </c>
      <c r="S983" t="s">
        <v>3926</v>
      </c>
      <c r="T983" t="s">
        <v>4550</v>
      </c>
      <c r="U983" t="s">
        <v>10607</v>
      </c>
      <c r="V983" t="s">
        <v>10608</v>
      </c>
      <c r="W983" t="s">
        <v>10609</v>
      </c>
      <c r="X983" t="s">
        <v>4554</v>
      </c>
      <c r="Y983" t="s">
        <v>10610</v>
      </c>
      <c r="Z983" t="s">
        <v>10611</v>
      </c>
      <c r="AA983" t="s">
        <v>4579</v>
      </c>
      <c r="AB983" t="s">
        <v>4744</v>
      </c>
      <c r="AC983" t="s">
        <v>6548</v>
      </c>
    </row>
    <row r="984" spans="1:29" x14ac:dyDescent="0.3">
      <c r="A984" t="s">
        <v>2755</v>
      </c>
      <c r="C984" t="s">
        <v>2756</v>
      </c>
      <c r="E984" s="4"/>
      <c r="G984">
        <v>2</v>
      </c>
      <c r="H984" s="4">
        <v>2</v>
      </c>
      <c r="I984" s="3">
        <f>E984/(H984*2.2978)</f>
        <v>0</v>
      </c>
      <c r="J984">
        <v>5.7</v>
      </c>
      <c r="K984" s="5">
        <v>64959.199999999997</v>
      </c>
      <c r="L984" t="s">
        <v>17</v>
      </c>
      <c r="M984" t="s">
        <v>2757</v>
      </c>
      <c r="R984" t="s">
        <v>2756</v>
      </c>
      <c r="S984" t="s">
        <v>2756</v>
      </c>
      <c r="T984" t="s">
        <v>4550</v>
      </c>
      <c r="U984" t="s">
        <v>10612</v>
      </c>
      <c r="V984" t="s">
        <v>10613</v>
      </c>
      <c r="W984" t="s">
        <v>10614</v>
      </c>
      <c r="X984" t="s">
        <v>4554</v>
      </c>
      <c r="Y984" t="s">
        <v>7734</v>
      </c>
      <c r="Z984" t="s">
        <v>10615</v>
      </c>
      <c r="AA984" t="s">
        <v>4579</v>
      </c>
      <c r="AB984" t="s">
        <v>6648</v>
      </c>
      <c r="AC984" t="s">
        <v>6548</v>
      </c>
    </row>
    <row r="985" spans="1:29" x14ac:dyDescent="0.3">
      <c r="A985" t="s">
        <v>1417</v>
      </c>
      <c r="C985" t="s">
        <v>1418</v>
      </c>
      <c r="D985">
        <v>12</v>
      </c>
      <c r="E985" s="4">
        <v>18</v>
      </c>
      <c r="F985">
        <v>42.9</v>
      </c>
      <c r="G985">
        <v>1</v>
      </c>
      <c r="H985" s="4">
        <v>1</v>
      </c>
      <c r="I985" s="3">
        <f>E985/(H985*2.2978)</f>
        <v>7.8335799460353384</v>
      </c>
      <c r="J985">
        <v>1.6</v>
      </c>
      <c r="K985" s="5">
        <v>55239.3</v>
      </c>
      <c r="L985" t="s">
        <v>17</v>
      </c>
      <c r="M985" t="s">
        <v>1419</v>
      </c>
      <c r="R985" t="s">
        <v>1418</v>
      </c>
      <c r="S985" t="s">
        <v>1418</v>
      </c>
      <c r="T985" t="s">
        <v>4550</v>
      </c>
      <c r="U985" t="s">
        <v>10616</v>
      </c>
      <c r="V985" t="s">
        <v>10617</v>
      </c>
      <c r="W985" t="s">
        <v>10618</v>
      </c>
      <c r="X985" t="s">
        <v>4554</v>
      </c>
      <c r="Y985" t="s">
        <v>4774</v>
      </c>
      <c r="Z985" t="s">
        <v>10619</v>
      </c>
      <c r="AA985" t="s">
        <v>4557</v>
      </c>
      <c r="AB985" t="s">
        <v>10620</v>
      </c>
      <c r="AC985" t="s">
        <v>10621</v>
      </c>
    </row>
    <row r="986" spans="1:29" x14ac:dyDescent="0.3">
      <c r="A986" t="s">
        <v>325</v>
      </c>
      <c r="C986" t="s">
        <v>326</v>
      </c>
      <c r="D986">
        <v>29</v>
      </c>
      <c r="E986" s="4">
        <v>36</v>
      </c>
      <c r="F986">
        <v>16.399999999999999</v>
      </c>
      <c r="G986">
        <v>21</v>
      </c>
      <c r="H986" s="4">
        <v>21</v>
      </c>
      <c r="I986" s="3">
        <f>E986/(H986*2.2978)</f>
        <v>0.74605523295574649</v>
      </c>
      <c r="J986">
        <v>8.4</v>
      </c>
      <c r="K986" s="5">
        <v>273618.8</v>
      </c>
      <c r="L986" t="s">
        <v>17</v>
      </c>
      <c r="M986" t="s">
        <v>327</v>
      </c>
      <c r="R986" t="s">
        <v>326</v>
      </c>
      <c r="S986" t="s">
        <v>326</v>
      </c>
      <c r="T986" t="s">
        <v>4550</v>
      </c>
      <c r="U986" t="s">
        <v>10622</v>
      </c>
      <c r="V986" t="s">
        <v>10623</v>
      </c>
      <c r="W986" t="s">
        <v>10624</v>
      </c>
      <c r="X986" t="s">
        <v>4554</v>
      </c>
      <c r="Y986" t="s">
        <v>10625</v>
      </c>
      <c r="Z986" t="s">
        <v>10626</v>
      </c>
      <c r="AA986" t="s">
        <v>4557</v>
      </c>
      <c r="AB986" t="s">
        <v>10627</v>
      </c>
      <c r="AC986" t="s">
        <v>10628</v>
      </c>
    </row>
    <row r="987" spans="1:29" x14ac:dyDescent="0.3">
      <c r="A987" t="s">
        <v>4036</v>
      </c>
      <c r="C987" t="s">
        <v>4037</v>
      </c>
      <c r="E987" s="4"/>
      <c r="G987">
        <v>1</v>
      </c>
      <c r="H987" s="4">
        <v>1</v>
      </c>
      <c r="I987" s="3">
        <f>E987/(H987*2.2978)</f>
        <v>0</v>
      </c>
      <c r="J987">
        <v>2.6</v>
      </c>
      <c r="K987" s="5">
        <v>46896</v>
      </c>
      <c r="L987" t="s">
        <v>17</v>
      </c>
      <c r="M987" t="s">
        <v>4038</v>
      </c>
      <c r="R987" t="s">
        <v>4037</v>
      </c>
      <c r="S987" t="s">
        <v>4037</v>
      </c>
      <c r="T987" t="s">
        <v>4550</v>
      </c>
      <c r="U987" t="s">
        <v>10629</v>
      </c>
      <c r="V987" t="s">
        <v>10630</v>
      </c>
      <c r="W987" t="s">
        <v>10631</v>
      </c>
      <c r="X987" t="s">
        <v>4554</v>
      </c>
      <c r="Y987" t="s">
        <v>4673</v>
      </c>
      <c r="Z987" t="s">
        <v>10632</v>
      </c>
      <c r="AA987" t="s">
        <v>4579</v>
      </c>
      <c r="AB987" t="s">
        <v>10633</v>
      </c>
      <c r="AC987" t="s">
        <v>10634</v>
      </c>
    </row>
    <row r="988" spans="1:29" x14ac:dyDescent="0.3">
      <c r="A988" t="s">
        <v>3505</v>
      </c>
      <c r="C988" t="s">
        <v>3506</v>
      </c>
      <c r="D988">
        <v>1</v>
      </c>
      <c r="E988" s="4">
        <v>1</v>
      </c>
      <c r="F988">
        <v>5.8</v>
      </c>
      <c r="H988" s="4"/>
      <c r="I988" s="3"/>
      <c r="K988" s="5">
        <v>26131.7</v>
      </c>
      <c r="L988" t="s">
        <v>17</v>
      </c>
      <c r="M988" t="s">
        <v>3507</v>
      </c>
      <c r="R988" t="s">
        <v>3506</v>
      </c>
      <c r="S988" t="s">
        <v>3506</v>
      </c>
      <c r="T988" t="s">
        <v>4550</v>
      </c>
      <c r="U988" t="s">
        <v>10635</v>
      </c>
      <c r="V988" t="s">
        <v>10636</v>
      </c>
      <c r="W988" t="s">
        <v>10637</v>
      </c>
      <c r="X988" t="s">
        <v>4554</v>
      </c>
      <c r="Y988" t="s">
        <v>7501</v>
      </c>
      <c r="Z988" t="s">
        <v>10638</v>
      </c>
      <c r="AA988" t="s">
        <v>4608</v>
      </c>
      <c r="AB988" t="s">
        <v>4744</v>
      </c>
      <c r="AC988" t="s">
        <v>4617</v>
      </c>
    </row>
    <row r="989" spans="1:29" x14ac:dyDescent="0.3">
      <c r="A989" t="s">
        <v>4063</v>
      </c>
      <c r="C989" t="s">
        <v>4064</v>
      </c>
      <c r="D989">
        <v>1</v>
      </c>
      <c r="E989" s="4">
        <v>1</v>
      </c>
      <c r="F989">
        <v>2.9</v>
      </c>
      <c r="H989" s="4"/>
      <c r="I989" s="3"/>
      <c r="K989" s="5">
        <v>99988.4</v>
      </c>
      <c r="L989" t="s">
        <v>17</v>
      </c>
      <c r="M989" t="s">
        <v>4065</v>
      </c>
      <c r="R989" t="s">
        <v>4064</v>
      </c>
      <c r="S989" t="s">
        <v>4064</v>
      </c>
      <c r="T989" t="s">
        <v>4550</v>
      </c>
      <c r="U989" t="s">
        <v>10639</v>
      </c>
      <c r="V989" t="s">
        <v>10640</v>
      </c>
      <c r="W989" t="s">
        <v>10641</v>
      </c>
      <c r="X989" t="s">
        <v>4554</v>
      </c>
      <c r="Y989" t="s">
        <v>7449</v>
      </c>
      <c r="Z989" t="s">
        <v>10642</v>
      </c>
      <c r="AA989" t="s">
        <v>4579</v>
      </c>
      <c r="AB989" t="s">
        <v>4744</v>
      </c>
      <c r="AC989" t="s">
        <v>10643</v>
      </c>
    </row>
    <row r="990" spans="1:29" x14ac:dyDescent="0.3">
      <c r="A990" t="s">
        <v>871</v>
      </c>
      <c r="C990" t="s">
        <v>872</v>
      </c>
      <c r="D990">
        <v>11</v>
      </c>
      <c r="E990" s="4">
        <v>14</v>
      </c>
      <c r="F990">
        <v>20.8</v>
      </c>
      <c r="H990" s="4"/>
      <c r="I990" s="3"/>
      <c r="K990" s="5">
        <v>92105.9</v>
      </c>
      <c r="L990" t="s">
        <v>17</v>
      </c>
      <c r="M990" t="s">
        <v>873</v>
      </c>
      <c r="R990" t="s">
        <v>872</v>
      </c>
      <c r="S990" t="s">
        <v>872</v>
      </c>
      <c r="T990" t="s">
        <v>4550</v>
      </c>
      <c r="U990" t="s">
        <v>10644</v>
      </c>
      <c r="V990" t="s">
        <v>873</v>
      </c>
      <c r="W990" t="s">
        <v>10645</v>
      </c>
      <c r="X990" t="s">
        <v>4554</v>
      </c>
      <c r="Y990" t="s">
        <v>7748</v>
      </c>
      <c r="Z990" t="s">
        <v>10646</v>
      </c>
      <c r="AA990" t="s">
        <v>4608</v>
      </c>
      <c r="AB990" t="s">
        <v>10647</v>
      </c>
      <c r="AC990" t="s">
        <v>10648</v>
      </c>
    </row>
    <row r="991" spans="1:29" x14ac:dyDescent="0.3">
      <c r="A991" t="s">
        <v>1924</v>
      </c>
      <c r="C991" t="s">
        <v>1925</v>
      </c>
      <c r="D991">
        <v>5</v>
      </c>
      <c r="E991" s="4">
        <v>6</v>
      </c>
      <c r="F991">
        <v>10.7</v>
      </c>
      <c r="H991" s="4"/>
      <c r="I991" s="3"/>
      <c r="K991" s="5">
        <v>102794.4</v>
      </c>
      <c r="L991" t="s">
        <v>17</v>
      </c>
      <c r="M991" t="s">
        <v>1926</v>
      </c>
      <c r="R991" t="s">
        <v>1925</v>
      </c>
      <c r="S991" t="s">
        <v>1925</v>
      </c>
      <c r="T991" t="s">
        <v>4550</v>
      </c>
      <c r="U991" t="s">
        <v>10649</v>
      </c>
      <c r="V991" t="s">
        <v>10650</v>
      </c>
      <c r="W991" t="s">
        <v>10651</v>
      </c>
      <c r="X991" t="s">
        <v>4554</v>
      </c>
      <c r="Y991" t="s">
        <v>10652</v>
      </c>
      <c r="Z991" t="s">
        <v>10653</v>
      </c>
      <c r="AA991" t="s">
        <v>4579</v>
      </c>
      <c r="AB991" t="s">
        <v>10654</v>
      </c>
      <c r="AC991" t="s">
        <v>10655</v>
      </c>
    </row>
    <row r="992" spans="1:29" x14ac:dyDescent="0.3">
      <c r="A992" t="s">
        <v>1930</v>
      </c>
      <c r="C992" t="s">
        <v>1931</v>
      </c>
      <c r="D992">
        <v>6</v>
      </c>
      <c r="E992" s="4">
        <v>6</v>
      </c>
      <c r="F992">
        <v>13.8</v>
      </c>
      <c r="H992" s="4"/>
      <c r="I992" s="3"/>
      <c r="K992" s="5">
        <v>65336.5</v>
      </c>
      <c r="L992" t="s">
        <v>17</v>
      </c>
      <c r="M992" t="s">
        <v>1932</v>
      </c>
      <c r="R992" t="s">
        <v>1931</v>
      </c>
      <c r="S992" t="s">
        <v>1931</v>
      </c>
      <c r="T992" t="s">
        <v>4550</v>
      </c>
      <c r="U992" t="s">
        <v>10656</v>
      </c>
      <c r="V992" t="s">
        <v>10657</v>
      </c>
      <c r="W992" t="s">
        <v>10658</v>
      </c>
      <c r="X992" t="s">
        <v>4554</v>
      </c>
      <c r="Y992" t="s">
        <v>10659</v>
      </c>
      <c r="Z992" t="s">
        <v>4744</v>
      </c>
      <c r="AA992" t="s">
        <v>4608</v>
      </c>
      <c r="AB992" t="s">
        <v>10660</v>
      </c>
      <c r="AC992" t="s">
        <v>10661</v>
      </c>
    </row>
    <row r="993" spans="1:29" x14ac:dyDescent="0.3">
      <c r="A993" t="s">
        <v>91</v>
      </c>
      <c r="B993">
        <v>28</v>
      </c>
      <c r="C993" t="s">
        <v>92</v>
      </c>
      <c r="D993">
        <v>20</v>
      </c>
      <c r="E993" s="4">
        <v>23</v>
      </c>
      <c r="F993">
        <v>32.200000000000003</v>
      </c>
      <c r="G993">
        <v>27</v>
      </c>
      <c r="H993" s="4">
        <v>45</v>
      </c>
      <c r="I993" s="3">
        <f>E993/(H993*2.2978)</f>
        <v>0.22243498612199109</v>
      </c>
      <c r="J993">
        <v>35.700000000000003</v>
      </c>
      <c r="K993" s="5">
        <v>72400.100000000006</v>
      </c>
      <c r="L993" t="s">
        <v>17</v>
      </c>
      <c r="M993" t="s">
        <v>93</v>
      </c>
      <c r="R993" t="s">
        <v>92</v>
      </c>
      <c r="S993" t="s">
        <v>92</v>
      </c>
      <c r="T993" t="s">
        <v>4550</v>
      </c>
      <c r="U993" t="s">
        <v>10662</v>
      </c>
      <c r="V993" t="s">
        <v>10663</v>
      </c>
      <c r="W993" t="s">
        <v>10664</v>
      </c>
      <c r="X993" t="s">
        <v>4554</v>
      </c>
      <c r="Y993" t="s">
        <v>10665</v>
      </c>
      <c r="Z993" t="s">
        <v>10666</v>
      </c>
      <c r="AA993" t="s">
        <v>4557</v>
      </c>
      <c r="AB993" t="s">
        <v>10667</v>
      </c>
      <c r="AC993" t="s">
        <v>10668</v>
      </c>
    </row>
    <row r="994" spans="1:29" x14ac:dyDescent="0.3">
      <c r="A994" t="s">
        <v>4225</v>
      </c>
      <c r="C994" t="s">
        <v>4226</v>
      </c>
      <c r="D994">
        <v>1</v>
      </c>
      <c r="E994" s="4">
        <v>1</v>
      </c>
      <c r="F994">
        <v>3.2</v>
      </c>
      <c r="H994" s="4"/>
      <c r="I994" s="3"/>
      <c r="K994" s="5">
        <v>91711</v>
      </c>
      <c r="L994" t="s">
        <v>17</v>
      </c>
      <c r="M994" t="s">
        <v>4227</v>
      </c>
      <c r="R994" t="s">
        <v>4226</v>
      </c>
      <c r="S994" t="s">
        <v>4226</v>
      </c>
      <c r="T994" t="s">
        <v>4550</v>
      </c>
      <c r="U994" t="s">
        <v>10669</v>
      </c>
      <c r="V994" t="s">
        <v>10670</v>
      </c>
      <c r="W994" t="s">
        <v>10671</v>
      </c>
      <c r="X994" t="s">
        <v>4554</v>
      </c>
      <c r="Y994" t="s">
        <v>10672</v>
      </c>
      <c r="Z994" t="s">
        <v>10673</v>
      </c>
      <c r="AA994" t="s">
        <v>4557</v>
      </c>
      <c r="AB994" t="s">
        <v>10674</v>
      </c>
      <c r="AC994" t="s">
        <v>10675</v>
      </c>
    </row>
    <row r="995" spans="1:29" x14ac:dyDescent="0.3">
      <c r="A995" t="s">
        <v>2299</v>
      </c>
      <c r="C995" t="s">
        <v>2300</v>
      </c>
      <c r="D995">
        <v>1</v>
      </c>
      <c r="E995" s="4">
        <v>2</v>
      </c>
      <c r="F995">
        <v>4</v>
      </c>
      <c r="G995">
        <v>3</v>
      </c>
      <c r="H995" s="4">
        <v>3</v>
      </c>
      <c r="I995" s="3">
        <f>E995/(H995*2.2978)</f>
        <v>0.2901325905939014</v>
      </c>
      <c r="J995">
        <v>7.5</v>
      </c>
      <c r="K995" s="5">
        <v>50639.1</v>
      </c>
      <c r="L995" t="s">
        <v>17</v>
      </c>
      <c r="M995" t="s">
        <v>2301</v>
      </c>
      <c r="R995" t="s">
        <v>2300</v>
      </c>
      <c r="S995" t="s">
        <v>2300</v>
      </c>
      <c r="T995" t="s">
        <v>4550</v>
      </c>
      <c r="U995" t="s">
        <v>10676</v>
      </c>
      <c r="V995" t="s">
        <v>10677</v>
      </c>
      <c r="W995" t="s">
        <v>10678</v>
      </c>
      <c r="X995" t="s">
        <v>4554</v>
      </c>
      <c r="Y995" t="s">
        <v>10679</v>
      </c>
      <c r="Z995" t="s">
        <v>10680</v>
      </c>
      <c r="AA995" t="s">
        <v>4579</v>
      </c>
      <c r="AB995" t="s">
        <v>6039</v>
      </c>
      <c r="AC995" t="s">
        <v>10681</v>
      </c>
    </row>
    <row r="996" spans="1:29" x14ac:dyDescent="0.3">
      <c r="A996" t="s">
        <v>88</v>
      </c>
      <c r="B996">
        <v>44</v>
      </c>
      <c r="C996" t="s">
        <v>89</v>
      </c>
      <c r="D996">
        <v>38</v>
      </c>
      <c r="E996" s="4">
        <v>55</v>
      </c>
      <c r="F996">
        <v>59.8</v>
      </c>
      <c r="G996">
        <v>29</v>
      </c>
      <c r="H996" s="4">
        <v>44</v>
      </c>
      <c r="I996" s="3">
        <f>E996/(H996*2.2978)</f>
        <v>0.54399860736356509</v>
      </c>
      <c r="J996">
        <v>35.200000000000003</v>
      </c>
      <c r="K996" s="5">
        <v>69290.8</v>
      </c>
      <c r="L996" t="s">
        <v>17</v>
      </c>
      <c r="M996" t="s">
        <v>90</v>
      </c>
      <c r="R996" t="s">
        <v>89</v>
      </c>
      <c r="S996" t="s">
        <v>89</v>
      </c>
      <c r="T996" t="s">
        <v>4550</v>
      </c>
      <c r="U996" t="s">
        <v>10682</v>
      </c>
      <c r="V996" t="s">
        <v>10683</v>
      </c>
      <c r="W996" t="s">
        <v>10684</v>
      </c>
      <c r="X996" t="s">
        <v>4554</v>
      </c>
      <c r="Y996" t="s">
        <v>8095</v>
      </c>
      <c r="Z996" t="s">
        <v>10685</v>
      </c>
      <c r="AA996" t="s">
        <v>4557</v>
      </c>
      <c r="AB996" t="s">
        <v>10686</v>
      </c>
      <c r="AC996" t="s">
        <v>10687</v>
      </c>
    </row>
    <row r="997" spans="1:29" x14ac:dyDescent="0.3">
      <c r="A997" t="s">
        <v>3142</v>
      </c>
      <c r="C997" t="s">
        <v>3143</v>
      </c>
      <c r="E997" s="4"/>
      <c r="G997">
        <v>1</v>
      </c>
      <c r="H997" s="4">
        <v>1</v>
      </c>
      <c r="I997" s="3">
        <f>E997/(H997*2.2978)</f>
        <v>0</v>
      </c>
      <c r="J997">
        <v>2.6</v>
      </c>
      <c r="K997" s="5">
        <v>61212.6</v>
      </c>
      <c r="L997" t="s">
        <v>17</v>
      </c>
      <c r="M997" t="s">
        <v>3144</v>
      </c>
      <c r="R997" t="s">
        <v>3143</v>
      </c>
      <c r="S997" t="s">
        <v>3143</v>
      </c>
      <c r="T997" t="s">
        <v>4550</v>
      </c>
      <c r="U997" t="s">
        <v>10688</v>
      </c>
      <c r="V997" t="s">
        <v>10689</v>
      </c>
      <c r="W997" t="s">
        <v>10690</v>
      </c>
      <c r="X997" t="s">
        <v>4554</v>
      </c>
      <c r="Y997" t="s">
        <v>5620</v>
      </c>
      <c r="Z997" t="s">
        <v>10691</v>
      </c>
      <c r="AA997" t="s">
        <v>4557</v>
      </c>
      <c r="AB997" t="s">
        <v>10692</v>
      </c>
      <c r="AC997" t="s">
        <v>10693</v>
      </c>
    </row>
    <row r="998" spans="1:29" x14ac:dyDescent="0.3">
      <c r="A998" t="s">
        <v>1870</v>
      </c>
      <c r="C998" t="s">
        <v>1871</v>
      </c>
      <c r="D998">
        <v>5</v>
      </c>
      <c r="E998" s="4">
        <v>7</v>
      </c>
      <c r="F998">
        <v>13.5</v>
      </c>
      <c r="G998">
        <v>5</v>
      </c>
      <c r="H998" s="4">
        <v>6</v>
      </c>
      <c r="I998" s="3">
        <f>E998/(H998*2.2978)</f>
        <v>0.5077320335393275</v>
      </c>
      <c r="J998">
        <v>10.8</v>
      </c>
      <c r="K998" s="5">
        <v>54192.1</v>
      </c>
      <c r="L998" t="s">
        <v>17</v>
      </c>
      <c r="M998" t="s">
        <v>1872</v>
      </c>
      <c r="R998" t="s">
        <v>1871</v>
      </c>
      <c r="S998" t="s">
        <v>1871</v>
      </c>
      <c r="T998" t="s">
        <v>4550</v>
      </c>
      <c r="U998" t="s">
        <v>10694</v>
      </c>
      <c r="V998" t="s">
        <v>10695</v>
      </c>
      <c r="W998" t="s">
        <v>10696</v>
      </c>
      <c r="X998" t="s">
        <v>4554</v>
      </c>
      <c r="Y998" t="s">
        <v>8849</v>
      </c>
      <c r="Z998" t="s">
        <v>10697</v>
      </c>
      <c r="AA998" t="s">
        <v>4557</v>
      </c>
      <c r="AB998" t="s">
        <v>10698</v>
      </c>
      <c r="AC998" t="s">
        <v>10699</v>
      </c>
    </row>
    <row r="999" spans="1:29" x14ac:dyDescent="0.3">
      <c r="A999" t="s">
        <v>1768</v>
      </c>
      <c r="C999" t="s">
        <v>1769</v>
      </c>
      <c r="D999">
        <v>2</v>
      </c>
      <c r="E999" s="4">
        <v>2</v>
      </c>
      <c r="F999">
        <v>2.7</v>
      </c>
      <c r="G999">
        <v>8</v>
      </c>
      <c r="H999" s="4">
        <v>8</v>
      </c>
      <c r="I999" s="3">
        <f>E999/(H999*2.2978)</f>
        <v>0.10879972147271302</v>
      </c>
      <c r="J999">
        <v>8.6999999999999993</v>
      </c>
      <c r="K999" s="5">
        <v>113884.3</v>
      </c>
      <c r="L999" t="s">
        <v>17</v>
      </c>
      <c r="M999" t="s">
        <v>1770</v>
      </c>
      <c r="R999" t="s">
        <v>1769</v>
      </c>
      <c r="S999" t="s">
        <v>1769</v>
      </c>
      <c r="T999" t="s">
        <v>4550</v>
      </c>
      <c r="U999" t="s">
        <v>10700</v>
      </c>
      <c r="V999" t="s">
        <v>10701</v>
      </c>
      <c r="W999" t="s">
        <v>10702</v>
      </c>
      <c r="X999" t="s">
        <v>4554</v>
      </c>
      <c r="Y999" t="s">
        <v>10703</v>
      </c>
      <c r="Z999" t="s">
        <v>10704</v>
      </c>
      <c r="AA999" t="s">
        <v>4557</v>
      </c>
      <c r="AB999" t="s">
        <v>10705</v>
      </c>
      <c r="AC999" t="s">
        <v>10706</v>
      </c>
    </row>
    <row r="1000" spans="1:29" x14ac:dyDescent="0.3">
      <c r="A1000" t="s">
        <v>2860</v>
      </c>
      <c r="C1000" t="s">
        <v>2861</v>
      </c>
      <c r="D1000">
        <v>2</v>
      </c>
      <c r="E1000" s="4">
        <v>2</v>
      </c>
      <c r="F1000">
        <v>9.4</v>
      </c>
      <c r="H1000" s="4"/>
      <c r="I1000" s="3"/>
      <c r="K1000" s="5">
        <v>37633</v>
      </c>
      <c r="L1000" t="s">
        <v>17</v>
      </c>
      <c r="M1000" t="s">
        <v>2862</v>
      </c>
      <c r="R1000" t="s">
        <v>2861</v>
      </c>
      <c r="S1000" t="s">
        <v>2861</v>
      </c>
      <c r="T1000" t="s">
        <v>4550</v>
      </c>
      <c r="U1000" t="s">
        <v>10707</v>
      </c>
      <c r="V1000" t="s">
        <v>10708</v>
      </c>
      <c r="W1000" t="s">
        <v>10709</v>
      </c>
      <c r="X1000" t="s">
        <v>4554</v>
      </c>
      <c r="Y1000" t="s">
        <v>5766</v>
      </c>
      <c r="Z1000" t="s">
        <v>10710</v>
      </c>
      <c r="AA1000" t="s">
        <v>4608</v>
      </c>
      <c r="AB1000" t="s">
        <v>10711</v>
      </c>
      <c r="AC1000" t="s">
        <v>10712</v>
      </c>
    </row>
    <row r="1001" spans="1:29" x14ac:dyDescent="0.3">
      <c r="A1001" t="s">
        <v>1591</v>
      </c>
      <c r="C1001" t="s">
        <v>1592</v>
      </c>
      <c r="D1001">
        <v>1</v>
      </c>
      <c r="E1001" s="4">
        <v>1</v>
      </c>
      <c r="F1001">
        <v>5.0999999999999996</v>
      </c>
      <c r="G1001">
        <v>9</v>
      </c>
      <c r="H1001" s="4">
        <v>9</v>
      </c>
      <c r="I1001" s="3">
        <f>E1001/(H1001*2.2978)</f>
        <v>4.8355431765650235E-2</v>
      </c>
      <c r="J1001">
        <v>30</v>
      </c>
      <c r="K1001" s="5">
        <v>35274.6</v>
      </c>
      <c r="L1001" t="s">
        <v>17</v>
      </c>
      <c r="M1001" t="s">
        <v>1593</v>
      </c>
      <c r="R1001" t="s">
        <v>1592</v>
      </c>
      <c r="S1001" t="s">
        <v>1592</v>
      </c>
      <c r="T1001" t="s">
        <v>4550</v>
      </c>
      <c r="U1001" t="s">
        <v>10713</v>
      </c>
      <c r="V1001" t="s">
        <v>10714</v>
      </c>
      <c r="W1001" t="s">
        <v>10715</v>
      </c>
      <c r="X1001" t="s">
        <v>4554</v>
      </c>
      <c r="Y1001" t="s">
        <v>8693</v>
      </c>
      <c r="Z1001" t="s">
        <v>10716</v>
      </c>
      <c r="AA1001" t="s">
        <v>4579</v>
      </c>
      <c r="AB1001" t="s">
        <v>10717</v>
      </c>
      <c r="AC1001" t="s">
        <v>10718</v>
      </c>
    </row>
    <row r="1002" spans="1:29" x14ac:dyDescent="0.3">
      <c r="A1002" t="s">
        <v>3772</v>
      </c>
      <c r="C1002" t="s">
        <v>3773</v>
      </c>
      <c r="D1002">
        <v>2</v>
      </c>
      <c r="E1002" s="4">
        <v>2</v>
      </c>
      <c r="F1002">
        <v>2.9</v>
      </c>
      <c r="H1002" s="4"/>
      <c r="I1002" s="3"/>
      <c r="K1002" s="5">
        <v>118412.6</v>
      </c>
      <c r="L1002" t="s">
        <v>17</v>
      </c>
      <c r="M1002" t="s">
        <v>3774</v>
      </c>
      <c r="R1002" t="s">
        <v>3773</v>
      </c>
      <c r="S1002" t="s">
        <v>3773</v>
      </c>
      <c r="T1002" t="s">
        <v>4550</v>
      </c>
      <c r="U1002" t="s">
        <v>10719</v>
      </c>
      <c r="V1002" t="s">
        <v>10720</v>
      </c>
      <c r="W1002" t="s">
        <v>10721</v>
      </c>
      <c r="X1002" t="s">
        <v>4554</v>
      </c>
      <c r="Y1002" t="s">
        <v>10722</v>
      </c>
      <c r="Z1002" t="s">
        <v>10723</v>
      </c>
      <c r="AA1002" t="s">
        <v>4557</v>
      </c>
      <c r="AB1002" t="s">
        <v>10724</v>
      </c>
      <c r="AC1002" t="s">
        <v>10725</v>
      </c>
    </row>
    <row r="1003" spans="1:29" x14ac:dyDescent="0.3">
      <c r="A1003" t="s">
        <v>1360</v>
      </c>
      <c r="C1003" t="s">
        <v>1361</v>
      </c>
      <c r="D1003">
        <v>8</v>
      </c>
      <c r="E1003" s="4">
        <v>9</v>
      </c>
      <c r="F1003">
        <v>21.8</v>
      </c>
      <c r="H1003" s="4"/>
      <c r="I1003" s="3"/>
      <c r="K1003" s="5">
        <v>56985.9</v>
      </c>
      <c r="L1003" t="s">
        <v>17</v>
      </c>
      <c r="M1003" t="s">
        <v>1362</v>
      </c>
      <c r="R1003" t="s">
        <v>1361</v>
      </c>
      <c r="S1003" t="s">
        <v>1361</v>
      </c>
      <c r="T1003" t="s">
        <v>4550</v>
      </c>
      <c r="U1003" t="s">
        <v>10726</v>
      </c>
      <c r="V1003" t="s">
        <v>10727</v>
      </c>
      <c r="W1003" t="s">
        <v>10728</v>
      </c>
      <c r="X1003" t="s">
        <v>4554</v>
      </c>
      <c r="Y1003" t="s">
        <v>6404</v>
      </c>
      <c r="Z1003" t="s">
        <v>10729</v>
      </c>
      <c r="AA1003" t="s">
        <v>4608</v>
      </c>
      <c r="AB1003" t="s">
        <v>10730</v>
      </c>
      <c r="AC1003" t="s">
        <v>10731</v>
      </c>
    </row>
    <row r="1004" spans="1:29" x14ac:dyDescent="0.3">
      <c r="A1004" t="s">
        <v>2197</v>
      </c>
      <c r="C1004" t="s">
        <v>2198</v>
      </c>
      <c r="D1004">
        <v>4</v>
      </c>
      <c r="E1004" s="4">
        <v>5</v>
      </c>
      <c r="F1004">
        <v>17.600000000000001</v>
      </c>
      <c r="H1004" s="4"/>
      <c r="I1004" s="3"/>
      <c r="K1004" s="5">
        <v>34703</v>
      </c>
      <c r="L1004" t="s">
        <v>17</v>
      </c>
      <c r="M1004" t="s">
        <v>2199</v>
      </c>
      <c r="R1004" t="s">
        <v>2198</v>
      </c>
      <c r="S1004" t="s">
        <v>2198</v>
      </c>
      <c r="T1004" t="s">
        <v>4550</v>
      </c>
      <c r="U1004" t="s">
        <v>10732</v>
      </c>
      <c r="V1004" t="s">
        <v>2199</v>
      </c>
      <c r="W1004" t="s">
        <v>10733</v>
      </c>
      <c r="X1004" t="s">
        <v>4554</v>
      </c>
      <c r="Y1004" t="s">
        <v>10734</v>
      </c>
      <c r="Z1004" t="s">
        <v>10735</v>
      </c>
      <c r="AA1004" t="s">
        <v>4608</v>
      </c>
      <c r="AB1004" t="s">
        <v>4744</v>
      </c>
      <c r="AC1004" t="s">
        <v>10736</v>
      </c>
    </row>
    <row r="1005" spans="1:29" x14ac:dyDescent="0.3">
      <c r="A1005" t="s">
        <v>3004</v>
      </c>
      <c r="C1005" t="s">
        <v>3005</v>
      </c>
      <c r="D1005">
        <v>2</v>
      </c>
      <c r="E1005" s="4">
        <v>3</v>
      </c>
      <c r="F1005">
        <v>7.8</v>
      </c>
      <c r="H1005" s="4"/>
      <c r="I1005" s="3"/>
      <c r="K1005" s="5">
        <v>36301.1</v>
      </c>
      <c r="L1005" t="s">
        <v>17</v>
      </c>
      <c r="M1005" t="s">
        <v>3006</v>
      </c>
      <c r="R1005" t="s">
        <v>3005</v>
      </c>
      <c r="S1005" t="s">
        <v>3005</v>
      </c>
      <c r="T1005" t="s">
        <v>4550</v>
      </c>
      <c r="U1005" t="s">
        <v>10737</v>
      </c>
      <c r="V1005" t="s">
        <v>10738</v>
      </c>
      <c r="W1005" t="s">
        <v>10739</v>
      </c>
      <c r="X1005" t="s">
        <v>4554</v>
      </c>
      <c r="Y1005" t="s">
        <v>8842</v>
      </c>
      <c r="Z1005" t="s">
        <v>10740</v>
      </c>
      <c r="AA1005" t="s">
        <v>4579</v>
      </c>
      <c r="AB1005" t="s">
        <v>10741</v>
      </c>
      <c r="AC1005" t="s">
        <v>10742</v>
      </c>
    </row>
    <row r="1006" spans="1:29" x14ac:dyDescent="0.3">
      <c r="A1006" t="s">
        <v>46</v>
      </c>
      <c r="C1006" t="s">
        <v>47</v>
      </c>
      <c r="D1006">
        <v>83</v>
      </c>
      <c r="E1006" s="4">
        <v>124</v>
      </c>
      <c r="F1006">
        <v>36.700000000000003</v>
      </c>
      <c r="G1006">
        <v>2</v>
      </c>
      <c r="H1006" s="4">
        <v>2</v>
      </c>
      <c r="I1006" s="3">
        <f>E1006/(H1006*2.2978)</f>
        <v>26.98233092523283</v>
      </c>
      <c r="J1006">
        <v>0.9</v>
      </c>
      <c r="K1006" s="5">
        <v>290713.7</v>
      </c>
      <c r="L1006" t="s">
        <v>17</v>
      </c>
      <c r="M1006" t="s">
        <v>48</v>
      </c>
      <c r="R1006" t="s">
        <v>47</v>
      </c>
      <c r="S1006" t="s">
        <v>47</v>
      </c>
      <c r="T1006" t="s">
        <v>4550</v>
      </c>
      <c r="U1006" t="s">
        <v>10743</v>
      </c>
      <c r="V1006" t="s">
        <v>10744</v>
      </c>
      <c r="W1006" t="s">
        <v>10745</v>
      </c>
      <c r="X1006" t="s">
        <v>4554</v>
      </c>
      <c r="Y1006" t="s">
        <v>10746</v>
      </c>
      <c r="Z1006" t="s">
        <v>10747</v>
      </c>
      <c r="AA1006" t="s">
        <v>4557</v>
      </c>
      <c r="AB1006" t="s">
        <v>10748</v>
      </c>
      <c r="AC1006" t="s">
        <v>10749</v>
      </c>
    </row>
    <row r="1007" spans="1:29" x14ac:dyDescent="0.3">
      <c r="A1007" t="s">
        <v>1954</v>
      </c>
      <c r="C1007" t="s">
        <v>1955</v>
      </c>
      <c r="D1007">
        <v>4</v>
      </c>
      <c r="E1007" s="4">
        <v>4</v>
      </c>
      <c r="F1007">
        <v>9.1</v>
      </c>
      <c r="H1007" s="4"/>
      <c r="I1007" s="3"/>
      <c r="K1007" s="5">
        <v>83595.8</v>
      </c>
      <c r="L1007" t="s">
        <v>17</v>
      </c>
      <c r="M1007" t="s">
        <v>1956</v>
      </c>
      <c r="R1007" t="s">
        <v>1955</v>
      </c>
      <c r="S1007" t="s">
        <v>1955</v>
      </c>
      <c r="T1007" t="s">
        <v>4550</v>
      </c>
      <c r="U1007" t="s">
        <v>10750</v>
      </c>
      <c r="V1007" t="s">
        <v>10751</v>
      </c>
      <c r="W1007" t="s">
        <v>10752</v>
      </c>
      <c r="X1007" t="s">
        <v>4554</v>
      </c>
      <c r="Y1007" t="s">
        <v>10753</v>
      </c>
      <c r="Z1007" t="s">
        <v>10754</v>
      </c>
      <c r="AA1007" t="s">
        <v>4557</v>
      </c>
      <c r="AB1007" t="s">
        <v>10755</v>
      </c>
      <c r="AC1007" t="s">
        <v>10756</v>
      </c>
    </row>
    <row r="1008" spans="1:29" x14ac:dyDescent="0.3">
      <c r="A1008" t="s">
        <v>3232</v>
      </c>
      <c r="C1008" t="s">
        <v>3233</v>
      </c>
      <c r="D1008">
        <v>2</v>
      </c>
      <c r="E1008" s="4">
        <v>2</v>
      </c>
      <c r="F1008">
        <v>3.3</v>
      </c>
      <c r="H1008" s="4"/>
      <c r="I1008" s="3"/>
      <c r="K1008" s="5">
        <v>84489.1</v>
      </c>
      <c r="L1008" t="s">
        <v>17</v>
      </c>
      <c r="M1008" t="s">
        <v>3234</v>
      </c>
      <c r="R1008" t="s">
        <v>3233</v>
      </c>
      <c r="S1008" t="s">
        <v>3233</v>
      </c>
      <c r="T1008" t="s">
        <v>4550</v>
      </c>
      <c r="U1008" t="s">
        <v>10757</v>
      </c>
      <c r="V1008" t="s">
        <v>10758</v>
      </c>
      <c r="W1008" t="s">
        <v>10759</v>
      </c>
      <c r="X1008" t="s">
        <v>4554</v>
      </c>
      <c r="Y1008" t="s">
        <v>10760</v>
      </c>
      <c r="Z1008" t="s">
        <v>10761</v>
      </c>
      <c r="AA1008" t="s">
        <v>4579</v>
      </c>
      <c r="AB1008" t="s">
        <v>10762</v>
      </c>
      <c r="AC1008" t="s">
        <v>10763</v>
      </c>
    </row>
    <row r="1009" spans="1:29" x14ac:dyDescent="0.3">
      <c r="A1009" t="s">
        <v>1828</v>
      </c>
      <c r="C1009" t="s">
        <v>1829</v>
      </c>
      <c r="D1009">
        <v>5</v>
      </c>
      <c r="E1009" s="4">
        <v>5</v>
      </c>
      <c r="F1009">
        <v>9.6</v>
      </c>
      <c r="H1009" s="4"/>
      <c r="I1009" s="3"/>
      <c r="K1009" s="5">
        <v>84923.1</v>
      </c>
      <c r="L1009" t="s">
        <v>17</v>
      </c>
      <c r="M1009" t="s">
        <v>1830</v>
      </c>
      <c r="R1009" t="s">
        <v>1829</v>
      </c>
      <c r="S1009" t="s">
        <v>1829</v>
      </c>
      <c r="T1009" t="s">
        <v>4550</v>
      </c>
      <c r="U1009" t="s">
        <v>10764</v>
      </c>
      <c r="V1009" t="s">
        <v>10765</v>
      </c>
      <c r="W1009" t="s">
        <v>10766</v>
      </c>
      <c r="X1009" t="s">
        <v>4554</v>
      </c>
      <c r="Y1009" t="s">
        <v>9599</v>
      </c>
      <c r="Z1009" t="s">
        <v>10767</v>
      </c>
      <c r="AA1009" t="s">
        <v>4557</v>
      </c>
      <c r="AB1009" t="s">
        <v>10768</v>
      </c>
      <c r="AC1009" t="s">
        <v>10769</v>
      </c>
    </row>
    <row r="1010" spans="1:29" x14ac:dyDescent="0.3">
      <c r="A1010" t="s">
        <v>2626</v>
      </c>
      <c r="C1010" t="s">
        <v>2627</v>
      </c>
      <c r="E1010" s="4"/>
      <c r="G1010">
        <v>3</v>
      </c>
      <c r="H1010" s="4">
        <v>3</v>
      </c>
      <c r="I1010" s="3">
        <f>E1010/(H1010*2.2978)</f>
        <v>0</v>
      </c>
      <c r="J1010">
        <v>30</v>
      </c>
      <c r="K1010" s="5">
        <v>14957.4</v>
      </c>
      <c r="L1010" t="s">
        <v>17</v>
      </c>
      <c r="M1010" t="s">
        <v>2628</v>
      </c>
      <c r="R1010" t="s">
        <v>2627</v>
      </c>
      <c r="S1010" t="s">
        <v>2627</v>
      </c>
      <c r="T1010" t="s">
        <v>4550</v>
      </c>
      <c r="U1010" t="s">
        <v>10770</v>
      </c>
      <c r="V1010" t="s">
        <v>10771</v>
      </c>
      <c r="W1010" t="s">
        <v>10772</v>
      </c>
      <c r="X1010" t="s">
        <v>4554</v>
      </c>
      <c r="Y1010" t="s">
        <v>5222</v>
      </c>
      <c r="Z1010" t="s">
        <v>10773</v>
      </c>
      <c r="AA1010" t="s">
        <v>4557</v>
      </c>
      <c r="AB1010" t="s">
        <v>10774</v>
      </c>
      <c r="AC1010" t="s">
        <v>10775</v>
      </c>
    </row>
    <row r="1011" spans="1:29" x14ac:dyDescent="0.3">
      <c r="A1011" t="s">
        <v>2038</v>
      </c>
      <c r="C1011" t="s">
        <v>2039</v>
      </c>
      <c r="D1011">
        <v>5</v>
      </c>
      <c r="E1011" s="4">
        <v>5</v>
      </c>
      <c r="F1011">
        <v>38.700000000000003</v>
      </c>
      <c r="H1011" s="4"/>
      <c r="I1011" s="3"/>
      <c r="K1011" s="5">
        <v>21867.599999999999</v>
      </c>
      <c r="L1011" t="s">
        <v>17</v>
      </c>
      <c r="M1011" t="s">
        <v>2040</v>
      </c>
      <c r="R1011" t="s">
        <v>2039</v>
      </c>
      <c r="S1011" t="s">
        <v>2039</v>
      </c>
      <c r="T1011" t="s">
        <v>4550</v>
      </c>
      <c r="U1011" t="s">
        <v>10776</v>
      </c>
      <c r="V1011" t="s">
        <v>10777</v>
      </c>
      <c r="W1011" t="s">
        <v>10778</v>
      </c>
      <c r="X1011" t="s">
        <v>4554</v>
      </c>
      <c r="Y1011" t="s">
        <v>6454</v>
      </c>
      <c r="Z1011" t="s">
        <v>10779</v>
      </c>
      <c r="AA1011" t="s">
        <v>4557</v>
      </c>
      <c r="AB1011" t="s">
        <v>10780</v>
      </c>
      <c r="AC1011" t="s">
        <v>10781</v>
      </c>
    </row>
    <row r="1012" spans="1:29" x14ac:dyDescent="0.3">
      <c r="A1012" t="s">
        <v>1090</v>
      </c>
      <c r="C1012" t="s">
        <v>1091</v>
      </c>
      <c r="D1012">
        <v>8</v>
      </c>
      <c r="E1012" s="4">
        <v>10</v>
      </c>
      <c r="F1012">
        <v>37.9</v>
      </c>
      <c r="H1012" s="4"/>
      <c r="I1012" s="3"/>
      <c r="K1012" s="5">
        <v>29820.3</v>
      </c>
      <c r="L1012" t="s">
        <v>17</v>
      </c>
      <c r="M1012" t="s">
        <v>1092</v>
      </c>
      <c r="R1012" t="s">
        <v>1091</v>
      </c>
      <c r="S1012" t="s">
        <v>1091</v>
      </c>
      <c r="T1012" t="s">
        <v>4550</v>
      </c>
      <c r="U1012" t="s">
        <v>10782</v>
      </c>
      <c r="V1012" t="s">
        <v>10783</v>
      </c>
      <c r="W1012" t="s">
        <v>10784</v>
      </c>
      <c r="X1012" t="s">
        <v>4554</v>
      </c>
      <c r="Y1012" t="s">
        <v>5385</v>
      </c>
      <c r="Z1012" t="s">
        <v>10785</v>
      </c>
      <c r="AA1012" t="s">
        <v>4557</v>
      </c>
      <c r="AB1012" t="s">
        <v>10786</v>
      </c>
      <c r="AC1012" t="s">
        <v>10787</v>
      </c>
    </row>
    <row r="1013" spans="1:29" x14ac:dyDescent="0.3">
      <c r="A1013" t="s">
        <v>1672</v>
      </c>
      <c r="C1013" t="s">
        <v>1673</v>
      </c>
      <c r="D1013">
        <v>7</v>
      </c>
      <c r="E1013" s="4">
        <v>9</v>
      </c>
      <c r="F1013">
        <v>28.1</v>
      </c>
      <c r="G1013">
        <v>7</v>
      </c>
      <c r="H1013" s="4">
        <v>7</v>
      </c>
      <c r="I1013" s="3">
        <f>E1013/(H1013*2.2978)</f>
        <v>0.55954142471680979</v>
      </c>
      <c r="J1013">
        <v>26.4</v>
      </c>
      <c r="K1013" s="5">
        <v>33296.699999999997</v>
      </c>
      <c r="L1013" t="s">
        <v>17</v>
      </c>
      <c r="M1013" t="s">
        <v>1674</v>
      </c>
      <c r="R1013" t="s">
        <v>1673</v>
      </c>
      <c r="S1013" t="s">
        <v>1673</v>
      </c>
      <c r="T1013" t="s">
        <v>4550</v>
      </c>
      <c r="U1013" t="s">
        <v>10788</v>
      </c>
      <c r="V1013" t="s">
        <v>10789</v>
      </c>
      <c r="W1013" t="s">
        <v>10790</v>
      </c>
      <c r="X1013" t="s">
        <v>4554</v>
      </c>
      <c r="Y1013" t="s">
        <v>6447</v>
      </c>
      <c r="Z1013" t="s">
        <v>10791</v>
      </c>
      <c r="AA1013" t="s">
        <v>4557</v>
      </c>
      <c r="AB1013" t="s">
        <v>10792</v>
      </c>
      <c r="AC1013" t="s">
        <v>10793</v>
      </c>
    </row>
    <row r="1014" spans="1:29" x14ac:dyDescent="0.3">
      <c r="A1014" t="s">
        <v>607</v>
      </c>
      <c r="C1014" t="s">
        <v>608</v>
      </c>
      <c r="D1014">
        <v>16</v>
      </c>
      <c r="E1014" s="4">
        <v>22</v>
      </c>
      <c r="F1014">
        <v>73.599999999999994</v>
      </c>
      <c r="G1014">
        <v>2</v>
      </c>
      <c r="H1014" s="4">
        <v>2</v>
      </c>
      <c r="I1014" s="3">
        <f>E1014/(H1014*2.2978)</f>
        <v>4.7871877447993736</v>
      </c>
      <c r="J1014">
        <v>7.3</v>
      </c>
      <c r="K1014" s="5">
        <v>28785.1</v>
      </c>
      <c r="L1014" t="s">
        <v>17</v>
      </c>
      <c r="M1014" t="s">
        <v>609</v>
      </c>
      <c r="R1014" t="s">
        <v>608</v>
      </c>
      <c r="S1014" t="s">
        <v>608</v>
      </c>
      <c r="T1014" t="s">
        <v>4550</v>
      </c>
      <c r="U1014" t="s">
        <v>10794</v>
      </c>
      <c r="V1014" t="s">
        <v>10795</v>
      </c>
      <c r="W1014" t="s">
        <v>10796</v>
      </c>
      <c r="X1014" t="s">
        <v>4554</v>
      </c>
      <c r="Y1014" t="s">
        <v>4897</v>
      </c>
      <c r="Z1014" t="s">
        <v>10797</v>
      </c>
      <c r="AA1014" t="s">
        <v>4557</v>
      </c>
      <c r="AB1014" t="s">
        <v>10798</v>
      </c>
      <c r="AC1014" t="s">
        <v>10799</v>
      </c>
    </row>
    <row r="1015" spans="1:29" x14ac:dyDescent="0.3">
      <c r="A1015" t="s">
        <v>700</v>
      </c>
      <c r="C1015" t="s">
        <v>701</v>
      </c>
      <c r="D1015">
        <v>17</v>
      </c>
      <c r="E1015" s="4">
        <v>22</v>
      </c>
      <c r="F1015">
        <v>48.2</v>
      </c>
      <c r="G1015">
        <v>3</v>
      </c>
      <c r="H1015" s="4">
        <v>4</v>
      </c>
      <c r="I1015" s="3">
        <f>E1015/(H1015*2.2978)</f>
        <v>2.3935938723996868</v>
      </c>
      <c r="J1015">
        <v>7.4</v>
      </c>
      <c r="K1015" s="5">
        <v>43699.199999999997</v>
      </c>
      <c r="L1015" t="s">
        <v>17</v>
      </c>
      <c r="M1015" t="s">
        <v>702</v>
      </c>
      <c r="R1015" t="s">
        <v>701</v>
      </c>
      <c r="S1015" t="s">
        <v>701</v>
      </c>
      <c r="T1015" t="s">
        <v>4550</v>
      </c>
      <c r="U1015" t="s">
        <v>10800</v>
      </c>
      <c r="V1015" t="s">
        <v>10801</v>
      </c>
      <c r="W1015" t="s">
        <v>10802</v>
      </c>
      <c r="X1015" t="s">
        <v>4554</v>
      </c>
      <c r="Y1015" t="s">
        <v>5378</v>
      </c>
      <c r="Z1015" t="s">
        <v>10803</v>
      </c>
      <c r="AA1015" t="s">
        <v>4557</v>
      </c>
      <c r="AB1015" t="s">
        <v>10804</v>
      </c>
      <c r="AC1015" t="s">
        <v>10805</v>
      </c>
    </row>
    <row r="1016" spans="1:29" x14ac:dyDescent="0.3">
      <c r="A1016" t="s">
        <v>2011</v>
      </c>
      <c r="C1016" t="s">
        <v>2012</v>
      </c>
      <c r="D1016">
        <v>5</v>
      </c>
      <c r="E1016" s="4">
        <v>5</v>
      </c>
      <c r="F1016">
        <v>8.5</v>
      </c>
      <c r="H1016" s="4"/>
      <c r="I1016" s="3"/>
      <c r="K1016" s="5">
        <v>118069.8</v>
      </c>
      <c r="L1016" t="s">
        <v>17</v>
      </c>
      <c r="M1016" t="s">
        <v>2013</v>
      </c>
      <c r="R1016" t="s">
        <v>2012</v>
      </c>
      <c r="S1016" t="s">
        <v>2012</v>
      </c>
      <c r="T1016" t="s">
        <v>4550</v>
      </c>
      <c r="U1016" t="s">
        <v>10806</v>
      </c>
      <c r="V1016" t="s">
        <v>10807</v>
      </c>
      <c r="W1016" t="s">
        <v>10808</v>
      </c>
      <c r="X1016" t="s">
        <v>4554</v>
      </c>
      <c r="Y1016" t="s">
        <v>10809</v>
      </c>
      <c r="Z1016" t="s">
        <v>10810</v>
      </c>
      <c r="AA1016" t="s">
        <v>4557</v>
      </c>
      <c r="AB1016" t="s">
        <v>10811</v>
      </c>
      <c r="AC1016" t="s">
        <v>10812</v>
      </c>
    </row>
    <row r="1017" spans="1:29" x14ac:dyDescent="0.3">
      <c r="A1017" t="s">
        <v>3682</v>
      </c>
      <c r="C1017" t="s">
        <v>3683</v>
      </c>
      <c r="E1017" s="4"/>
      <c r="G1017">
        <v>3</v>
      </c>
      <c r="H1017" s="4">
        <v>3</v>
      </c>
      <c r="I1017" s="3">
        <f>E1017/(H1017*2.2978)</f>
        <v>0</v>
      </c>
      <c r="J1017">
        <v>9.6999999999999993</v>
      </c>
      <c r="K1017" s="5">
        <v>34706.800000000003</v>
      </c>
      <c r="L1017" t="s">
        <v>17</v>
      </c>
      <c r="M1017" t="s">
        <v>3684</v>
      </c>
      <c r="R1017" t="s">
        <v>3683</v>
      </c>
      <c r="S1017" t="s">
        <v>3683</v>
      </c>
      <c r="T1017" t="s">
        <v>4550</v>
      </c>
      <c r="U1017" t="s">
        <v>10813</v>
      </c>
      <c r="V1017" t="s">
        <v>3684</v>
      </c>
      <c r="W1017" t="s">
        <v>10814</v>
      </c>
      <c r="X1017" t="s">
        <v>4554</v>
      </c>
      <c r="Y1017" t="s">
        <v>10815</v>
      </c>
      <c r="Z1017" t="s">
        <v>10816</v>
      </c>
      <c r="AA1017" t="s">
        <v>4557</v>
      </c>
      <c r="AB1017" t="s">
        <v>10817</v>
      </c>
      <c r="AC1017" t="s">
        <v>10818</v>
      </c>
    </row>
    <row r="1018" spans="1:29" x14ac:dyDescent="0.3">
      <c r="A1018" t="s">
        <v>3022</v>
      </c>
      <c r="C1018" t="s">
        <v>3023</v>
      </c>
      <c r="D1018">
        <v>3</v>
      </c>
      <c r="E1018" s="4">
        <v>3</v>
      </c>
      <c r="F1018">
        <v>4.3</v>
      </c>
      <c r="H1018" s="4"/>
      <c r="I1018" s="3"/>
      <c r="K1018" s="5">
        <v>83651.899999999994</v>
      </c>
      <c r="L1018" t="s">
        <v>17</v>
      </c>
      <c r="M1018" t="s">
        <v>3024</v>
      </c>
      <c r="R1018" t="s">
        <v>3023</v>
      </c>
      <c r="S1018" t="s">
        <v>3023</v>
      </c>
      <c r="T1018" t="s">
        <v>4550</v>
      </c>
      <c r="U1018" t="s">
        <v>10819</v>
      </c>
      <c r="V1018" t="s">
        <v>10820</v>
      </c>
      <c r="W1018" t="s">
        <v>10821</v>
      </c>
      <c r="X1018" t="s">
        <v>4554</v>
      </c>
      <c r="Y1018" t="s">
        <v>10822</v>
      </c>
      <c r="Z1018" t="s">
        <v>10823</v>
      </c>
      <c r="AA1018" t="s">
        <v>4557</v>
      </c>
      <c r="AB1018" t="s">
        <v>10824</v>
      </c>
      <c r="AC1018" t="s">
        <v>10825</v>
      </c>
    </row>
    <row r="1019" spans="1:29" x14ac:dyDescent="0.3">
      <c r="A1019" t="s">
        <v>1195</v>
      </c>
      <c r="C1019" t="s">
        <v>1196</v>
      </c>
      <c r="D1019">
        <v>9</v>
      </c>
      <c r="E1019" s="4">
        <v>10</v>
      </c>
      <c r="F1019">
        <v>25.7</v>
      </c>
      <c r="H1019" s="4"/>
      <c r="I1019" s="3"/>
      <c r="K1019" s="5">
        <v>60910.6</v>
      </c>
      <c r="L1019" t="s">
        <v>17</v>
      </c>
      <c r="M1019" t="s">
        <v>1197</v>
      </c>
      <c r="R1019" t="s">
        <v>1196</v>
      </c>
      <c r="S1019" t="s">
        <v>1196</v>
      </c>
      <c r="T1019" t="s">
        <v>4550</v>
      </c>
      <c r="U1019" t="s">
        <v>10826</v>
      </c>
      <c r="V1019" t="s">
        <v>10827</v>
      </c>
      <c r="W1019" t="s">
        <v>10828</v>
      </c>
      <c r="X1019" t="s">
        <v>4554</v>
      </c>
      <c r="Y1019" t="s">
        <v>9328</v>
      </c>
      <c r="Z1019" t="s">
        <v>10829</v>
      </c>
      <c r="AA1019" t="s">
        <v>4557</v>
      </c>
      <c r="AB1019" t="s">
        <v>10830</v>
      </c>
      <c r="AC1019" t="s">
        <v>10831</v>
      </c>
    </row>
    <row r="1020" spans="1:29" x14ac:dyDescent="0.3">
      <c r="A1020" t="s">
        <v>1219</v>
      </c>
      <c r="C1020" t="s">
        <v>1220</v>
      </c>
      <c r="D1020">
        <v>12</v>
      </c>
      <c r="E1020" s="4">
        <v>13</v>
      </c>
      <c r="F1020">
        <v>31.7</v>
      </c>
      <c r="H1020" s="4"/>
      <c r="I1020" s="3"/>
      <c r="K1020" s="5">
        <v>61002.6</v>
      </c>
      <c r="L1020" t="s">
        <v>17</v>
      </c>
      <c r="M1020" t="s">
        <v>1221</v>
      </c>
      <c r="R1020" t="s">
        <v>1220</v>
      </c>
      <c r="S1020" t="s">
        <v>1220</v>
      </c>
      <c r="T1020" t="s">
        <v>4550</v>
      </c>
      <c r="U1020" t="s">
        <v>10832</v>
      </c>
      <c r="V1020" t="s">
        <v>10833</v>
      </c>
      <c r="W1020" t="s">
        <v>10834</v>
      </c>
      <c r="X1020" t="s">
        <v>4554</v>
      </c>
      <c r="Y1020" t="s">
        <v>6815</v>
      </c>
      <c r="Z1020" t="s">
        <v>10829</v>
      </c>
      <c r="AA1020" t="s">
        <v>4557</v>
      </c>
      <c r="AB1020" t="s">
        <v>10835</v>
      </c>
      <c r="AC1020" t="s">
        <v>10836</v>
      </c>
    </row>
    <row r="1021" spans="1:29" x14ac:dyDescent="0.3">
      <c r="A1021" t="s">
        <v>3100</v>
      </c>
      <c r="C1021" t="s">
        <v>3101</v>
      </c>
      <c r="D1021">
        <v>2</v>
      </c>
      <c r="E1021" s="4">
        <v>2</v>
      </c>
      <c r="F1021">
        <v>8.3000000000000007</v>
      </c>
      <c r="H1021" s="4"/>
      <c r="I1021" s="3"/>
      <c r="K1021" s="5">
        <v>33104.5</v>
      </c>
      <c r="L1021" t="s">
        <v>17</v>
      </c>
      <c r="M1021" t="s">
        <v>3102</v>
      </c>
      <c r="R1021" t="s">
        <v>3101</v>
      </c>
      <c r="S1021" t="s">
        <v>3101</v>
      </c>
      <c r="T1021" t="s">
        <v>4550</v>
      </c>
      <c r="U1021" t="s">
        <v>10837</v>
      </c>
      <c r="V1021" t="s">
        <v>10838</v>
      </c>
      <c r="W1021" t="s">
        <v>10839</v>
      </c>
      <c r="X1021" t="s">
        <v>4554</v>
      </c>
      <c r="Y1021" t="s">
        <v>8206</v>
      </c>
      <c r="Z1021" t="s">
        <v>10840</v>
      </c>
      <c r="AA1021" t="s">
        <v>4579</v>
      </c>
      <c r="AB1021" t="s">
        <v>10841</v>
      </c>
      <c r="AC1021" t="s">
        <v>10842</v>
      </c>
    </row>
    <row r="1022" spans="1:29" x14ac:dyDescent="0.3">
      <c r="A1022" t="s">
        <v>4243</v>
      </c>
      <c r="C1022" t="s">
        <v>4244</v>
      </c>
      <c r="D1022">
        <v>1</v>
      </c>
      <c r="E1022" s="4">
        <v>1</v>
      </c>
      <c r="F1022">
        <v>4.2</v>
      </c>
      <c r="H1022" s="4"/>
      <c r="I1022" s="3"/>
      <c r="K1022" s="5">
        <v>29546.799999999999</v>
      </c>
      <c r="L1022" t="s">
        <v>17</v>
      </c>
      <c r="M1022" t="s">
        <v>4245</v>
      </c>
      <c r="R1022" t="s">
        <v>4244</v>
      </c>
      <c r="S1022" t="s">
        <v>4244</v>
      </c>
      <c r="T1022" t="s">
        <v>4550</v>
      </c>
      <c r="U1022" t="s">
        <v>10843</v>
      </c>
      <c r="V1022" t="s">
        <v>10844</v>
      </c>
      <c r="W1022" t="s">
        <v>10845</v>
      </c>
      <c r="X1022" t="s">
        <v>4554</v>
      </c>
      <c r="Y1022" t="s">
        <v>5031</v>
      </c>
      <c r="Z1022" t="s">
        <v>10846</v>
      </c>
      <c r="AA1022" t="s">
        <v>4557</v>
      </c>
      <c r="AB1022" t="s">
        <v>10847</v>
      </c>
      <c r="AC1022" t="s">
        <v>10848</v>
      </c>
    </row>
    <row r="1023" spans="1:29" x14ac:dyDescent="0.3">
      <c r="A1023" t="s">
        <v>1771</v>
      </c>
      <c r="C1023" t="s">
        <v>1772</v>
      </c>
      <c r="D1023">
        <v>4</v>
      </c>
      <c r="E1023" s="4">
        <v>6</v>
      </c>
      <c r="F1023">
        <v>32.5</v>
      </c>
      <c r="H1023" s="4"/>
      <c r="I1023" s="3"/>
      <c r="K1023" s="5">
        <v>25926.799999999999</v>
      </c>
      <c r="L1023" t="s">
        <v>17</v>
      </c>
      <c r="M1023" t="s">
        <v>1773</v>
      </c>
      <c r="R1023" t="s">
        <v>1772</v>
      </c>
      <c r="S1023" t="s">
        <v>1772</v>
      </c>
      <c r="T1023" t="s">
        <v>4550</v>
      </c>
      <c r="U1023" t="s">
        <v>10849</v>
      </c>
      <c r="V1023" t="s">
        <v>10850</v>
      </c>
      <c r="W1023" t="s">
        <v>10851</v>
      </c>
      <c r="X1023" t="s">
        <v>4554</v>
      </c>
      <c r="Y1023" t="s">
        <v>6201</v>
      </c>
      <c r="Z1023" t="s">
        <v>10852</v>
      </c>
      <c r="AA1023" t="s">
        <v>4557</v>
      </c>
      <c r="AB1023" t="s">
        <v>4744</v>
      </c>
      <c r="AC1023" t="s">
        <v>10853</v>
      </c>
    </row>
    <row r="1024" spans="1:29" x14ac:dyDescent="0.3">
      <c r="A1024" t="s">
        <v>3256</v>
      </c>
      <c r="C1024" t="s">
        <v>3257</v>
      </c>
      <c r="D1024">
        <v>2</v>
      </c>
      <c r="E1024" s="4">
        <v>2</v>
      </c>
      <c r="F1024">
        <v>7.5</v>
      </c>
      <c r="H1024" s="4"/>
      <c r="I1024" s="3"/>
      <c r="K1024" s="5">
        <v>28405.5</v>
      </c>
      <c r="L1024" t="s">
        <v>17</v>
      </c>
      <c r="M1024" t="s">
        <v>3258</v>
      </c>
      <c r="R1024" t="s">
        <v>3257</v>
      </c>
      <c r="S1024" t="s">
        <v>3257</v>
      </c>
      <c r="T1024" t="s">
        <v>4550</v>
      </c>
      <c r="U1024" t="s">
        <v>10854</v>
      </c>
      <c r="V1024" t="s">
        <v>10855</v>
      </c>
      <c r="W1024" t="s">
        <v>10856</v>
      </c>
      <c r="X1024" t="s">
        <v>4554</v>
      </c>
      <c r="Y1024" t="s">
        <v>4628</v>
      </c>
      <c r="Z1024" t="s">
        <v>10857</v>
      </c>
      <c r="AA1024" t="s">
        <v>4557</v>
      </c>
      <c r="AB1024" t="s">
        <v>6798</v>
      </c>
      <c r="AC1024" t="s">
        <v>10858</v>
      </c>
    </row>
    <row r="1025" spans="1:29" x14ac:dyDescent="0.3">
      <c r="A1025" t="s">
        <v>4390</v>
      </c>
      <c r="C1025" t="s">
        <v>4391</v>
      </c>
      <c r="D1025">
        <v>1</v>
      </c>
      <c r="E1025" s="4">
        <v>1</v>
      </c>
      <c r="F1025">
        <v>3.1</v>
      </c>
      <c r="H1025" s="4"/>
      <c r="I1025" s="3"/>
      <c r="K1025" s="5">
        <v>29471</v>
      </c>
      <c r="L1025" t="s">
        <v>17</v>
      </c>
      <c r="M1025" t="s">
        <v>4392</v>
      </c>
      <c r="R1025" t="s">
        <v>4391</v>
      </c>
      <c r="S1025" t="s">
        <v>4391</v>
      </c>
      <c r="T1025" t="s">
        <v>4550</v>
      </c>
      <c r="U1025" t="s">
        <v>10859</v>
      </c>
      <c r="V1025" t="s">
        <v>10860</v>
      </c>
      <c r="W1025" t="s">
        <v>10861</v>
      </c>
      <c r="X1025" t="s">
        <v>4554</v>
      </c>
      <c r="Y1025" t="s">
        <v>4897</v>
      </c>
      <c r="Z1025" t="s">
        <v>10852</v>
      </c>
      <c r="AA1025" t="s">
        <v>4557</v>
      </c>
      <c r="AB1025" t="s">
        <v>4744</v>
      </c>
      <c r="AC1025" t="s">
        <v>10862</v>
      </c>
    </row>
    <row r="1026" spans="1:29" x14ac:dyDescent="0.3">
      <c r="A1026" t="s">
        <v>2767</v>
      </c>
      <c r="C1026" t="s">
        <v>2768</v>
      </c>
      <c r="D1026">
        <v>3</v>
      </c>
      <c r="E1026" s="4">
        <v>3</v>
      </c>
      <c r="F1026">
        <v>15.8</v>
      </c>
      <c r="H1026" s="4"/>
      <c r="I1026" s="3"/>
      <c r="K1026" s="5">
        <v>26411.3</v>
      </c>
      <c r="L1026" t="s">
        <v>17</v>
      </c>
      <c r="M1026" t="s">
        <v>2769</v>
      </c>
      <c r="R1026" t="s">
        <v>2768</v>
      </c>
      <c r="S1026" t="s">
        <v>2768</v>
      </c>
      <c r="T1026" t="s">
        <v>4550</v>
      </c>
      <c r="U1026" t="s">
        <v>10863</v>
      </c>
      <c r="V1026" t="s">
        <v>10864</v>
      </c>
      <c r="W1026" t="s">
        <v>10865</v>
      </c>
      <c r="X1026" t="s">
        <v>4554</v>
      </c>
      <c r="Y1026" t="s">
        <v>10866</v>
      </c>
      <c r="Z1026" t="s">
        <v>10852</v>
      </c>
      <c r="AA1026" t="s">
        <v>4557</v>
      </c>
      <c r="AB1026" t="s">
        <v>4744</v>
      </c>
      <c r="AC1026" t="s">
        <v>4781</v>
      </c>
    </row>
    <row r="1027" spans="1:29" x14ac:dyDescent="0.3">
      <c r="A1027" t="s">
        <v>3493</v>
      </c>
      <c r="C1027" t="s">
        <v>3494</v>
      </c>
      <c r="D1027">
        <v>1</v>
      </c>
      <c r="E1027" s="4">
        <v>1</v>
      </c>
      <c r="F1027">
        <v>5.3</v>
      </c>
      <c r="H1027" s="4"/>
      <c r="I1027" s="3"/>
      <c r="K1027" s="5">
        <v>27372.7</v>
      </c>
      <c r="L1027" t="s">
        <v>17</v>
      </c>
      <c r="M1027" t="s">
        <v>3495</v>
      </c>
      <c r="R1027" t="s">
        <v>3494</v>
      </c>
      <c r="S1027" t="s">
        <v>3494</v>
      </c>
      <c r="T1027" t="s">
        <v>4550</v>
      </c>
      <c r="U1027" t="s">
        <v>10867</v>
      </c>
      <c r="V1027" t="s">
        <v>10868</v>
      </c>
      <c r="W1027" t="s">
        <v>10869</v>
      </c>
      <c r="X1027" t="s">
        <v>4554</v>
      </c>
      <c r="Y1027" t="s">
        <v>4621</v>
      </c>
      <c r="Z1027" t="s">
        <v>10852</v>
      </c>
      <c r="AA1027" t="s">
        <v>4557</v>
      </c>
      <c r="AB1027" t="s">
        <v>10870</v>
      </c>
      <c r="AC1027" t="s">
        <v>10871</v>
      </c>
    </row>
    <row r="1028" spans="1:29" x14ac:dyDescent="0.3">
      <c r="A1028" t="s">
        <v>2701</v>
      </c>
      <c r="C1028" t="s">
        <v>2702</v>
      </c>
      <c r="D1028">
        <v>2</v>
      </c>
      <c r="E1028" s="4">
        <v>2</v>
      </c>
      <c r="F1028">
        <v>14.8</v>
      </c>
      <c r="H1028" s="4"/>
      <c r="I1028" s="3"/>
      <c r="K1028" s="5">
        <v>27866.1</v>
      </c>
      <c r="L1028" t="s">
        <v>17</v>
      </c>
      <c r="M1028" t="s">
        <v>2703</v>
      </c>
      <c r="R1028" t="s">
        <v>2702</v>
      </c>
      <c r="S1028" t="s">
        <v>2702</v>
      </c>
      <c r="T1028" t="s">
        <v>4550</v>
      </c>
      <c r="U1028" t="s">
        <v>10872</v>
      </c>
      <c r="V1028" t="s">
        <v>10873</v>
      </c>
      <c r="W1028" t="s">
        <v>10874</v>
      </c>
      <c r="X1028" t="s">
        <v>4554</v>
      </c>
      <c r="Y1028" t="s">
        <v>9714</v>
      </c>
      <c r="Z1028" t="s">
        <v>10875</v>
      </c>
      <c r="AA1028" t="s">
        <v>4557</v>
      </c>
      <c r="AB1028" t="s">
        <v>4744</v>
      </c>
      <c r="AC1028" t="s">
        <v>10876</v>
      </c>
    </row>
    <row r="1029" spans="1:29" x14ac:dyDescent="0.3">
      <c r="A1029" t="s">
        <v>3697</v>
      </c>
      <c r="C1029" t="s">
        <v>3698</v>
      </c>
      <c r="D1029">
        <v>1</v>
      </c>
      <c r="E1029" s="4">
        <v>1</v>
      </c>
      <c r="F1029">
        <v>7.5</v>
      </c>
      <c r="H1029" s="4"/>
      <c r="I1029" s="3"/>
      <c r="K1029" s="5">
        <v>26372.400000000001</v>
      </c>
      <c r="L1029" t="s">
        <v>17</v>
      </c>
      <c r="M1029" t="s">
        <v>3699</v>
      </c>
      <c r="R1029" t="s">
        <v>3698</v>
      </c>
      <c r="S1029" t="s">
        <v>3698</v>
      </c>
      <c r="T1029" t="s">
        <v>4550</v>
      </c>
      <c r="U1029" t="s">
        <v>10877</v>
      </c>
      <c r="V1029" t="s">
        <v>10878</v>
      </c>
      <c r="W1029" t="s">
        <v>10879</v>
      </c>
      <c r="X1029" t="s">
        <v>4554</v>
      </c>
      <c r="Y1029" t="s">
        <v>10454</v>
      </c>
      <c r="Z1029" t="s">
        <v>10880</v>
      </c>
      <c r="AA1029" t="s">
        <v>4557</v>
      </c>
      <c r="AB1029" t="s">
        <v>4744</v>
      </c>
      <c r="AC1029" t="s">
        <v>10881</v>
      </c>
    </row>
    <row r="1030" spans="1:29" x14ac:dyDescent="0.3">
      <c r="A1030" t="s">
        <v>3592</v>
      </c>
      <c r="C1030" t="s">
        <v>3593</v>
      </c>
      <c r="D1030">
        <v>1</v>
      </c>
      <c r="E1030" s="4">
        <v>1</v>
      </c>
      <c r="F1030">
        <v>7.8</v>
      </c>
      <c r="H1030" s="4"/>
      <c r="I1030" s="3"/>
      <c r="K1030" s="5">
        <v>22965.1</v>
      </c>
      <c r="L1030" t="s">
        <v>17</v>
      </c>
      <c r="M1030" t="s">
        <v>3594</v>
      </c>
      <c r="R1030" t="s">
        <v>3593</v>
      </c>
      <c r="S1030" t="s">
        <v>3593</v>
      </c>
      <c r="T1030" t="s">
        <v>4550</v>
      </c>
      <c r="U1030" t="s">
        <v>10882</v>
      </c>
      <c r="V1030" t="s">
        <v>10883</v>
      </c>
      <c r="W1030" t="s">
        <v>10884</v>
      </c>
      <c r="X1030" t="s">
        <v>4554</v>
      </c>
      <c r="Y1030" t="s">
        <v>10885</v>
      </c>
      <c r="Z1030" t="s">
        <v>10880</v>
      </c>
      <c r="AA1030" t="s">
        <v>4557</v>
      </c>
      <c r="AB1030" t="s">
        <v>10886</v>
      </c>
      <c r="AC1030" t="s">
        <v>10887</v>
      </c>
    </row>
    <row r="1031" spans="1:29" x14ac:dyDescent="0.3">
      <c r="A1031" t="s">
        <v>1684</v>
      </c>
      <c r="C1031" t="s">
        <v>1685</v>
      </c>
      <c r="D1031">
        <v>10</v>
      </c>
      <c r="E1031" s="4">
        <v>10</v>
      </c>
      <c r="F1031">
        <v>7.7</v>
      </c>
      <c r="H1031" s="4"/>
      <c r="I1031" s="3"/>
      <c r="K1031" s="5">
        <v>203705.1</v>
      </c>
      <c r="L1031" t="s">
        <v>17</v>
      </c>
      <c r="M1031" t="s">
        <v>1686</v>
      </c>
      <c r="R1031" t="s">
        <v>1685</v>
      </c>
      <c r="S1031" t="s">
        <v>1685</v>
      </c>
      <c r="T1031" t="s">
        <v>4550</v>
      </c>
      <c r="U1031" t="s">
        <v>10888</v>
      </c>
      <c r="V1031" t="s">
        <v>10889</v>
      </c>
      <c r="W1031" t="s">
        <v>10890</v>
      </c>
      <c r="X1031" t="s">
        <v>4554</v>
      </c>
      <c r="Y1031" t="s">
        <v>10891</v>
      </c>
      <c r="Z1031" t="s">
        <v>10892</v>
      </c>
      <c r="AA1031" t="s">
        <v>4557</v>
      </c>
      <c r="AB1031" t="s">
        <v>10841</v>
      </c>
      <c r="AC1031" t="s">
        <v>10893</v>
      </c>
    </row>
    <row r="1032" spans="1:29" x14ac:dyDescent="0.3">
      <c r="A1032" t="s">
        <v>4297</v>
      </c>
      <c r="C1032" t="s">
        <v>4298</v>
      </c>
      <c r="D1032">
        <v>1</v>
      </c>
      <c r="E1032" s="4">
        <v>1</v>
      </c>
      <c r="F1032">
        <v>5.2</v>
      </c>
      <c r="H1032" s="4"/>
      <c r="I1032" s="3"/>
      <c r="K1032" s="5">
        <v>43408.4</v>
      </c>
      <c r="L1032" t="s">
        <v>17</v>
      </c>
      <c r="M1032" t="s">
        <v>4299</v>
      </c>
      <c r="R1032" t="s">
        <v>4298</v>
      </c>
      <c r="S1032" t="s">
        <v>4298</v>
      </c>
      <c r="T1032" t="s">
        <v>4550</v>
      </c>
      <c r="U1032" t="s">
        <v>10894</v>
      </c>
      <c r="V1032" t="s">
        <v>10895</v>
      </c>
      <c r="W1032" t="s">
        <v>10896</v>
      </c>
      <c r="X1032" t="s">
        <v>4554</v>
      </c>
      <c r="Y1032" t="s">
        <v>4823</v>
      </c>
      <c r="Z1032" t="s">
        <v>10897</v>
      </c>
      <c r="AA1032" t="s">
        <v>4797</v>
      </c>
      <c r="AB1032" t="s">
        <v>4744</v>
      </c>
      <c r="AC1032" t="s">
        <v>10898</v>
      </c>
    </row>
    <row r="1033" spans="1:29" x14ac:dyDescent="0.3">
      <c r="A1033" t="s">
        <v>688</v>
      </c>
      <c r="C1033" t="s">
        <v>689</v>
      </c>
      <c r="D1033">
        <v>17</v>
      </c>
      <c r="E1033" s="4">
        <v>47</v>
      </c>
      <c r="F1033">
        <v>53.4</v>
      </c>
      <c r="H1033" s="4"/>
      <c r="I1033" s="3"/>
      <c r="K1033" s="5">
        <v>42436</v>
      </c>
      <c r="L1033" t="s">
        <v>17</v>
      </c>
      <c r="M1033" t="s">
        <v>690</v>
      </c>
      <c r="R1033" t="s">
        <v>689</v>
      </c>
      <c r="S1033" t="s">
        <v>689</v>
      </c>
      <c r="T1033" t="s">
        <v>4550</v>
      </c>
      <c r="U1033" t="s">
        <v>10899</v>
      </c>
      <c r="V1033" t="s">
        <v>10900</v>
      </c>
      <c r="W1033" t="s">
        <v>10901</v>
      </c>
      <c r="X1033" t="s">
        <v>4554</v>
      </c>
      <c r="Y1033" t="s">
        <v>8830</v>
      </c>
      <c r="Z1033" t="s">
        <v>10902</v>
      </c>
      <c r="AA1033" t="s">
        <v>4557</v>
      </c>
      <c r="AB1033" t="s">
        <v>10903</v>
      </c>
      <c r="AC1033" t="s">
        <v>10904</v>
      </c>
    </row>
    <row r="1034" spans="1:29" x14ac:dyDescent="0.3">
      <c r="A1034" t="s">
        <v>1072</v>
      </c>
      <c r="C1034" t="s">
        <v>1073</v>
      </c>
      <c r="E1034" s="4"/>
      <c r="G1034">
        <v>13</v>
      </c>
      <c r="H1034" s="4">
        <v>19</v>
      </c>
      <c r="I1034" s="3">
        <f>E1034/(H1034*2.2978)</f>
        <v>0</v>
      </c>
      <c r="J1034">
        <v>21.6</v>
      </c>
      <c r="K1034" s="5">
        <v>59902.8</v>
      </c>
      <c r="L1034" t="s">
        <v>17</v>
      </c>
      <c r="M1034" t="s">
        <v>1074</v>
      </c>
      <c r="R1034" t="s">
        <v>1073</v>
      </c>
      <c r="S1034" t="s">
        <v>1073</v>
      </c>
      <c r="T1034" t="s">
        <v>4550</v>
      </c>
      <c r="U1034" t="s">
        <v>10905</v>
      </c>
      <c r="V1034" t="s">
        <v>10906</v>
      </c>
      <c r="W1034" t="s">
        <v>10907</v>
      </c>
      <c r="X1034" t="s">
        <v>4554</v>
      </c>
      <c r="Y1034" t="s">
        <v>10284</v>
      </c>
      <c r="Z1034" t="s">
        <v>10908</v>
      </c>
      <c r="AA1034" t="s">
        <v>4557</v>
      </c>
      <c r="AB1034" t="s">
        <v>10909</v>
      </c>
      <c r="AC1034" t="s">
        <v>10910</v>
      </c>
    </row>
    <row r="1035" spans="1:29" x14ac:dyDescent="0.3">
      <c r="A1035" t="s">
        <v>1135</v>
      </c>
      <c r="C1035" t="s">
        <v>1136</v>
      </c>
      <c r="D1035">
        <v>6</v>
      </c>
      <c r="E1035" s="4">
        <v>6</v>
      </c>
      <c r="F1035">
        <v>14.4</v>
      </c>
      <c r="G1035">
        <v>11</v>
      </c>
      <c r="H1035" s="4">
        <v>14</v>
      </c>
      <c r="I1035" s="3">
        <f>E1035/(H1035*2.2978)</f>
        <v>0.1865138082389366</v>
      </c>
      <c r="J1035">
        <v>18.399999999999999</v>
      </c>
      <c r="K1035" s="5">
        <v>72680.5</v>
      </c>
      <c r="L1035" t="s">
        <v>17</v>
      </c>
      <c r="M1035" t="s">
        <v>1137</v>
      </c>
      <c r="R1035" t="s">
        <v>1136</v>
      </c>
      <c r="S1035" t="s">
        <v>1136</v>
      </c>
      <c r="T1035" t="s">
        <v>4550</v>
      </c>
      <c r="U1035" t="s">
        <v>10911</v>
      </c>
      <c r="V1035" t="s">
        <v>10912</v>
      </c>
      <c r="W1035" t="s">
        <v>10913</v>
      </c>
      <c r="X1035" t="s">
        <v>4554</v>
      </c>
      <c r="Y1035" t="s">
        <v>10914</v>
      </c>
      <c r="Z1035" t="s">
        <v>10915</v>
      </c>
      <c r="AA1035" t="s">
        <v>4557</v>
      </c>
      <c r="AB1035" t="s">
        <v>10916</v>
      </c>
      <c r="AC1035" t="s">
        <v>10917</v>
      </c>
    </row>
    <row r="1036" spans="1:29" x14ac:dyDescent="0.3">
      <c r="A1036" t="s">
        <v>3391</v>
      </c>
      <c r="C1036" t="s">
        <v>3392</v>
      </c>
      <c r="D1036">
        <v>3</v>
      </c>
      <c r="E1036" s="4">
        <v>3</v>
      </c>
      <c r="F1036">
        <v>13</v>
      </c>
      <c r="H1036" s="4"/>
      <c r="I1036" s="3"/>
      <c r="K1036" s="5">
        <v>41866.800000000003</v>
      </c>
      <c r="L1036" t="s">
        <v>17</v>
      </c>
      <c r="M1036" t="s">
        <v>3393</v>
      </c>
      <c r="R1036" t="s">
        <v>3392</v>
      </c>
      <c r="S1036" t="s">
        <v>3392</v>
      </c>
      <c r="T1036" t="s">
        <v>4550</v>
      </c>
      <c r="U1036" t="s">
        <v>10918</v>
      </c>
      <c r="V1036" t="s">
        <v>10919</v>
      </c>
      <c r="W1036" t="s">
        <v>10920</v>
      </c>
      <c r="X1036" t="s">
        <v>4554</v>
      </c>
      <c r="Y1036" t="s">
        <v>6748</v>
      </c>
      <c r="Z1036" t="s">
        <v>10921</v>
      </c>
      <c r="AA1036" t="s">
        <v>4557</v>
      </c>
      <c r="AB1036" t="s">
        <v>10922</v>
      </c>
      <c r="AC1036" t="s">
        <v>10923</v>
      </c>
    </row>
    <row r="1037" spans="1:29" x14ac:dyDescent="0.3">
      <c r="A1037" t="s">
        <v>2410</v>
      </c>
      <c r="C1037" t="s">
        <v>2411</v>
      </c>
      <c r="D1037">
        <v>3</v>
      </c>
      <c r="E1037" s="4">
        <v>3</v>
      </c>
      <c r="F1037">
        <v>4.2</v>
      </c>
      <c r="H1037" s="4"/>
      <c r="I1037" s="3"/>
      <c r="K1037" s="5">
        <v>102043.7</v>
      </c>
      <c r="L1037" t="s">
        <v>17</v>
      </c>
      <c r="M1037" t="s">
        <v>2412</v>
      </c>
      <c r="R1037" t="s">
        <v>2411</v>
      </c>
      <c r="S1037" t="s">
        <v>2411</v>
      </c>
      <c r="T1037" t="s">
        <v>4550</v>
      </c>
      <c r="U1037" t="s">
        <v>10924</v>
      </c>
      <c r="V1037" t="s">
        <v>10925</v>
      </c>
      <c r="W1037" t="s">
        <v>10926</v>
      </c>
      <c r="X1037" t="s">
        <v>4554</v>
      </c>
      <c r="Y1037" t="s">
        <v>10927</v>
      </c>
      <c r="Z1037" t="s">
        <v>10928</v>
      </c>
      <c r="AA1037" t="s">
        <v>4579</v>
      </c>
      <c r="AB1037" t="s">
        <v>6505</v>
      </c>
      <c r="AC1037" t="s">
        <v>10929</v>
      </c>
    </row>
    <row r="1038" spans="1:29" x14ac:dyDescent="0.3">
      <c r="A1038" t="s">
        <v>3688</v>
      </c>
      <c r="C1038" t="s">
        <v>3689</v>
      </c>
      <c r="D1038">
        <v>1</v>
      </c>
      <c r="E1038" s="4">
        <v>1</v>
      </c>
      <c r="F1038">
        <v>7.9</v>
      </c>
      <c r="H1038" s="4"/>
      <c r="I1038" s="3"/>
      <c r="K1038" s="5">
        <v>18865.2</v>
      </c>
      <c r="L1038" t="s">
        <v>17</v>
      </c>
      <c r="M1038" t="s">
        <v>3690</v>
      </c>
      <c r="R1038" t="s">
        <v>3689</v>
      </c>
      <c r="S1038" t="s">
        <v>3689</v>
      </c>
      <c r="T1038" t="s">
        <v>4550</v>
      </c>
      <c r="U1038" t="s">
        <v>10930</v>
      </c>
      <c r="V1038" t="s">
        <v>10931</v>
      </c>
      <c r="W1038" t="s">
        <v>10932</v>
      </c>
      <c r="X1038" t="s">
        <v>4554</v>
      </c>
      <c r="Y1038" t="s">
        <v>10933</v>
      </c>
      <c r="Z1038" t="s">
        <v>4744</v>
      </c>
      <c r="AA1038" t="s">
        <v>4608</v>
      </c>
      <c r="AB1038" t="s">
        <v>10934</v>
      </c>
      <c r="AC1038" t="s">
        <v>10935</v>
      </c>
    </row>
    <row r="1039" spans="1:29" x14ac:dyDescent="0.3">
      <c r="A1039" t="s">
        <v>379</v>
      </c>
      <c r="C1039" t="s">
        <v>380</v>
      </c>
      <c r="D1039">
        <v>27</v>
      </c>
      <c r="E1039" s="4">
        <v>36</v>
      </c>
      <c r="F1039">
        <v>59.5</v>
      </c>
      <c r="H1039" s="4"/>
      <c r="I1039" s="3"/>
      <c r="K1039" s="5">
        <v>57059</v>
      </c>
      <c r="L1039" t="s">
        <v>17</v>
      </c>
      <c r="M1039" t="s">
        <v>381</v>
      </c>
      <c r="R1039" t="s">
        <v>380</v>
      </c>
      <c r="S1039" t="s">
        <v>380</v>
      </c>
      <c r="T1039" t="s">
        <v>4550</v>
      </c>
      <c r="U1039" t="s">
        <v>10936</v>
      </c>
      <c r="V1039" t="s">
        <v>10937</v>
      </c>
      <c r="W1039" t="s">
        <v>10938</v>
      </c>
      <c r="X1039" t="s">
        <v>4554</v>
      </c>
      <c r="Y1039" t="s">
        <v>7057</v>
      </c>
      <c r="Z1039" t="s">
        <v>10939</v>
      </c>
      <c r="AA1039" t="s">
        <v>4557</v>
      </c>
      <c r="AB1039" t="s">
        <v>10940</v>
      </c>
      <c r="AC1039" t="s">
        <v>10941</v>
      </c>
    </row>
    <row r="1040" spans="1:29" x14ac:dyDescent="0.3">
      <c r="A1040" t="s">
        <v>1189</v>
      </c>
      <c r="C1040" t="s">
        <v>1190</v>
      </c>
      <c r="D1040">
        <v>8</v>
      </c>
      <c r="E1040" s="4">
        <v>12</v>
      </c>
      <c r="F1040">
        <v>27.3</v>
      </c>
      <c r="H1040" s="4"/>
      <c r="I1040" s="3"/>
      <c r="K1040" s="5">
        <v>48100.800000000003</v>
      </c>
      <c r="L1040" t="s">
        <v>17</v>
      </c>
      <c r="M1040" t="s">
        <v>1191</v>
      </c>
      <c r="R1040" t="s">
        <v>1190</v>
      </c>
      <c r="S1040" t="s">
        <v>1190</v>
      </c>
      <c r="T1040" t="s">
        <v>4550</v>
      </c>
      <c r="U1040" t="s">
        <v>10942</v>
      </c>
      <c r="V1040" t="s">
        <v>10943</v>
      </c>
      <c r="W1040" t="s">
        <v>10944</v>
      </c>
      <c r="X1040" t="s">
        <v>4554</v>
      </c>
      <c r="Y1040" t="s">
        <v>4694</v>
      </c>
      <c r="Z1040" t="s">
        <v>10945</v>
      </c>
      <c r="AA1040" t="s">
        <v>4557</v>
      </c>
      <c r="AB1040" t="s">
        <v>10946</v>
      </c>
      <c r="AC1040" t="s">
        <v>10947</v>
      </c>
    </row>
    <row r="1041" spans="1:29" x14ac:dyDescent="0.3">
      <c r="A1041" t="s">
        <v>4024</v>
      </c>
      <c r="C1041" t="s">
        <v>4025</v>
      </c>
      <c r="D1041">
        <v>1</v>
      </c>
      <c r="E1041" s="4">
        <v>1</v>
      </c>
      <c r="F1041">
        <v>5.4</v>
      </c>
      <c r="H1041" s="4"/>
      <c r="I1041" s="3"/>
      <c r="K1041" s="5">
        <v>23034.7</v>
      </c>
      <c r="L1041" t="s">
        <v>17</v>
      </c>
      <c r="M1041" t="s">
        <v>4026</v>
      </c>
      <c r="R1041" t="s">
        <v>4025</v>
      </c>
      <c r="S1041" t="s">
        <v>4025</v>
      </c>
      <c r="T1041" t="s">
        <v>4550</v>
      </c>
      <c r="U1041" t="s">
        <v>10948</v>
      </c>
      <c r="V1041" t="s">
        <v>4026</v>
      </c>
      <c r="W1041" t="s">
        <v>10949</v>
      </c>
      <c r="X1041" t="s">
        <v>4554</v>
      </c>
      <c r="Y1041" t="s">
        <v>5176</v>
      </c>
      <c r="Z1041" t="s">
        <v>10950</v>
      </c>
      <c r="AA1041" t="s">
        <v>4579</v>
      </c>
      <c r="AB1041" t="s">
        <v>4744</v>
      </c>
      <c r="AC1041" t="s">
        <v>10951</v>
      </c>
    </row>
    <row r="1042" spans="1:29" x14ac:dyDescent="0.3">
      <c r="A1042" t="s">
        <v>2524</v>
      </c>
      <c r="C1042" t="s">
        <v>2525</v>
      </c>
      <c r="D1042">
        <v>2</v>
      </c>
      <c r="E1042" s="4">
        <v>2</v>
      </c>
      <c r="F1042">
        <v>8.1</v>
      </c>
      <c r="H1042" s="4"/>
      <c r="I1042" s="3"/>
      <c r="K1042" s="5">
        <v>57789.2</v>
      </c>
      <c r="L1042" t="s">
        <v>17</v>
      </c>
      <c r="M1042" t="s">
        <v>2526</v>
      </c>
      <c r="R1042" t="s">
        <v>2525</v>
      </c>
      <c r="S1042" t="s">
        <v>2525</v>
      </c>
      <c r="T1042" t="s">
        <v>4550</v>
      </c>
      <c r="U1042" t="s">
        <v>10952</v>
      </c>
      <c r="V1042" t="s">
        <v>10953</v>
      </c>
      <c r="W1042" t="s">
        <v>10954</v>
      </c>
      <c r="X1042" t="s">
        <v>4554</v>
      </c>
      <c r="Y1042" t="s">
        <v>10369</v>
      </c>
      <c r="Z1042" t="s">
        <v>10955</v>
      </c>
      <c r="AA1042" t="s">
        <v>4557</v>
      </c>
      <c r="AB1042" t="s">
        <v>10956</v>
      </c>
      <c r="AC1042" t="s">
        <v>10957</v>
      </c>
    </row>
    <row r="1043" spans="1:29" x14ac:dyDescent="0.3">
      <c r="A1043" t="s">
        <v>4222</v>
      </c>
      <c r="C1043" t="s">
        <v>4223</v>
      </c>
      <c r="D1043">
        <v>1</v>
      </c>
      <c r="E1043" s="4">
        <v>1</v>
      </c>
      <c r="F1043">
        <v>7.3</v>
      </c>
      <c r="H1043" s="4"/>
      <c r="I1043" s="3"/>
      <c r="K1043" s="5">
        <v>24814</v>
      </c>
      <c r="L1043" t="s">
        <v>17</v>
      </c>
      <c r="M1043" t="s">
        <v>4224</v>
      </c>
      <c r="R1043" t="s">
        <v>4223</v>
      </c>
      <c r="S1043" t="s">
        <v>4223</v>
      </c>
      <c r="T1043" t="s">
        <v>4550</v>
      </c>
      <c r="U1043" t="s">
        <v>10958</v>
      </c>
      <c r="V1043" t="s">
        <v>10959</v>
      </c>
      <c r="W1043" t="s">
        <v>10960</v>
      </c>
      <c r="X1043" t="s">
        <v>4554</v>
      </c>
      <c r="Y1043" t="s">
        <v>10961</v>
      </c>
      <c r="Z1043" t="s">
        <v>10962</v>
      </c>
      <c r="AA1043" t="s">
        <v>4797</v>
      </c>
      <c r="AB1043" t="s">
        <v>4744</v>
      </c>
      <c r="AC1043" t="s">
        <v>10963</v>
      </c>
    </row>
    <row r="1044" spans="1:29" x14ac:dyDescent="0.3">
      <c r="A1044" t="s">
        <v>4204</v>
      </c>
      <c r="C1044" t="s">
        <v>4205</v>
      </c>
      <c r="E1044" s="4"/>
      <c r="G1044">
        <v>2</v>
      </c>
      <c r="H1044" s="4">
        <v>2</v>
      </c>
      <c r="I1044" s="3">
        <f>E1044/(H1044*2.2978)</f>
        <v>0</v>
      </c>
      <c r="J1044">
        <v>17</v>
      </c>
      <c r="K1044" s="5">
        <v>13215.6</v>
      </c>
      <c r="L1044" t="s">
        <v>17</v>
      </c>
      <c r="M1044" t="s">
        <v>4206</v>
      </c>
      <c r="R1044" t="s">
        <v>4205</v>
      </c>
      <c r="S1044" t="s">
        <v>4205</v>
      </c>
      <c r="T1044" t="s">
        <v>4550</v>
      </c>
      <c r="U1044" t="s">
        <v>10964</v>
      </c>
      <c r="V1044" t="s">
        <v>10965</v>
      </c>
      <c r="W1044" t="s">
        <v>10966</v>
      </c>
      <c r="X1044" t="s">
        <v>4554</v>
      </c>
      <c r="Y1044" t="s">
        <v>10967</v>
      </c>
      <c r="Z1044" t="s">
        <v>10968</v>
      </c>
      <c r="AA1044" t="s">
        <v>4608</v>
      </c>
      <c r="AB1044" t="s">
        <v>4744</v>
      </c>
      <c r="AC1044" t="s">
        <v>10969</v>
      </c>
    </row>
    <row r="1045" spans="1:29" x14ac:dyDescent="0.3">
      <c r="A1045" t="s">
        <v>4183</v>
      </c>
      <c r="C1045" t="s">
        <v>4184</v>
      </c>
      <c r="D1045">
        <v>1</v>
      </c>
      <c r="E1045" s="4">
        <v>1</v>
      </c>
      <c r="F1045">
        <v>7.5</v>
      </c>
      <c r="H1045" s="4"/>
      <c r="I1045" s="3"/>
      <c r="K1045" s="5">
        <v>24752.9</v>
      </c>
      <c r="L1045" t="s">
        <v>17</v>
      </c>
      <c r="M1045" t="s">
        <v>4185</v>
      </c>
      <c r="R1045" t="s">
        <v>4184</v>
      </c>
      <c r="S1045" t="s">
        <v>4184</v>
      </c>
      <c r="T1045" t="s">
        <v>4550</v>
      </c>
      <c r="U1045" t="s">
        <v>10970</v>
      </c>
      <c r="V1045" t="s">
        <v>10971</v>
      </c>
      <c r="W1045" t="s">
        <v>10972</v>
      </c>
      <c r="X1045" t="s">
        <v>4554</v>
      </c>
      <c r="Y1045" t="s">
        <v>6884</v>
      </c>
      <c r="Z1045" t="s">
        <v>10973</v>
      </c>
      <c r="AA1045" t="s">
        <v>4608</v>
      </c>
      <c r="AB1045" t="s">
        <v>4744</v>
      </c>
      <c r="AC1045" t="s">
        <v>4744</v>
      </c>
    </row>
    <row r="1046" spans="1:29" x14ac:dyDescent="0.3">
      <c r="A1046" t="s">
        <v>3259</v>
      </c>
      <c r="C1046" t="s">
        <v>3260</v>
      </c>
      <c r="D1046">
        <v>1</v>
      </c>
      <c r="E1046" s="4">
        <v>1</v>
      </c>
      <c r="F1046">
        <v>5.9</v>
      </c>
      <c r="H1046" s="4"/>
      <c r="I1046" s="3"/>
      <c r="K1046" s="5">
        <v>24829.599999999999</v>
      </c>
      <c r="L1046" t="s">
        <v>17</v>
      </c>
      <c r="M1046" t="s">
        <v>3261</v>
      </c>
      <c r="R1046" t="s">
        <v>3260</v>
      </c>
      <c r="S1046" t="s">
        <v>3260</v>
      </c>
      <c r="T1046" t="s">
        <v>4550</v>
      </c>
      <c r="U1046" t="s">
        <v>10974</v>
      </c>
      <c r="V1046" t="s">
        <v>10975</v>
      </c>
      <c r="W1046" t="s">
        <v>10976</v>
      </c>
      <c r="X1046" t="s">
        <v>4554</v>
      </c>
      <c r="Y1046" t="s">
        <v>10977</v>
      </c>
      <c r="Z1046" t="s">
        <v>10978</v>
      </c>
      <c r="AA1046" t="s">
        <v>4579</v>
      </c>
      <c r="AB1046" t="s">
        <v>4744</v>
      </c>
      <c r="AC1046" t="s">
        <v>10979</v>
      </c>
    </row>
    <row r="1047" spans="1:29" x14ac:dyDescent="0.3">
      <c r="A1047" t="s">
        <v>3598</v>
      </c>
      <c r="C1047" t="s">
        <v>3599</v>
      </c>
      <c r="E1047" s="4"/>
      <c r="G1047">
        <v>3</v>
      </c>
      <c r="H1047" s="4">
        <v>3</v>
      </c>
      <c r="I1047" s="3">
        <f>E1047/(H1047*2.2978)</f>
        <v>0</v>
      </c>
      <c r="J1047">
        <v>7.7</v>
      </c>
      <c r="K1047" s="5">
        <v>38556.1</v>
      </c>
      <c r="L1047" t="s">
        <v>17</v>
      </c>
      <c r="M1047" t="s">
        <v>3600</v>
      </c>
      <c r="R1047" t="s">
        <v>3599</v>
      </c>
      <c r="S1047" t="s">
        <v>3599</v>
      </c>
      <c r="T1047" t="s">
        <v>4550</v>
      </c>
      <c r="U1047" t="s">
        <v>10980</v>
      </c>
      <c r="V1047" t="s">
        <v>3600</v>
      </c>
      <c r="W1047" t="s">
        <v>10981</v>
      </c>
      <c r="X1047" t="s">
        <v>4554</v>
      </c>
      <c r="Y1047" t="s">
        <v>5766</v>
      </c>
      <c r="Z1047" t="s">
        <v>4744</v>
      </c>
      <c r="AA1047" t="s">
        <v>4797</v>
      </c>
      <c r="AB1047" t="s">
        <v>4744</v>
      </c>
      <c r="AC1047" t="s">
        <v>4744</v>
      </c>
    </row>
    <row r="1048" spans="1:29" x14ac:dyDescent="0.3">
      <c r="A1048" t="s">
        <v>2008</v>
      </c>
      <c r="C1048" t="s">
        <v>2009</v>
      </c>
      <c r="E1048" s="4"/>
      <c r="G1048">
        <v>5</v>
      </c>
      <c r="H1048" s="4">
        <v>8</v>
      </c>
      <c r="I1048" s="3">
        <f>E1048/(H1048*2.2978)</f>
        <v>0</v>
      </c>
      <c r="J1048">
        <v>13.1</v>
      </c>
      <c r="K1048" s="5">
        <v>45349.5</v>
      </c>
      <c r="L1048" t="s">
        <v>17</v>
      </c>
      <c r="M1048" t="s">
        <v>2010</v>
      </c>
      <c r="R1048" t="s">
        <v>2009</v>
      </c>
      <c r="S1048" t="s">
        <v>2009</v>
      </c>
      <c r="T1048" t="s">
        <v>4550</v>
      </c>
      <c r="U1048" t="s">
        <v>10982</v>
      </c>
      <c r="V1048" t="s">
        <v>2010</v>
      </c>
      <c r="W1048" t="s">
        <v>10983</v>
      </c>
      <c r="X1048" t="s">
        <v>4554</v>
      </c>
      <c r="Y1048" t="s">
        <v>5420</v>
      </c>
      <c r="Z1048" t="s">
        <v>10984</v>
      </c>
      <c r="AA1048" t="s">
        <v>4608</v>
      </c>
      <c r="AB1048" t="s">
        <v>10985</v>
      </c>
      <c r="AC1048" t="s">
        <v>10986</v>
      </c>
    </row>
    <row r="1049" spans="1:29" x14ac:dyDescent="0.3">
      <c r="A1049" t="s">
        <v>1939</v>
      </c>
      <c r="C1049" t="s">
        <v>1940</v>
      </c>
      <c r="E1049" s="4"/>
      <c r="G1049">
        <v>5</v>
      </c>
      <c r="H1049" s="4">
        <v>5</v>
      </c>
      <c r="I1049" s="3">
        <f>E1049/(H1049*2.2978)</f>
        <v>0</v>
      </c>
      <c r="J1049">
        <v>23.6</v>
      </c>
      <c r="K1049" s="5">
        <v>29127.5</v>
      </c>
      <c r="L1049" t="s">
        <v>17</v>
      </c>
      <c r="M1049" t="s">
        <v>1941</v>
      </c>
      <c r="R1049" t="s">
        <v>1940</v>
      </c>
      <c r="S1049" t="s">
        <v>1940</v>
      </c>
      <c r="T1049" t="s">
        <v>4550</v>
      </c>
      <c r="U1049" t="s">
        <v>10987</v>
      </c>
      <c r="V1049" t="s">
        <v>10988</v>
      </c>
      <c r="W1049" t="s">
        <v>10989</v>
      </c>
      <c r="X1049" t="s">
        <v>4554</v>
      </c>
      <c r="Y1049" t="s">
        <v>10990</v>
      </c>
      <c r="Z1049" t="s">
        <v>10991</v>
      </c>
      <c r="AA1049" t="s">
        <v>4579</v>
      </c>
      <c r="AB1049" t="s">
        <v>10992</v>
      </c>
      <c r="AC1049" t="s">
        <v>10993</v>
      </c>
    </row>
    <row r="1050" spans="1:29" x14ac:dyDescent="0.3">
      <c r="A1050" t="s">
        <v>3283</v>
      </c>
      <c r="C1050" t="s">
        <v>3284</v>
      </c>
      <c r="D1050">
        <v>2</v>
      </c>
      <c r="E1050" s="4">
        <v>2</v>
      </c>
      <c r="F1050">
        <v>11.2</v>
      </c>
      <c r="H1050" s="4"/>
      <c r="I1050" s="3"/>
      <c r="K1050" s="5">
        <v>21618.9</v>
      </c>
      <c r="L1050" t="s">
        <v>17</v>
      </c>
      <c r="M1050" t="s">
        <v>3285</v>
      </c>
      <c r="R1050" t="s">
        <v>3284</v>
      </c>
      <c r="S1050" t="s">
        <v>3284</v>
      </c>
      <c r="T1050" t="s">
        <v>4550</v>
      </c>
      <c r="U1050" t="s">
        <v>10994</v>
      </c>
      <c r="V1050" t="s">
        <v>10995</v>
      </c>
      <c r="W1050" t="s">
        <v>10996</v>
      </c>
      <c r="X1050" t="s">
        <v>4554</v>
      </c>
      <c r="Y1050" t="s">
        <v>10997</v>
      </c>
      <c r="Z1050" t="s">
        <v>10998</v>
      </c>
      <c r="AA1050" t="s">
        <v>4557</v>
      </c>
      <c r="AB1050" t="s">
        <v>10999</v>
      </c>
      <c r="AC1050" t="s">
        <v>11000</v>
      </c>
    </row>
    <row r="1051" spans="1:29" x14ac:dyDescent="0.3">
      <c r="A1051" t="s">
        <v>3628</v>
      </c>
      <c r="C1051" t="s">
        <v>3629</v>
      </c>
      <c r="E1051" s="4"/>
      <c r="G1051">
        <v>2</v>
      </c>
      <c r="H1051" s="4">
        <v>2</v>
      </c>
      <c r="I1051" s="3">
        <f>E1051/(H1051*2.2978)</f>
        <v>0</v>
      </c>
      <c r="J1051">
        <v>3.1</v>
      </c>
      <c r="K1051" s="5">
        <v>85249</v>
      </c>
      <c r="L1051" t="s">
        <v>17</v>
      </c>
      <c r="M1051" t="s">
        <v>3630</v>
      </c>
      <c r="R1051" t="s">
        <v>3629</v>
      </c>
      <c r="S1051" t="s">
        <v>3629</v>
      </c>
      <c r="T1051" t="s">
        <v>4550</v>
      </c>
      <c r="U1051" t="s">
        <v>11001</v>
      </c>
      <c r="V1051" t="s">
        <v>11002</v>
      </c>
      <c r="W1051" t="s">
        <v>11003</v>
      </c>
      <c r="X1051" t="s">
        <v>4554</v>
      </c>
      <c r="Y1051" t="s">
        <v>11004</v>
      </c>
      <c r="Z1051" t="s">
        <v>11005</v>
      </c>
      <c r="AA1051" t="s">
        <v>4579</v>
      </c>
      <c r="AB1051" t="s">
        <v>4744</v>
      </c>
      <c r="AC1051" t="s">
        <v>11006</v>
      </c>
    </row>
    <row r="1052" spans="1:29" x14ac:dyDescent="0.3">
      <c r="A1052" t="s">
        <v>3916</v>
      </c>
      <c r="C1052" t="s">
        <v>3917</v>
      </c>
      <c r="D1052">
        <v>1</v>
      </c>
      <c r="E1052" s="4">
        <v>1</v>
      </c>
      <c r="F1052">
        <v>2.7</v>
      </c>
      <c r="H1052" s="4"/>
      <c r="I1052" s="3"/>
      <c r="K1052" s="5">
        <v>74565.8</v>
      </c>
      <c r="L1052" t="s">
        <v>17</v>
      </c>
      <c r="M1052" t="s">
        <v>3918</v>
      </c>
      <c r="R1052" t="s">
        <v>3917</v>
      </c>
      <c r="S1052" t="s">
        <v>3917</v>
      </c>
      <c r="T1052" t="s">
        <v>4550</v>
      </c>
      <c r="U1052" t="s">
        <v>11007</v>
      </c>
      <c r="V1052" t="s">
        <v>11008</v>
      </c>
      <c r="W1052" t="s">
        <v>11009</v>
      </c>
      <c r="X1052" t="s">
        <v>4554</v>
      </c>
      <c r="Y1052" t="s">
        <v>11010</v>
      </c>
      <c r="Z1052" t="s">
        <v>4744</v>
      </c>
      <c r="AA1052" t="s">
        <v>4608</v>
      </c>
      <c r="AB1052" t="s">
        <v>11011</v>
      </c>
      <c r="AC1052" t="s">
        <v>11012</v>
      </c>
    </row>
    <row r="1053" spans="1:29" x14ac:dyDescent="0.3">
      <c r="A1053" t="s">
        <v>2887</v>
      </c>
      <c r="C1053" t="s">
        <v>2888</v>
      </c>
      <c r="D1053">
        <v>3</v>
      </c>
      <c r="E1053" s="4">
        <v>3</v>
      </c>
      <c r="F1053">
        <v>20.6</v>
      </c>
      <c r="H1053" s="4"/>
      <c r="I1053" s="3"/>
      <c r="K1053" s="5">
        <v>22720.2</v>
      </c>
      <c r="L1053" t="s">
        <v>17</v>
      </c>
      <c r="M1053" t="s">
        <v>2889</v>
      </c>
      <c r="R1053" t="s">
        <v>2888</v>
      </c>
      <c r="S1053" t="s">
        <v>2888</v>
      </c>
      <c r="T1053" t="s">
        <v>4550</v>
      </c>
      <c r="U1053" t="s">
        <v>11013</v>
      </c>
      <c r="V1053" t="s">
        <v>11014</v>
      </c>
      <c r="W1053" t="s">
        <v>11015</v>
      </c>
      <c r="X1053" t="s">
        <v>4554</v>
      </c>
      <c r="Y1053" t="s">
        <v>6729</v>
      </c>
      <c r="Z1053" t="s">
        <v>11016</v>
      </c>
      <c r="AA1053" t="s">
        <v>4557</v>
      </c>
      <c r="AB1053" t="s">
        <v>11017</v>
      </c>
      <c r="AC1053" t="s">
        <v>11018</v>
      </c>
    </row>
    <row r="1054" spans="1:29" x14ac:dyDescent="0.3">
      <c r="A1054" t="s">
        <v>2242</v>
      </c>
      <c r="C1054" t="s">
        <v>2243</v>
      </c>
      <c r="E1054" s="4"/>
      <c r="G1054">
        <v>5</v>
      </c>
      <c r="H1054" s="4">
        <v>13</v>
      </c>
      <c r="I1054" s="3">
        <f>E1054/(H1054*2.2978)</f>
        <v>0</v>
      </c>
      <c r="J1054">
        <v>11.5</v>
      </c>
      <c r="K1054" s="5">
        <v>50546.400000000001</v>
      </c>
      <c r="L1054" t="s">
        <v>17</v>
      </c>
      <c r="M1054" t="s">
        <v>2244</v>
      </c>
      <c r="R1054" t="s">
        <v>2243</v>
      </c>
      <c r="S1054" t="s">
        <v>2243</v>
      </c>
      <c r="T1054" t="s">
        <v>4550</v>
      </c>
      <c r="U1054" t="s">
        <v>11019</v>
      </c>
      <c r="V1054" t="s">
        <v>11020</v>
      </c>
      <c r="W1054" t="s">
        <v>11021</v>
      </c>
      <c r="X1054" t="s">
        <v>4554</v>
      </c>
      <c r="Y1054" t="s">
        <v>7488</v>
      </c>
      <c r="Z1054" t="s">
        <v>11022</v>
      </c>
      <c r="AA1054" t="s">
        <v>4557</v>
      </c>
      <c r="AB1054" t="s">
        <v>11023</v>
      </c>
      <c r="AC1054" t="s">
        <v>11024</v>
      </c>
    </row>
    <row r="1055" spans="1:29" x14ac:dyDescent="0.3">
      <c r="A1055" t="s">
        <v>2245</v>
      </c>
      <c r="B1055">
        <v>2</v>
      </c>
      <c r="C1055" t="s">
        <v>2246</v>
      </c>
      <c r="E1055" s="4"/>
      <c r="G1055">
        <v>3</v>
      </c>
      <c r="H1055" s="4">
        <v>6</v>
      </c>
      <c r="I1055" s="3">
        <f>E1055/(H1055*2.2978)</f>
        <v>0</v>
      </c>
      <c r="J1055">
        <v>7.5</v>
      </c>
      <c r="K1055" s="5">
        <v>42310.3</v>
      </c>
      <c r="L1055" t="s">
        <v>17</v>
      </c>
      <c r="M1055" t="s">
        <v>2247</v>
      </c>
      <c r="R1055" t="s">
        <v>2246</v>
      </c>
      <c r="S1055" t="s">
        <v>2246</v>
      </c>
      <c r="T1055" t="s">
        <v>4550</v>
      </c>
      <c r="U1055" t="s">
        <v>11025</v>
      </c>
      <c r="V1055" t="s">
        <v>11026</v>
      </c>
      <c r="W1055" t="s">
        <v>11027</v>
      </c>
      <c r="X1055" t="s">
        <v>4554</v>
      </c>
      <c r="Y1055" t="s">
        <v>11028</v>
      </c>
      <c r="Z1055" t="s">
        <v>11029</v>
      </c>
      <c r="AA1055" t="s">
        <v>4579</v>
      </c>
      <c r="AB1055" t="s">
        <v>5912</v>
      </c>
      <c r="AC1055" t="s">
        <v>11030</v>
      </c>
    </row>
    <row r="1056" spans="1:29" x14ac:dyDescent="0.3">
      <c r="A1056" t="s">
        <v>2848</v>
      </c>
      <c r="C1056" t="s">
        <v>2849</v>
      </c>
      <c r="D1056">
        <v>1</v>
      </c>
      <c r="E1056" s="4">
        <v>2</v>
      </c>
      <c r="F1056">
        <v>4</v>
      </c>
      <c r="H1056" s="4"/>
      <c r="I1056" s="3"/>
      <c r="K1056" s="5">
        <v>54023.5</v>
      </c>
      <c r="L1056" t="s">
        <v>17</v>
      </c>
      <c r="M1056" t="s">
        <v>2850</v>
      </c>
      <c r="R1056" t="s">
        <v>2849</v>
      </c>
      <c r="S1056" t="s">
        <v>2849</v>
      </c>
      <c r="T1056" t="s">
        <v>4550</v>
      </c>
      <c r="U1056" t="s">
        <v>11031</v>
      </c>
      <c r="V1056" t="s">
        <v>2850</v>
      </c>
      <c r="W1056" t="s">
        <v>11032</v>
      </c>
      <c r="X1056" t="s">
        <v>4554</v>
      </c>
      <c r="Y1056" t="s">
        <v>11033</v>
      </c>
      <c r="Z1056" t="s">
        <v>4744</v>
      </c>
      <c r="AA1056" t="s">
        <v>4797</v>
      </c>
      <c r="AB1056" t="s">
        <v>4744</v>
      </c>
      <c r="AC1056" t="s">
        <v>11034</v>
      </c>
    </row>
    <row r="1057" spans="1:29" x14ac:dyDescent="0.3">
      <c r="A1057" t="s">
        <v>3721</v>
      </c>
      <c r="C1057" t="s">
        <v>3722</v>
      </c>
      <c r="E1057" s="4"/>
      <c r="G1057">
        <v>1</v>
      </c>
      <c r="H1057" s="4">
        <v>1</v>
      </c>
      <c r="I1057" s="3">
        <f>E1057/(H1057*2.2978)</f>
        <v>0</v>
      </c>
      <c r="J1057">
        <v>7.5</v>
      </c>
      <c r="K1057" s="5">
        <v>17163.8</v>
      </c>
      <c r="L1057" t="s">
        <v>17</v>
      </c>
      <c r="M1057" t="s">
        <v>3723</v>
      </c>
      <c r="R1057" t="s">
        <v>3722</v>
      </c>
      <c r="S1057" t="s">
        <v>3722</v>
      </c>
      <c r="T1057" t="s">
        <v>4550</v>
      </c>
      <c r="U1057" t="s">
        <v>11035</v>
      </c>
      <c r="V1057" t="s">
        <v>3723</v>
      </c>
      <c r="W1057" t="s">
        <v>11036</v>
      </c>
      <c r="X1057" t="s">
        <v>4554</v>
      </c>
      <c r="Y1057" t="s">
        <v>4950</v>
      </c>
      <c r="Z1057" t="s">
        <v>11037</v>
      </c>
      <c r="AA1057" t="s">
        <v>4579</v>
      </c>
      <c r="AB1057" t="s">
        <v>6648</v>
      </c>
      <c r="AC1057" t="s">
        <v>11038</v>
      </c>
    </row>
    <row r="1058" spans="1:29" x14ac:dyDescent="0.3">
      <c r="A1058" t="s">
        <v>2020</v>
      </c>
      <c r="C1058" t="s">
        <v>2021</v>
      </c>
      <c r="D1058">
        <v>6</v>
      </c>
      <c r="E1058" s="4">
        <v>6</v>
      </c>
      <c r="F1058">
        <v>15.5</v>
      </c>
      <c r="H1058" s="4"/>
      <c r="I1058" s="3"/>
      <c r="K1058" s="5">
        <v>61230.9</v>
      </c>
      <c r="L1058" t="s">
        <v>17</v>
      </c>
      <c r="M1058" t="s">
        <v>2022</v>
      </c>
      <c r="R1058" t="s">
        <v>2021</v>
      </c>
      <c r="S1058" t="s">
        <v>2021</v>
      </c>
      <c r="T1058" t="s">
        <v>4550</v>
      </c>
      <c r="U1058" t="s">
        <v>11039</v>
      </c>
      <c r="V1058" t="s">
        <v>2022</v>
      </c>
      <c r="W1058" t="s">
        <v>11040</v>
      </c>
      <c r="X1058" t="s">
        <v>4554</v>
      </c>
      <c r="Y1058" t="s">
        <v>11041</v>
      </c>
      <c r="Z1058" t="s">
        <v>11042</v>
      </c>
      <c r="AA1058" t="s">
        <v>4797</v>
      </c>
      <c r="AB1058" t="s">
        <v>4744</v>
      </c>
      <c r="AC1058" t="s">
        <v>11043</v>
      </c>
    </row>
    <row r="1059" spans="1:29" x14ac:dyDescent="0.3">
      <c r="A1059" t="s">
        <v>3637</v>
      </c>
      <c r="C1059" t="s">
        <v>3638</v>
      </c>
      <c r="D1059">
        <v>1</v>
      </c>
      <c r="E1059" s="4">
        <v>2</v>
      </c>
      <c r="F1059">
        <v>2.1</v>
      </c>
      <c r="H1059" s="4"/>
      <c r="I1059" s="3"/>
      <c r="K1059" s="5">
        <v>74332.3</v>
      </c>
      <c r="L1059" t="s">
        <v>17</v>
      </c>
      <c r="M1059" t="s">
        <v>3639</v>
      </c>
      <c r="R1059" t="s">
        <v>3638</v>
      </c>
      <c r="S1059" t="s">
        <v>3638</v>
      </c>
      <c r="T1059" t="s">
        <v>4550</v>
      </c>
      <c r="U1059" t="s">
        <v>11044</v>
      </c>
      <c r="V1059" t="s">
        <v>3639</v>
      </c>
      <c r="W1059" t="s">
        <v>11045</v>
      </c>
      <c r="X1059" t="s">
        <v>4554</v>
      </c>
      <c r="Y1059" t="s">
        <v>7401</v>
      </c>
      <c r="Z1059" t="s">
        <v>11046</v>
      </c>
      <c r="AA1059" t="s">
        <v>4579</v>
      </c>
      <c r="AB1059" t="s">
        <v>11047</v>
      </c>
      <c r="AC1059" t="s">
        <v>11048</v>
      </c>
    </row>
    <row r="1060" spans="1:29" x14ac:dyDescent="0.3">
      <c r="A1060" t="s">
        <v>1888</v>
      </c>
      <c r="C1060" t="s">
        <v>1889</v>
      </c>
      <c r="D1060">
        <v>7</v>
      </c>
      <c r="E1060" s="4">
        <v>7</v>
      </c>
      <c r="F1060">
        <v>28.9</v>
      </c>
      <c r="H1060" s="4"/>
      <c r="I1060" s="3"/>
      <c r="K1060" s="5">
        <v>33363.5</v>
      </c>
      <c r="L1060" t="s">
        <v>17</v>
      </c>
      <c r="M1060" t="s">
        <v>1890</v>
      </c>
      <c r="R1060" t="s">
        <v>1889</v>
      </c>
      <c r="S1060" t="s">
        <v>1889</v>
      </c>
      <c r="T1060" t="s">
        <v>4550</v>
      </c>
      <c r="U1060" t="s">
        <v>11049</v>
      </c>
      <c r="V1060" t="s">
        <v>11050</v>
      </c>
      <c r="W1060" t="s">
        <v>11051</v>
      </c>
      <c r="X1060" t="s">
        <v>4554</v>
      </c>
      <c r="Y1060" t="s">
        <v>8330</v>
      </c>
      <c r="Z1060" t="s">
        <v>4744</v>
      </c>
      <c r="AA1060" t="s">
        <v>4608</v>
      </c>
      <c r="AB1060" t="s">
        <v>11052</v>
      </c>
      <c r="AC1060" t="s">
        <v>11053</v>
      </c>
    </row>
    <row r="1061" spans="1:29" x14ac:dyDescent="0.3">
      <c r="A1061" t="s">
        <v>2443</v>
      </c>
      <c r="C1061" t="s">
        <v>2444</v>
      </c>
      <c r="D1061">
        <v>2</v>
      </c>
      <c r="E1061" s="4">
        <v>3</v>
      </c>
      <c r="F1061">
        <v>7.5</v>
      </c>
      <c r="H1061" s="4"/>
      <c r="I1061" s="3"/>
      <c r="K1061" s="5">
        <v>43349.5</v>
      </c>
      <c r="L1061" t="s">
        <v>17</v>
      </c>
      <c r="M1061" t="s">
        <v>2445</v>
      </c>
      <c r="R1061" t="s">
        <v>2444</v>
      </c>
      <c r="S1061" t="s">
        <v>2444</v>
      </c>
      <c r="T1061" t="s">
        <v>4550</v>
      </c>
      <c r="U1061" t="s">
        <v>11054</v>
      </c>
      <c r="V1061" t="s">
        <v>2445</v>
      </c>
      <c r="W1061" t="s">
        <v>11055</v>
      </c>
      <c r="X1061" t="s">
        <v>4554</v>
      </c>
      <c r="Y1061" t="s">
        <v>11028</v>
      </c>
      <c r="Z1061" t="s">
        <v>11056</v>
      </c>
      <c r="AA1061" t="s">
        <v>4557</v>
      </c>
      <c r="AB1061" t="s">
        <v>11057</v>
      </c>
      <c r="AC1061" t="s">
        <v>11058</v>
      </c>
    </row>
    <row r="1062" spans="1:29" x14ac:dyDescent="0.3">
      <c r="A1062" t="s">
        <v>4381</v>
      </c>
      <c r="C1062" t="s">
        <v>4382</v>
      </c>
      <c r="D1062">
        <v>1</v>
      </c>
      <c r="E1062" s="4">
        <v>1</v>
      </c>
      <c r="F1062">
        <v>6.5</v>
      </c>
      <c r="H1062" s="4"/>
      <c r="I1062" s="3"/>
      <c r="K1062" s="5">
        <v>46298</v>
      </c>
      <c r="L1062" t="s">
        <v>17</v>
      </c>
      <c r="M1062" t="s">
        <v>4383</v>
      </c>
      <c r="R1062" t="s">
        <v>4382</v>
      </c>
      <c r="S1062" t="s">
        <v>4382</v>
      </c>
      <c r="T1062" t="s">
        <v>4550</v>
      </c>
      <c r="U1062" t="s">
        <v>11059</v>
      </c>
      <c r="V1062" t="s">
        <v>11060</v>
      </c>
      <c r="W1062" t="s">
        <v>11061</v>
      </c>
      <c r="X1062" t="s">
        <v>4554</v>
      </c>
      <c r="Y1062" t="s">
        <v>6690</v>
      </c>
      <c r="Z1062" t="s">
        <v>4744</v>
      </c>
      <c r="AA1062" t="s">
        <v>4797</v>
      </c>
      <c r="AB1062" t="s">
        <v>11062</v>
      </c>
      <c r="AC1062" t="s">
        <v>11063</v>
      </c>
    </row>
    <row r="1063" spans="1:29" x14ac:dyDescent="0.3">
      <c r="A1063" t="s">
        <v>1765</v>
      </c>
      <c r="B1063">
        <v>7</v>
      </c>
      <c r="C1063" t="s">
        <v>1766</v>
      </c>
      <c r="E1063" s="4"/>
      <c r="G1063">
        <v>8</v>
      </c>
      <c r="H1063" s="4">
        <v>10</v>
      </c>
      <c r="I1063" s="3">
        <f>E1063/(H1063*2.2978)</f>
        <v>0</v>
      </c>
      <c r="J1063">
        <v>3.4</v>
      </c>
      <c r="K1063" s="5">
        <v>229204.4</v>
      </c>
      <c r="L1063" t="s">
        <v>17</v>
      </c>
      <c r="M1063" t="s">
        <v>1767</v>
      </c>
      <c r="R1063" t="s">
        <v>1766</v>
      </c>
      <c r="S1063" t="s">
        <v>1766</v>
      </c>
      <c r="T1063" t="s">
        <v>4550</v>
      </c>
      <c r="U1063" t="s">
        <v>11064</v>
      </c>
      <c r="V1063" t="s">
        <v>11065</v>
      </c>
      <c r="W1063" t="s">
        <v>11066</v>
      </c>
      <c r="X1063" t="s">
        <v>4554</v>
      </c>
      <c r="Y1063" t="s">
        <v>11067</v>
      </c>
      <c r="Z1063" t="s">
        <v>11068</v>
      </c>
      <c r="AA1063" t="s">
        <v>4608</v>
      </c>
      <c r="AB1063" t="s">
        <v>4744</v>
      </c>
      <c r="AC1063" t="s">
        <v>11069</v>
      </c>
    </row>
    <row r="1064" spans="1:29" x14ac:dyDescent="0.3">
      <c r="A1064" t="s">
        <v>1762</v>
      </c>
      <c r="C1064" t="s">
        <v>1763</v>
      </c>
      <c r="E1064" s="4"/>
      <c r="G1064">
        <v>9</v>
      </c>
      <c r="H1064" s="4">
        <v>17</v>
      </c>
      <c r="I1064" s="3">
        <f>E1064/(H1064*2.2978)</f>
        <v>0</v>
      </c>
      <c r="J1064">
        <v>3.1</v>
      </c>
      <c r="K1064" s="5">
        <v>310894.7</v>
      </c>
      <c r="L1064" t="s">
        <v>17</v>
      </c>
      <c r="M1064" t="s">
        <v>1764</v>
      </c>
      <c r="R1064" t="s">
        <v>1763</v>
      </c>
      <c r="S1064" t="s">
        <v>1763</v>
      </c>
      <c r="T1064" t="s">
        <v>4550</v>
      </c>
      <c r="U1064" t="s">
        <v>11070</v>
      </c>
      <c r="V1064" t="s">
        <v>11071</v>
      </c>
      <c r="W1064" t="s">
        <v>11072</v>
      </c>
      <c r="X1064" t="s">
        <v>4554</v>
      </c>
      <c r="Y1064" t="s">
        <v>11073</v>
      </c>
      <c r="Z1064" t="s">
        <v>11074</v>
      </c>
      <c r="AA1064" t="s">
        <v>4579</v>
      </c>
      <c r="AB1064" t="s">
        <v>4744</v>
      </c>
      <c r="AC1064" t="s">
        <v>11075</v>
      </c>
    </row>
    <row r="1065" spans="1:29" x14ac:dyDescent="0.3">
      <c r="A1065" t="s">
        <v>2992</v>
      </c>
      <c r="C1065" t="s">
        <v>2993</v>
      </c>
      <c r="D1065">
        <v>1</v>
      </c>
      <c r="E1065" s="4">
        <v>1</v>
      </c>
      <c r="F1065">
        <v>3.7</v>
      </c>
      <c r="H1065" s="4"/>
      <c r="I1065" s="3"/>
      <c r="K1065" s="5">
        <v>50240</v>
      </c>
      <c r="L1065" t="s">
        <v>17</v>
      </c>
      <c r="M1065" t="s">
        <v>2994</v>
      </c>
      <c r="R1065" t="s">
        <v>2993</v>
      </c>
      <c r="S1065" t="s">
        <v>2993</v>
      </c>
      <c r="T1065" t="s">
        <v>4550</v>
      </c>
      <c r="U1065" t="s">
        <v>11076</v>
      </c>
      <c r="V1065" t="s">
        <v>11077</v>
      </c>
      <c r="W1065" t="s">
        <v>11078</v>
      </c>
      <c r="X1065" t="s">
        <v>4554</v>
      </c>
      <c r="Y1065" t="s">
        <v>9536</v>
      </c>
      <c r="Z1065" t="s">
        <v>11079</v>
      </c>
      <c r="AA1065" t="s">
        <v>4579</v>
      </c>
      <c r="AB1065" t="s">
        <v>11080</v>
      </c>
      <c r="AC1065" t="s">
        <v>11081</v>
      </c>
    </row>
    <row r="1066" spans="1:29" x14ac:dyDescent="0.3">
      <c r="A1066" t="s">
        <v>178</v>
      </c>
      <c r="C1066" t="s">
        <v>179</v>
      </c>
      <c r="E1066" s="4"/>
      <c r="G1066">
        <v>35</v>
      </c>
      <c r="H1066" s="4">
        <v>83</v>
      </c>
      <c r="I1066" s="3">
        <f>E1066/(H1066*2.2978)</f>
        <v>0</v>
      </c>
      <c r="J1066">
        <v>66.2</v>
      </c>
      <c r="K1066" s="5">
        <v>55983.8</v>
      </c>
      <c r="L1066" t="s">
        <v>17</v>
      </c>
      <c r="M1066" t="s">
        <v>180</v>
      </c>
      <c r="R1066" t="s">
        <v>179</v>
      </c>
      <c r="S1066" t="s">
        <v>179</v>
      </c>
      <c r="T1066" t="s">
        <v>4550</v>
      </c>
      <c r="U1066" t="s">
        <v>11082</v>
      </c>
      <c r="V1066" t="s">
        <v>180</v>
      </c>
      <c r="W1066" t="s">
        <v>11083</v>
      </c>
      <c r="X1066" t="s">
        <v>4554</v>
      </c>
      <c r="Y1066" t="s">
        <v>6150</v>
      </c>
      <c r="Z1066" t="s">
        <v>11084</v>
      </c>
      <c r="AA1066" t="s">
        <v>4557</v>
      </c>
      <c r="AB1066" t="s">
        <v>11085</v>
      </c>
      <c r="AC1066" t="s">
        <v>11086</v>
      </c>
    </row>
    <row r="1067" spans="1:29" x14ac:dyDescent="0.3">
      <c r="A1067" t="s">
        <v>3400</v>
      </c>
      <c r="C1067" t="s">
        <v>3401</v>
      </c>
      <c r="E1067" s="4"/>
      <c r="G1067">
        <v>2</v>
      </c>
      <c r="H1067" s="4">
        <v>2</v>
      </c>
      <c r="I1067" s="3">
        <f>E1067/(H1067*2.2978)</f>
        <v>0</v>
      </c>
      <c r="J1067">
        <v>3.2</v>
      </c>
      <c r="K1067" s="5">
        <v>65616.800000000003</v>
      </c>
      <c r="L1067" t="s">
        <v>17</v>
      </c>
      <c r="M1067" t="s">
        <v>3402</v>
      </c>
      <c r="R1067" t="s">
        <v>3401</v>
      </c>
      <c r="S1067" t="s">
        <v>3401</v>
      </c>
      <c r="T1067" t="s">
        <v>4550</v>
      </c>
      <c r="U1067" t="s">
        <v>11087</v>
      </c>
      <c r="V1067" t="s">
        <v>11088</v>
      </c>
      <c r="W1067" t="s">
        <v>11089</v>
      </c>
      <c r="X1067" t="s">
        <v>4554</v>
      </c>
      <c r="Y1067" t="s">
        <v>11090</v>
      </c>
      <c r="Z1067" t="s">
        <v>11091</v>
      </c>
      <c r="AA1067" t="s">
        <v>4557</v>
      </c>
      <c r="AB1067" t="s">
        <v>11092</v>
      </c>
      <c r="AC1067" t="s">
        <v>11093</v>
      </c>
    </row>
    <row r="1068" spans="1:29" x14ac:dyDescent="0.3">
      <c r="A1068" t="s">
        <v>1675</v>
      </c>
      <c r="C1068" t="s">
        <v>1676</v>
      </c>
      <c r="D1068">
        <v>6</v>
      </c>
      <c r="E1068" s="4">
        <v>8</v>
      </c>
      <c r="F1068">
        <v>26.7</v>
      </c>
      <c r="G1068">
        <v>1</v>
      </c>
      <c r="H1068" s="4">
        <v>1</v>
      </c>
      <c r="I1068" s="3">
        <f>E1068/(H1068*2.2978)</f>
        <v>3.4815910871268168</v>
      </c>
      <c r="J1068">
        <v>3.4</v>
      </c>
      <c r="K1068" s="5">
        <v>35566</v>
      </c>
      <c r="L1068" t="s">
        <v>17</v>
      </c>
      <c r="M1068" t="s">
        <v>1677</v>
      </c>
      <c r="R1068" t="s">
        <v>1676</v>
      </c>
      <c r="S1068" t="s">
        <v>1676</v>
      </c>
      <c r="T1068" t="s">
        <v>4550</v>
      </c>
      <c r="U1068" t="s">
        <v>11094</v>
      </c>
      <c r="V1068" t="s">
        <v>11095</v>
      </c>
      <c r="W1068" t="s">
        <v>11096</v>
      </c>
      <c r="X1068" t="s">
        <v>4554</v>
      </c>
      <c r="Y1068" t="s">
        <v>10099</v>
      </c>
      <c r="Z1068" t="s">
        <v>11097</v>
      </c>
      <c r="AA1068" t="s">
        <v>4557</v>
      </c>
      <c r="AB1068" t="s">
        <v>11098</v>
      </c>
      <c r="AC1068" t="s">
        <v>11099</v>
      </c>
    </row>
    <row r="1069" spans="1:29" x14ac:dyDescent="0.3">
      <c r="A1069" t="s">
        <v>2140</v>
      </c>
      <c r="C1069" t="s">
        <v>2141</v>
      </c>
      <c r="D1069">
        <v>4</v>
      </c>
      <c r="E1069" s="4">
        <v>7</v>
      </c>
      <c r="F1069">
        <v>15.6</v>
      </c>
      <c r="G1069">
        <v>4</v>
      </c>
      <c r="H1069" s="4">
        <v>7</v>
      </c>
      <c r="I1069" s="3">
        <f>E1069/(H1069*2.2978)</f>
        <v>0.43519888589085209</v>
      </c>
      <c r="J1069">
        <v>14.9</v>
      </c>
      <c r="K1069" s="5">
        <v>33378</v>
      </c>
      <c r="L1069" t="s">
        <v>17</v>
      </c>
      <c r="M1069" t="s">
        <v>2142</v>
      </c>
      <c r="R1069" t="s">
        <v>2141</v>
      </c>
      <c r="S1069" t="s">
        <v>2141</v>
      </c>
      <c r="T1069" t="s">
        <v>4550</v>
      </c>
      <c r="U1069" t="s">
        <v>11100</v>
      </c>
      <c r="V1069" t="s">
        <v>11101</v>
      </c>
      <c r="W1069" t="s">
        <v>11102</v>
      </c>
      <c r="X1069" t="s">
        <v>4554</v>
      </c>
      <c r="Y1069" t="s">
        <v>8206</v>
      </c>
      <c r="Z1069" t="s">
        <v>11103</v>
      </c>
      <c r="AA1069" t="s">
        <v>4557</v>
      </c>
      <c r="AB1069" t="s">
        <v>11104</v>
      </c>
      <c r="AC1069" t="s">
        <v>11105</v>
      </c>
    </row>
    <row r="1070" spans="1:29" x14ac:dyDescent="0.3">
      <c r="A1070" t="s">
        <v>292</v>
      </c>
      <c r="B1070">
        <v>14</v>
      </c>
      <c r="C1070" t="s">
        <v>293</v>
      </c>
      <c r="D1070">
        <v>18</v>
      </c>
      <c r="E1070" s="4">
        <v>26</v>
      </c>
      <c r="F1070">
        <v>31</v>
      </c>
      <c r="H1070" s="4"/>
      <c r="I1070" s="3"/>
      <c r="K1070" s="5">
        <v>86162.6</v>
      </c>
      <c r="L1070" t="s">
        <v>17</v>
      </c>
      <c r="M1070" t="s">
        <v>294</v>
      </c>
      <c r="R1070" t="s">
        <v>293</v>
      </c>
      <c r="S1070" t="s">
        <v>293</v>
      </c>
      <c r="T1070" t="s">
        <v>4550</v>
      </c>
      <c r="U1070" t="s">
        <v>11106</v>
      </c>
      <c r="V1070" t="s">
        <v>11107</v>
      </c>
      <c r="W1070" t="s">
        <v>11108</v>
      </c>
      <c r="X1070" t="s">
        <v>4554</v>
      </c>
      <c r="Y1070" t="s">
        <v>11109</v>
      </c>
      <c r="Z1070" t="s">
        <v>11110</v>
      </c>
      <c r="AA1070" t="s">
        <v>4557</v>
      </c>
      <c r="AB1070" t="s">
        <v>11111</v>
      </c>
      <c r="AC1070" t="s">
        <v>11112</v>
      </c>
    </row>
    <row r="1071" spans="1:29" x14ac:dyDescent="0.3">
      <c r="A1071" t="s">
        <v>289</v>
      </c>
      <c r="C1071" t="s">
        <v>290</v>
      </c>
      <c r="D1071">
        <v>28</v>
      </c>
      <c r="E1071" s="4">
        <v>43</v>
      </c>
      <c r="F1071">
        <v>51.8</v>
      </c>
      <c r="H1071" s="4"/>
      <c r="I1071" s="3"/>
      <c r="K1071" s="5">
        <v>86437.9</v>
      </c>
      <c r="L1071" t="s">
        <v>17</v>
      </c>
      <c r="M1071" t="s">
        <v>291</v>
      </c>
      <c r="R1071" t="s">
        <v>290</v>
      </c>
      <c r="S1071" t="s">
        <v>290</v>
      </c>
      <c r="T1071" t="s">
        <v>4550</v>
      </c>
      <c r="U1071" t="s">
        <v>11113</v>
      </c>
      <c r="V1071" t="s">
        <v>11114</v>
      </c>
      <c r="W1071" t="s">
        <v>11115</v>
      </c>
      <c r="X1071" t="s">
        <v>4554</v>
      </c>
      <c r="Y1071" t="s">
        <v>11116</v>
      </c>
      <c r="Z1071" t="s">
        <v>11117</v>
      </c>
      <c r="AA1071" t="s">
        <v>4579</v>
      </c>
      <c r="AB1071" t="s">
        <v>11111</v>
      </c>
      <c r="AC1071" t="s">
        <v>11118</v>
      </c>
    </row>
    <row r="1072" spans="1:29" x14ac:dyDescent="0.3">
      <c r="A1072" t="s">
        <v>1630</v>
      </c>
      <c r="C1072" t="s">
        <v>1631</v>
      </c>
      <c r="D1072">
        <v>6</v>
      </c>
      <c r="E1072" s="4">
        <v>8</v>
      </c>
      <c r="F1072">
        <v>7.2</v>
      </c>
      <c r="H1072" s="4"/>
      <c r="I1072" s="3"/>
      <c r="K1072" s="5">
        <v>118783.5</v>
      </c>
      <c r="L1072" t="s">
        <v>17</v>
      </c>
      <c r="M1072" t="s">
        <v>1632</v>
      </c>
      <c r="R1072" t="s">
        <v>1631</v>
      </c>
      <c r="S1072" t="s">
        <v>1631</v>
      </c>
      <c r="T1072" t="s">
        <v>4550</v>
      </c>
      <c r="U1072" t="s">
        <v>11119</v>
      </c>
      <c r="V1072" t="s">
        <v>11120</v>
      </c>
      <c r="W1072" t="s">
        <v>11121</v>
      </c>
      <c r="X1072" t="s">
        <v>4554</v>
      </c>
      <c r="Y1072" t="s">
        <v>11122</v>
      </c>
      <c r="Z1072" t="s">
        <v>11123</v>
      </c>
      <c r="AA1072" t="s">
        <v>4557</v>
      </c>
      <c r="AB1072" t="s">
        <v>11124</v>
      </c>
      <c r="AC1072" t="s">
        <v>11125</v>
      </c>
    </row>
    <row r="1073" spans="1:29" x14ac:dyDescent="0.3">
      <c r="A1073" t="s">
        <v>742</v>
      </c>
      <c r="C1073" t="s">
        <v>743</v>
      </c>
      <c r="D1073">
        <v>15</v>
      </c>
      <c r="E1073" s="4">
        <v>20</v>
      </c>
      <c r="F1073">
        <v>16.399999999999999</v>
      </c>
      <c r="H1073" s="4"/>
      <c r="I1073" s="3"/>
      <c r="K1073" s="5">
        <v>133570.4</v>
      </c>
      <c r="L1073" t="s">
        <v>17</v>
      </c>
      <c r="M1073" t="s">
        <v>744</v>
      </c>
      <c r="R1073" t="s">
        <v>743</v>
      </c>
      <c r="S1073" t="s">
        <v>743</v>
      </c>
      <c r="T1073" t="s">
        <v>4550</v>
      </c>
      <c r="U1073" t="s">
        <v>11126</v>
      </c>
      <c r="V1073" t="s">
        <v>11127</v>
      </c>
      <c r="W1073" t="s">
        <v>11128</v>
      </c>
      <c r="X1073" t="s">
        <v>4554</v>
      </c>
      <c r="Y1073" t="s">
        <v>6803</v>
      </c>
      <c r="Z1073" t="s">
        <v>11129</v>
      </c>
      <c r="AA1073" t="s">
        <v>4557</v>
      </c>
      <c r="AB1073" t="s">
        <v>11130</v>
      </c>
      <c r="AC1073" t="s">
        <v>11131</v>
      </c>
    </row>
    <row r="1074" spans="1:29" x14ac:dyDescent="0.3">
      <c r="A1074" t="s">
        <v>2740</v>
      </c>
      <c r="C1074" t="s">
        <v>2741</v>
      </c>
      <c r="D1074">
        <v>4</v>
      </c>
      <c r="E1074" s="4">
        <v>5</v>
      </c>
      <c r="F1074">
        <v>8.4</v>
      </c>
      <c r="H1074" s="4"/>
      <c r="I1074" s="3"/>
      <c r="K1074" s="5">
        <v>52265.2</v>
      </c>
      <c r="L1074" t="s">
        <v>17</v>
      </c>
      <c r="M1074" t="s">
        <v>2742</v>
      </c>
      <c r="R1074" t="s">
        <v>2741</v>
      </c>
      <c r="S1074" t="s">
        <v>2741</v>
      </c>
      <c r="T1074" t="s">
        <v>4550</v>
      </c>
      <c r="U1074" t="s">
        <v>11132</v>
      </c>
      <c r="V1074" t="s">
        <v>11133</v>
      </c>
      <c r="W1074" t="s">
        <v>11134</v>
      </c>
      <c r="X1074" t="s">
        <v>4554</v>
      </c>
      <c r="Y1074" t="s">
        <v>11135</v>
      </c>
      <c r="Z1074" t="s">
        <v>11136</v>
      </c>
      <c r="AA1074" t="s">
        <v>4557</v>
      </c>
      <c r="AB1074" t="s">
        <v>11137</v>
      </c>
      <c r="AC1074" t="s">
        <v>11138</v>
      </c>
    </row>
    <row r="1075" spans="1:29" x14ac:dyDescent="0.3">
      <c r="A1075" t="s">
        <v>4162</v>
      </c>
      <c r="C1075" t="s">
        <v>4163</v>
      </c>
      <c r="D1075">
        <v>1</v>
      </c>
      <c r="E1075" s="4">
        <v>1</v>
      </c>
      <c r="F1075">
        <v>2</v>
      </c>
      <c r="H1075" s="4"/>
      <c r="I1075" s="3"/>
      <c r="K1075" s="5">
        <v>88048.4</v>
      </c>
      <c r="L1075" t="s">
        <v>17</v>
      </c>
      <c r="M1075" t="s">
        <v>4164</v>
      </c>
      <c r="R1075" t="s">
        <v>4163</v>
      </c>
      <c r="S1075" t="s">
        <v>4163</v>
      </c>
      <c r="T1075" t="s">
        <v>4550</v>
      </c>
      <c r="U1075" t="s">
        <v>11139</v>
      </c>
      <c r="V1075" t="s">
        <v>4164</v>
      </c>
      <c r="W1075" t="s">
        <v>11140</v>
      </c>
      <c r="X1075" t="s">
        <v>4554</v>
      </c>
      <c r="Y1075" t="s">
        <v>9243</v>
      </c>
      <c r="Z1075" t="s">
        <v>11141</v>
      </c>
      <c r="AA1075" t="s">
        <v>4557</v>
      </c>
      <c r="AB1075" t="s">
        <v>11142</v>
      </c>
      <c r="AC1075" t="s">
        <v>11143</v>
      </c>
    </row>
    <row r="1076" spans="1:29" x14ac:dyDescent="0.3">
      <c r="A1076" t="s">
        <v>2317</v>
      </c>
      <c r="C1076" t="s">
        <v>2318</v>
      </c>
      <c r="D1076">
        <v>4</v>
      </c>
      <c r="E1076" s="4">
        <v>4</v>
      </c>
      <c r="F1076">
        <v>13.2</v>
      </c>
      <c r="H1076" s="4"/>
      <c r="I1076" s="3"/>
      <c r="K1076" s="5">
        <v>66839.899999999994</v>
      </c>
      <c r="L1076" t="s">
        <v>17</v>
      </c>
      <c r="M1076" t="s">
        <v>2319</v>
      </c>
      <c r="R1076" t="s">
        <v>2318</v>
      </c>
      <c r="S1076" t="s">
        <v>2318</v>
      </c>
      <c r="T1076" t="s">
        <v>4550</v>
      </c>
      <c r="U1076" t="s">
        <v>11144</v>
      </c>
      <c r="V1076" t="s">
        <v>2319</v>
      </c>
      <c r="W1076" t="s">
        <v>11145</v>
      </c>
      <c r="X1076" t="s">
        <v>4554</v>
      </c>
      <c r="Y1076" t="s">
        <v>10449</v>
      </c>
      <c r="Z1076" t="s">
        <v>11146</v>
      </c>
      <c r="AA1076" t="s">
        <v>4797</v>
      </c>
      <c r="AB1076" t="s">
        <v>4744</v>
      </c>
      <c r="AC1076" t="s">
        <v>11147</v>
      </c>
    </row>
    <row r="1077" spans="1:29" x14ac:dyDescent="0.3">
      <c r="A1077" t="s">
        <v>3871</v>
      </c>
      <c r="C1077" t="s">
        <v>3872</v>
      </c>
      <c r="D1077">
        <v>1</v>
      </c>
      <c r="E1077" s="4">
        <v>1</v>
      </c>
      <c r="F1077">
        <v>7.9</v>
      </c>
      <c r="H1077" s="4"/>
      <c r="I1077" s="3"/>
      <c r="K1077" s="5">
        <v>25535.5</v>
      </c>
      <c r="L1077" t="s">
        <v>17</v>
      </c>
      <c r="M1077" t="s">
        <v>3873</v>
      </c>
      <c r="R1077" t="s">
        <v>3872</v>
      </c>
      <c r="S1077" t="s">
        <v>3872</v>
      </c>
      <c r="T1077" t="s">
        <v>4550</v>
      </c>
      <c r="U1077" t="s">
        <v>11148</v>
      </c>
      <c r="V1077" t="s">
        <v>11149</v>
      </c>
      <c r="W1077" t="s">
        <v>11150</v>
      </c>
      <c r="X1077" t="s">
        <v>4554</v>
      </c>
      <c r="Y1077" t="s">
        <v>11151</v>
      </c>
      <c r="Z1077" t="s">
        <v>11152</v>
      </c>
      <c r="AA1077" t="s">
        <v>4557</v>
      </c>
      <c r="AB1077" t="s">
        <v>11153</v>
      </c>
      <c r="AC1077" t="s">
        <v>11154</v>
      </c>
    </row>
    <row r="1078" spans="1:29" x14ac:dyDescent="0.3">
      <c r="A1078" t="s">
        <v>1927</v>
      </c>
      <c r="C1078" t="s">
        <v>1928</v>
      </c>
      <c r="D1078">
        <v>6</v>
      </c>
      <c r="E1078" s="4">
        <v>6</v>
      </c>
      <c r="F1078">
        <v>5.2</v>
      </c>
      <c r="H1078" s="4"/>
      <c r="I1078" s="3"/>
      <c r="K1078" s="5">
        <v>126620.4</v>
      </c>
      <c r="L1078" t="s">
        <v>17</v>
      </c>
      <c r="M1078" t="s">
        <v>1929</v>
      </c>
      <c r="R1078" t="s">
        <v>1928</v>
      </c>
      <c r="S1078" t="s">
        <v>1928</v>
      </c>
      <c r="T1078" t="s">
        <v>4550</v>
      </c>
      <c r="U1078" t="s">
        <v>11155</v>
      </c>
      <c r="V1078" t="s">
        <v>1929</v>
      </c>
      <c r="W1078" t="s">
        <v>11156</v>
      </c>
      <c r="X1078" t="s">
        <v>4554</v>
      </c>
      <c r="Y1078" t="s">
        <v>11157</v>
      </c>
      <c r="Z1078" t="s">
        <v>11158</v>
      </c>
      <c r="AA1078" t="s">
        <v>4557</v>
      </c>
      <c r="AB1078" t="s">
        <v>11159</v>
      </c>
      <c r="AC1078" t="s">
        <v>11160</v>
      </c>
    </row>
    <row r="1079" spans="1:29" x14ac:dyDescent="0.3">
      <c r="A1079" t="s">
        <v>2233</v>
      </c>
      <c r="C1079" t="s">
        <v>2234</v>
      </c>
      <c r="D1079">
        <v>4</v>
      </c>
      <c r="E1079" s="4">
        <v>4</v>
      </c>
      <c r="F1079">
        <v>7.3</v>
      </c>
      <c r="H1079" s="4"/>
      <c r="I1079" s="3"/>
      <c r="K1079" s="5">
        <v>103326.3</v>
      </c>
      <c r="L1079" t="s">
        <v>17</v>
      </c>
      <c r="M1079" t="s">
        <v>2235</v>
      </c>
      <c r="R1079" t="s">
        <v>2234</v>
      </c>
      <c r="S1079" t="s">
        <v>2234</v>
      </c>
      <c r="T1079" t="s">
        <v>4550</v>
      </c>
      <c r="U1079" t="s">
        <v>11161</v>
      </c>
      <c r="V1079" t="s">
        <v>11162</v>
      </c>
      <c r="W1079" t="s">
        <v>11163</v>
      </c>
      <c r="X1079" t="s">
        <v>4554</v>
      </c>
      <c r="Y1079" t="s">
        <v>11164</v>
      </c>
      <c r="Z1079" t="s">
        <v>11165</v>
      </c>
      <c r="AA1079" t="s">
        <v>4557</v>
      </c>
      <c r="AB1079" t="s">
        <v>11166</v>
      </c>
      <c r="AC1079" t="s">
        <v>11167</v>
      </c>
    </row>
    <row r="1080" spans="1:29" x14ac:dyDescent="0.3">
      <c r="A1080" t="s">
        <v>2146</v>
      </c>
      <c r="C1080" t="s">
        <v>2147</v>
      </c>
      <c r="D1080">
        <v>5</v>
      </c>
      <c r="E1080" s="4">
        <v>5</v>
      </c>
      <c r="F1080">
        <v>4.3</v>
      </c>
      <c r="H1080" s="4"/>
      <c r="I1080" s="3"/>
      <c r="K1080" s="5">
        <v>136669.5</v>
      </c>
      <c r="L1080" t="s">
        <v>17</v>
      </c>
      <c r="M1080" t="s">
        <v>2148</v>
      </c>
      <c r="R1080" t="s">
        <v>2147</v>
      </c>
      <c r="S1080" t="s">
        <v>2147</v>
      </c>
      <c r="T1080" t="s">
        <v>4550</v>
      </c>
      <c r="U1080" t="s">
        <v>11168</v>
      </c>
      <c r="V1080" t="s">
        <v>11169</v>
      </c>
      <c r="W1080" t="s">
        <v>11170</v>
      </c>
      <c r="X1080" t="s">
        <v>4554</v>
      </c>
      <c r="Y1080" t="s">
        <v>11171</v>
      </c>
      <c r="Z1080" t="s">
        <v>11172</v>
      </c>
      <c r="AA1080" t="s">
        <v>4557</v>
      </c>
      <c r="AB1080" t="s">
        <v>11173</v>
      </c>
      <c r="AC1080" t="s">
        <v>11174</v>
      </c>
    </row>
    <row r="1081" spans="1:29" x14ac:dyDescent="0.3">
      <c r="A1081" t="s">
        <v>3658</v>
      </c>
      <c r="C1081" t="s">
        <v>3659</v>
      </c>
      <c r="D1081">
        <v>1</v>
      </c>
      <c r="E1081" s="4">
        <v>1</v>
      </c>
      <c r="F1081">
        <v>3.8</v>
      </c>
      <c r="H1081" s="4"/>
      <c r="I1081" s="3"/>
      <c r="K1081" s="5">
        <v>34975.699999999997</v>
      </c>
      <c r="L1081" t="s">
        <v>17</v>
      </c>
      <c r="M1081" t="s">
        <v>3660</v>
      </c>
      <c r="R1081" t="s">
        <v>3659</v>
      </c>
      <c r="S1081" t="s">
        <v>3659</v>
      </c>
      <c r="T1081" t="s">
        <v>4550</v>
      </c>
      <c r="U1081" t="s">
        <v>11175</v>
      </c>
      <c r="V1081" t="s">
        <v>11176</v>
      </c>
      <c r="W1081" t="s">
        <v>11177</v>
      </c>
      <c r="X1081" t="s">
        <v>4554</v>
      </c>
      <c r="Y1081" t="s">
        <v>10419</v>
      </c>
      <c r="Z1081" t="s">
        <v>11178</v>
      </c>
      <c r="AA1081" t="s">
        <v>4608</v>
      </c>
      <c r="AB1081" t="s">
        <v>11179</v>
      </c>
      <c r="AC1081" t="s">
        <v>11180</v>
      </c>
    </row>
    <row r="1082" spans="1:29" x14ac:dyDescent="0.3">
      <c r="A1082" t="s">
        <v>3736</v>
      </c>
      <c r="C1082" t="s">
        <v>3737</v>
      </c>
      <c r="D1082">
        <v>1</v>
      </c>
      <c r="E1082" s="4">
        <v>2</v>
      </c>
      <c r="F1082">
        <v>3.5</v>
      </c>
      <c r="H1082" s="4"/>
      <c r="I1082" s="3"/>
      <c r="K1082" s="5">
        <v>41746.300000000003</v>
      </c>
      <c r="L1082" t="s">
        <v>17</v>
      </c>
      <c r="M1082" t="s">
        <v>3738</v>
      </c>
      <c r="R1082" t="s">
        <v>3737</v>
      </c>
      <c r="S1082" t="s">
        <v>3737</v>
      </c>
      <c r="T1082" t="s">
        <v>4550</v>
      </c>
      <c r="U1082" t="s">
        <v>11181</v>
      </c>
      <c r="V1082" t="s">
        <v>11182</v>
      </c>
      <c r="W1082" t="s">
        <v>11183</v>
      </c>
      <c r="X1082" t="s">
        <v>4554</v>
      </c>
      <c r="Y1082" t="s">
        <v>4748</v>
      </c>
      <c r="Z1082" t="s">
        <v>11184</v>
      </c>
      <c r="AA1082" t="s">
        <v>4557</v>
      </c>
      <c r="AB1082" t="s">
        <v>11185</v>
      </c>
      <c r="AC1082" t="s">
        <v>11186</v>
      </c>
    </row>
    <row r="1083" spans="1:29" x14ac:dyDescent="0.3">
      <c r="A1083" t="s">
        <v>1813</v>
      </c>
      <c r="C1083" t="s">
        <v>1814</v>
      </c>
      <c r="E1083" s="4"/>
      <c r="G1083">
        <v>6</v>
      </c>
      <c r="H1083" s="4">
        <v>6</v>
      </c>
      <c r="I1083" s="3">
        <f>E1083/(H1083*2.2978)</f>
        <v>0</v>
      </c>
      <c r="J1083">
        <v>7.8</v>
      </c>
      <c r="K1083" s="5">
        <v>113583.8</v>
      </c>
      <c r="L1083" t="s">
        <v>17</v>
      </c>
      <c r="M1083" t="s">
        <v>1815</v>
      </c>
      <c r="R1083" t="s">
        <v>1814</v>
      </c>
      <c r="S1083" t="s">
        <v>1814</v>
      </c>
      <c r="T1083" t="s">
        <v>4550</v>
      </c>
      <c r="U1083" t="s">
        <v>11187</v>
      </c>
      <c r="V1083" t="s">
        <v>11188</v>
      </c>
      <c r="W1083" t="s">
        <v>11189</v>
      </c>
      <c r="X1083" t="s">
        <v>4554</v>
      </c>
      <c r="Y1083" t="s">
        <v>11190</v>
      </c>
      <c r="Z1083" t="s">
        <v>11191</v>
      </c>
      <c r="AA1083" t="s">
        <v>4557</v>
      </c>
      <c r="AB1083" t="s">
        <v>11192</v>
      </c>
      <c r="AC1083" t="s">
        <v>11193</v>
      </c>
    </row>
    <row r="1084" spans="1:29" x14ac:dyDescent="0.3">
      <c r="A1084" t="s">
        <v>3106</v>
      </c>
      <c r="C1084" t="s">
        <v>3107</v>
      </c>
      <c r="D1084">
        <v>2</v>
      </c>
      <c r="E1084" s="4">
        <v>2</v>
      </c>
      <c r="F1084">
        <v>5.6</v>
      </c>
      <c r="H1084" s="4"/>
      <c r="I1084" s="3"/>
      <c r="K1084" s="5">
        <v>51030.1</v>
      </c>
      <c r="L1084" t="s">
        <v>17</v>
      </c>
      <c r="M1084" t="s">
        <v>3108</v>
      </c>
      <c r="R1084" t="s">
        <v>3107</v>
      </c>
      <c r="S1084" t="s">
        <v>3107</v>
      </c>
      <c r="T1084" t="s">
        <v>4550</v>
      </c>
      <c r="U1084" t="s">
        <v>11194</v>
      </c>
      <c r="V1084" t="s">
        <v>11195</v>
      </c>
      <c r="W1084" t="s">
        <v>11196</v>
      </c>
      <c r="X1084" t="s">
        <v>4554</v>
      </c>
      <c r="Y1084" t="s">
        <v>9689</v>
      </c>
      <c r="Z1084" t="s">
        <v>11197</v>
      </c>
      <c r="AA1084" t="s">
        <v>4557</v>
      </c>
      <c r="AB1084" t="s">
        <v>11198</v>
      </c>
      <c r="AC1084" t="s">
        <v>11199</v>
      </c>
    </row>
    <row r="1085" spans="1:29" x14ac:dyDescent="0.3">
      <c r="A1085" t="s">
        <v>748</v>
      </c>
      <c r="C1085" t="s">
        <v>749</v>
      </c>
      <c r="D1085">
        <v>3</v>
      </c>
      <c r="E1085" s="4">
        <v>3</v>
      </c>
      <c r="F1085">
        <v>4.9000000000000004</v>
      </c>
      <c r="G1085">
        <v>17</v>
      </c>
      <c r="H1085" s="4">
        <v>18</v>
      </c>
      <c r="I1085" s="3">
        <f>E1085/(H1085*2.2978)</f>
        <v>7.2533147648475349E-2</v>
      </c>
      <c r="J1085">
        <v>21.6</v>
      </c>
      <c r="K1085" s="5">
        <v>91007.7</v>
      </c>
      <c r="L1085" t="s">
        <v>17</v>
      </c>
      <c r="M1085" t="s">
        <v>750</v>
      </c>
      <c r="R1085" t="s">
        <v>749</v>
      </c>
      <c r="S1085" t="s">
        <v>749</v>
      </c>
      <c r="T1085" t="s">
        <v>4550</v>
      </c>
      <c r="U1085" t="s">
        <v>11200</v>
      </c>
      <c r="V1085" t="s">
        <v>11201</v>
      </c>
      <c r="W1085" t="s">
        <v>11202</v>
      </c>
      <c r="X1085" t="s">
        <v>4554</v>
      </c>
      <c r="Y1085" t="s">
        <v>7015</v>
      </c>
      <c r="Z1085" t="s">
        <v>11203</v>
      </c>
      <c r="AA1085" t="s">
        <v>4557</v>
      </c>
      <c r="AB1085" t="s">
        <v>11204</v>
      </c>
      <c r="AC1085" t="s">
        <v>11205</v>
      </c>
    </row>
    <row r="1086" spans="1:29" x14ac:dyDescent="0.3">
      <c r="A1086" t="s">
        <v>4294</v>
      </c>
      <c r="C1086" t="s">
        <v>4295</v>
      </c>
      <c r="E1086" s="4"/>
      <c r="G1086">
        <v>1</v>
      </c>
      <c r="H1086" s="4">
        <v>1</v>
      </c>
      <c r="I1086" s="3">
        <f>E1086/(H1086*2.2978)</f>
        <v>0</v>
      </c>
      <c r="J1086">
        <v>0.9</v>
      </c>
      <c r="K1086" s="5">
        <v>94221</v>
      </c>
      <c r="L1086" t="s">
        <v>17</v>
      </c>
      <c r="M1086" t="s">
        <v>4296</v>
      </c>
      <c r="R1086" t="s">
        <v>4295</v>
      </c>
      <c r="S1086" t="s">
        <v>4295</v>
      </c>
      <c r="T1086" t="s">
        <v>4550</v>
      </c>
      <c r="U1086" t="s">
        <v>11206</v>
      </c>
      <c r="V1086" t="s">
        <v>11207</v>
      </c>
      <c r="W1086" t="s">
        <v>11208</v>
      </c>
      <c r="X1086" t="s">
        <v>4554</v>
      </c>
      <c r="Y1086" t="s">
        <v>9381</v>
      </c>
      <c r="Z1086" t="s">
        <v>11209</v>
      </c>
      <c r="AA1086" t="s">
        <v>4579</v>
      </c>
      <c r="AB1086" t="s">
        <v>11210</v>
      </c>
      <c r="AC1086" t="s">
        <v>11211</v>
      </c>
    </row>
    <row r="1087" spans="1:29" x14ac:dyDescent="0.3">
      <c r="A1087" t="s">
        <v>2968</v>
      </c>
      <c r="C1087" t="s">
        <v>2969</v>
      </c>
      <c r="E1087" s="4"/>
      <c r="G1087">
        <v>2</v>
      </c>
      <c r="H1087" s="4">
        <v>2</v>
      </c>
      <c r="I1087" s="3">
        <f>E1087/(H1087*2.2978)</f>
        <v>0</v>
      </c>
      <c r="J1087">
        <v>6.5</v>
      </c>
      <c r="K1087" s="5">
        <v>16604.8</v>
      </c>
      <c r="L1087" t="s">
        <v>17</v>
      </c>
      <c r="M1087" t="s">
        <v>2970</v>
      </c>
      <c r="R1087" t="s">
        <v>2969</v>
      </c>
      <c r="S1087" t="s">
        <v>2969</v>
      </c>
      <c r="T1087" t="s">
        <v>4550</v>
      </c>
      <c r="U1087" t="s">
        <v>11212</v>
      </c>
      <c r="V1087" t="s">
        <v>11213</v>
      </c>
      <c r="W1087" t="s">
        <v>11214</v>
      </c>
      <c r="X1087" t="s">
        <v>4554</v>
      </c>
      <c r="Y1087" t="s">
        <v>8478</v>
      </c>
      <c r="Z1087" t="s">
        <v>11215</v>
      </c>
      <c r="AA1087" t="s">
        <v>4557</v>
      </c>
      <c r="AB1087" t="s">
        <v>11216</v>
      </c>
      <c r="AC1087" t="s">
        <v>11217</v>
      </c>
    </row>
    <row r="1088" spans="1:29" x14ac:dyDescent="0.3">
      <c r="A1088" t="s">
        <v>940</v>
      </c>
      <c r="C1088" t="s">
        <v>941</v>
      </c>
      <c r="D1088">
        <v>10</v>
      </c>
      <c r="E1088" s="4">
        <v>16</v>
      </c>
      <c r="F1088">
        <v>33</v>
      </c>
      <c r="H1088" s="4"/>
      <c r="I1088" s="3"/>
      <c r="K1088" s="5">
        <v>35015.5</v>
      </c>
      <c r="L1088" t="s">
        <v>17</v>
      </c>
      <c r="M1088" t="s">
        <v>942</v>
      </c>
      <c r="R1088" t="s">
        <v>941</v>
      </c>
      <c r="S1088" t="s">
        <v>941</v>
      </c>
      <c r="T1088" t="s">
        <v>4550</v>
      </c>
      <c r="U1088" t="s">
        <v>11218</v>
      </c>
      <c r="V1088" t="s">
        <v>11219</v>
      </c>
      <c r="W1088" t="s">
        <v>11220</v>
      </c>
      <c r="X1088" t="s">
        <v>4554</v>
      </c>
      <c r="Y1088" t="s">
        <v>7665</v>
      </c>
      <c r="Z1088" t="s">
        <v>11221</v>
      </c>
      <c r="AA1088" t="s">
        <v>4557</v>
      </c>
      <c r="AB1088" t="s">
        <v>11222</v>
      </c>
      <c r="AC1088" t="s">
        <v>11223</v>
      </c>
    </row>
    <row r="1089" spans="1:29" x14ac:dyDescent="0.3">
      <c r="A1089" t="s">
        <v>2137</v>
      </c>
      <c r="B1089">
        <v>1</v>
      </c>
      <c r="C1089" t="s">
        <v>2138</v>
      </c>
      <c r="D1089">
        <v>2</v>
      </c>
      <c r="E1089" s="4">
        <v>3</v>
      </c>
      <c r="F1089">
        <v>9.1</v>
      </c>
      <c r="G1089">
        <v>1</v>
      </c>
      <c r="H1089" s="4">
        <v>1</v>
      </c>
      <c r="I1089" s="3">
        <f>E1089/(H1089*2.2978)</f>
        <v>1.3055966576725564</v>
      </c>
      <c r="J1089">
        <v>3.6</v>
      </c>
      <c r="K1089" s="5">
        <v>32373.7</v>
      </c>
      <c r="L1089" t="s">
        <v>17</v>
      </c>
      <c r="M1089" t="s">
        <v>2139</v>
      </c>
      <c r="R1089" t="s">
        <v>2138</v>
      </c>
      <c r="S1089" t="s">
        <v>2138</v>
      </c>
      <c r="T1089" t="s">
        <v>4550</v>
      </c>
      <c r="U1089" t="s">
        <v>11224</v>
      </c>
      <c r="V1089" t="s">
        <v>11225</v>
      </c>
      <c r="W1089" t="s">
        <v>11226</v>
      </c>
      <c r="X1089" t="s">
        <v>4554</v>
      </c>
      <c r="Y1089" t="s">
        <v>6435</v>
      </c>
      <c r="Z1089" t="s">
        <v>11227</v>
      </c>
      <c r="AA1089" t="s">
        <v>4579</v>
      </c>
      <c r="AB1089" t="s">
        <v>11228</v>
      </c>
      <c r="AC1089" t="s">
        <v>11229</v>
      </c>
    </row>
    <row r="1090" spans="1:29" x14ac:dyDescent="0.3">
      <c r="A1090" t="s">
        <v>2134</v>
      </c>
      <c r="C1090" t="s">
        <v>2135</v>
      </c>
      <c r="D1090">
        <v>4</v>
      </c>
      <c r="E1090" s="4">
        <v>5</v>
      </c>
      <c r="F1090">
        <v>19.7</v>
      </c>
      <c r="G1090">
        <v>2</v>
      </c>
      <c r="H1090" s="4">
        <v>2</v>
      </c>
      <c r="I1090" s="3">
        <f>E1090/(H1090*2.2978)</f>
        <v>1.0879972147271302</v>
      </c>
      <c r="J1090">
        <v>8.8000000000000007</v>
      </c>
      <c r="K1090" s="5">
        <v>33659.4</v>
      </c>
      <c r="L1090" t="s">
        <v>17</v>
      </c>
      <c r="M1090" t="s">
        <v>2136</v>
      </c>
      <c r="R1090" t="s">
        <v>2135</v>
      </c>
      <c r="S1090" t="s">
        <v>2135</v>
      </c>
      <c r="T1090" t="s">
        <v>4550</v>
      </c>
      <c r="U1090" t="s">
        <v>11230</v>
      </c>
      <c r="V1090" t="s">
        <v>11231</v>
      </c>
      <c r="W1090" t="s">
        <v>11232</v>
      </c>
      <c r="X1090" t="s">
        <v>4554</v>
      </c>
      <c r="Y1090" t="s">
        <v>4833</v>
      </c>
      <c r="Z1090" t="s">
        <v>11233</v>
      </c>
      <c r="AA1090" t="s">
        <v>4579</v>
      </c>
      <c r="AB1090" t="s">
        <v>11234</v>
      </c>
      <c r="AC1090" t="s">
        <v>11235</v>
      </c>
    </row>
    <row r="1091" spans="1:29" x14ac:dyDescent="0.3">
      <c r="A1091" t="s">
        <v>2044</v>
      </c>
      <c r="C1091" t="s">
        <v>2045</v>
      </c>
      <c r="D1091">
        <v>5</v>
      </c>
      <c r="E1091" s="4">
        <v>5</v>
      </c>
      <c r="F1091">
        <v>6.9</v>
      </c>
      <c r="H1091" s="4"/>
      <c r="I1091" s="3"/>
      <c r="K1091" s="5">
        <v>129685.7</v>
      </c>
      <c r="L1091" t="s">
        <v>17</v>
      </c>
      <c r="M1091" t="s">
        <v>2046</v>
      </c>
      <c r="R1091" t="s">
        <v>2045</v>
      </c>
      <c r="S1091" t="s">
        <v>2045</v>
      </c>
      <c r="T1091" t="s">
        <v>4550</v>
      </c>
      <c r="U1091" t="s">
        <v>11236</v>
      </c>
      <c r="V1091" t="s">
        <v>11237</v>
      </c>
      <c r="W1091" t="s">
        <v>11238</v>
      </c>
      <c r="X1091" t="s">
        <v>4554</v>
      </c>
      <c r="Y1091" t="s">
        <v>9017</v>
      </c>
      <c r="Z1091" t="s">
        <v>11239</v>
      </c>
      <c r="AA1091" t="s">
        <v>4557</v>
      </c>
      <c r="AB1091" t="s">
        <v>11240</v>
      </c>
      <c r="AC1091" t="s">
        <v>11241</v>
      </c>
    </row>
    <row r="1092" spans="1:29" x14ac:dyDescent="0.3">
      <c r="A1092" t="s">
        <v>2350</v>
      </c>
      <c r="C1092" t="s">
        <v>2351</v>
      </c>
      <c r="D1092">
        <v>5</v>
      </c>
      <c r="E1092" s="4">
        <v>5</v>
      </c>
      <c r="F1092">
        <v>21</v>
      </c>
      <c r="H1092" s="4"/>
      <c r="I1092" s="3"/>
      <c r="K1092" s="5">
        <v>43232.1</v>
      </c>
      <c r="L1092" t="s">
        <v>17</v>
      </c>
      <c r="M1092" t="s">
        <v>2352</v>
      </c>
      <c r="R1092" t="s">
        <v>2351</v>
      </c>
      <c r="S1092" t="s">
        <v>2351</v>
      </c>
      <c r="T1092" t="s">
        <v>4550</v>
      </c>
      <c r="U1092" t="s">
        <v>11242</v>
      </c>
      <c r="V1092" t="s">
        <v>11243</v>
      </c>
      <c r="W1092" t="s">
        <v>11244</v>
      </c>
      <c r="X1092" t="s">
        <v>4554</v>
      </c>
      <c r="Y1092" t="s">
        <v>4843</v>
      </c>
      <c r="Z1092" t="s">
        <v>11245</v>
      </c>
      <c r="AA1092" t="s">
        <v>4557</v>
      </c>
      <c r="AB1092" t="s">
        <v>11246</v>
      </c>
      <c r="AC1092" t="s">
        <v>7067</v>
      </c>
    </row>
    <row r="1093" spans="1:29" x14ac:dyDescent="0.3">
      <c r="A1093" t="s">
        <v>634</v>
      </c>
      <c r="C1093" t="s">
        <v>635</v>
      </c>
      <c r="D1093">
        <v>13</v>
      </c>
      <c r="E1093" s="4">
        <v>17</v>
      </c>
      <c r="F1093">
        <v>50.7</v>
      </c>
      <c r="H1093" s="4"/>
      <c r="I1093" s="3"/>
      <c r="K1093" s="5">
        <v>38937.5</v>
      </c>
      <c r="L1093" t="s">
        <v>17</v>
      </c>
      <c r="M1093" t="s">
        <v>636</v>
      </c>
      <c r="R1093" t="s">
        <v>635</v>
      </c>
      <c r="S1093" t="s">
        <v>635</v>
      </c>
      <c r="T1093" t="s">
        <v>4550</v>
      </c>
      <c r="U1093" t="s">
        <v>11247</v>
      </c>
      <c r="V1093" t="s">
        <v>11248</v>
      </c>
      <c r="W1093" t="s">
        <v>11249</v>
      </c>
      <c r="X1093" t="s">
        <v>4554</v>
      </c>
      <c r="Y1093" t="s">
        <v>4803</v>
      </c>
      <c r="Z1093" t="s">
        <v>7065</v>
      </c>
      <c r="AA1093" t="s">
        <v>4579</v>
      </c>
      <c r="AB1093" t="s">
        <v>11250</v>
      </c>
      <c r="AC1093" t="s">
        <v>7067</v>
      </c>
    </row>
    <row r="1094" spans="1:29" x14ac:dyDescent="0.3">
      <c r="A1094" t="s">
        <v>823</v>
      </c>
      <c r="C1094" t="s">
        <v>824</v>
      </c>
      <c r="E1094" s="4"/>
      <c r="G1094">
        <v>12</v>
      </c>
      <c r="H1094" s="4">
        <v>17</v>
      </c>
      <c r="I1094" s="3">
        <f>E1094/(H1094*2.2978)</f>
        <v>0</v>
      </c>
      <c r="J1094">
        <v>27.5</v>
      </c>
      <c r="K1094" s="5">
        <v>57845.4</v>
      </c>
      <c r="L1094" t="s">
        <v>17</v>
      </c>
      <c r="M1094" t="s">
        <v>825</v>
      </c>
      <c r="R1094" t="s">
        <v>824</v>
      </c>
      <c r="S1094" t="s">
        <v>824</v>
      </c>
      <c r="T1094" t="s">
        <v>4550</v>
      </c>
      <c r="U1094" t="s">
        <v>11251</v>
      </c>
      <c r="V1094" t="s">
        <v>11252</v>
      </c>
      <c r="W1094" t="s">
        <v>11253</v>
      </c>
      <c r="X1094" t="s">
        <v>4554</v>
      </c>
      <c r="Y1094" t="s">
        <v>10267</v>
      </c>
      <c r="Z1094" t="s">
        <v>11254</v>
      </c>
      <c r="AA1094" t="s">
        <v>4557</v>
      </c>
      <c r="AB1094" t="s">
        <v>11255</v>
      </c>
      <c r="AC1094" t="s">
        <v>11256</v>
      </c>
    </row>
    <row r="1095" spans="1:29" x14ac:dyDescent="0.3">
      <c r="A1095" t="s">
        <v>4417</v>
      </c>
      <c r="C1095" t="s">
        <v>4418</v>
      </c>
      <c r="D1095">
        <v>1</v>
      </c>
      <c r="E1095" s="4">
        <v>1</v>
      </c>
      <c r="F1095">
        <v>3.5</v>
      </c>
      <c r="H1095" s="4"/>
      <c r="I1095" s="3"/>
      <c r="K1095" s="5">
        <v>44093.3</v>
      </c>
      <c r="L1095" t="s">
        <v>17</v>
      </c>
      <c r="M1095" t="s">
        <v>4419</v>
      </c>
      <c r="R1095" t="s">
        <v>4418</v>
      </c>
      <c r="S1095" t="s">
        <v>4418</v>
      </c>
      <c r="T1095" t="s">
        <v>4550</v>
      </c>
      <c r="U1095" t="s">
        <v>11257</v>
      </c>
      <c r="V1095" t="s">
        <v>11258</v>
      </c>
      <c r="W1095" t="s">
        <v>11259</v>
      </c>
      <c r="X1095" t="s">
        <v>4554</v>
      </c>
      <c r="Y1095" t="s">
        <v>5265</v>
      </c>
      <c r="Z1095" t="s">
        <v>11260</v>
      </c>
      <c r="AA1095" t="s">
        <v>4557</v>
      </c>
      <c r="AB1095" t="s">
        <v>11261</v>
      </c>
      <c r="AC1095" t="s">
        <v>11262</v>
      </c>
    </row>
    <row r="1096" spans="1:29" x14ac:dyDescent="0.3">
      <c r="A1096" t="s">
        <v>2002</v>
      </c>
      <c r="C1096" t="s">
        <v>2003</v>
      </c>
      <c r="D1096">
        <v>4</v>
      </c>
      <c r="E1096" s="4">
        <v>5</v>
      </c>
      <c r="F1096">
        <v>13.3</v>
      </c>
      <c r="H1096" s="4"/>
      <c r="I1096" s="3"/>
      <c r="K1096" s="5">
        <v>46288.7</v>
      </c>
      <c r="L1096" t="s">
        <v>17</v>
      </c>
      <c r="M1096" t="s">
        <v>2004</v>
      </c>
      <c r="R1096" t="s">
        <v>2003</v>
      </c>
      <c r="S1096" t="s">
        <v>2003</v>
      </c>
      <c r="T1096" t="s">
        <v>4550</v>
      </c>
      <c r="U1096" t="s">
        <v>11263</v>
      </c>
      <c r="V1096" t="s">
        <v>11264</v>
      </c>
      <c r="W1096" t="s">
        <v>11265</v>
      </c>
      <c r="X1096" t="s">
        <v>4554</v>
      </c>
      <c r="Y1096" t="s">
        <v>4592</v>
      </c>
      <c r="Z1096" t="s">
        <v>11266</v>
      </c>
      <c r="AA1096" t="s">
        <v>4557</v>
      </c>
      <c r="AB1096" t="s">
        <v>11267</v>
      </c>
      <c r="AC1096" t="s">
        <v>11262</v>
      </c>
    </row>
    <row r="1097" spans="1:29" x14ac:dyDescent="0.3">
      <c r="A1097" t="s">
        <v>3967</v>
      </c>
      <c r="C1097" t="s">
        <v>3968</v>
      </c>
      <c r="E1097" s="4"/>
      <c r="G1097">
        <v>1</v>
      </c>
      <c r="H1097" s="4">
        <v>1</v>
      </c>
      <c r="I1097" s="3">
        <f>E1097/(H1097*2.2978)</f>
        <v>0</v>
      </c>
      <c r="J1097">
        <v>2.5</v>
      </c>
      <c r="K1097" s="5">
        <v>50537.599999999999</v>
      </c>
      <c r="L1097" t="s">
        <v>17</v>
      </c>
      <c r="M1097" t="s">
        <v>3969</v>
      </c>
      <c r="R1097" t="s">
        <v>3968</v>
      </c>
      <c r="S1097" t="s">
        <v>3968</v>
      </c>
      <c r="T1097" t="s">
        <v>4550</v>
      </c>
      <c r="U1097" t="s">
        <v>11268</v>
      </c>
      <c r="V1097" t="s">
        <v>11269</v>
      </c>
      <c r="W1097" t="s">
        <v>11270</v>
      </c>
      <c r="X1097" t="s">
        <v>4554</v>
      </c>
      <c r="Y1097" t="s">
        <v>6755</v>
      </c>
      <c r="Z1097" t="s">
        <v>11271</v>
      </c>
      <c r="AA1097" t="s">
        <v>4557</v>
      </c>
      <c r="AB1097" t="s">
        <v>11272</v>
      </c>
      <c r="AC1097" t="s">
        <v>11273</v>
      </c>
    </row>
    <row r="1098" spans="1:29" x14ac:dyDescent="0.3">
      <c r="A1098" t="s">
        <v>2707</v>
      </c>
      <c r="C1098" t="s">
        <v>2708</v>
      </c>
      <c r="D1098">
        <v>3</v>
      </c>
      <c r="E1098" s="4">
        <v>3</v>
      </c>
      <c r="F1098">
        <v>3.8</v>
      </c>
      <c r="H1098" s="4"/>
      <c r="I1098" s="3"/>
      <c r="K1098" s="5">
        <v>110198.5</v>
      </c>
      <c r="L1098" t="s">
        <v>17</v>
      </c>
      <c r="M1098" t="s">
        <v>2709</v>
      </c>
      <c r="R1098" t="s">
        <v>2708</v>
      </c>
      <c r="S1098" t="s">
        <v>2708</v>
      </c>
      <c r="T1098" t="s">
        <v>4550</v>
      </c>
      <c r="U1098" t="s">
        <v>11274</v>
      </c>
      <c r="V1098" t="s">
        <v>11275</v>
      </c>
      <c r="W1098" t="s">
        <v>11276</v>
      </c>
      <c r="X1098" t="s">
        <v>4554</v>
      </c>
      <c r="Y1098" t="s">
        <v>11277</v>
      </c>
      <c r="Z1098" t="s">
        <v>11278</v>
      </c>
      <c r="AA1098" t="s">
        <v>4557</v>
      </c>
      <c r="AB1098" t="s">
        <v>11279</v>
      </c>
      <c r="AC1098" t="s">
        <v>11280</v>
      </c>
    </row>
    <row r="1099" spans="1:29" x14ac:dyDescent="0.3">
      <c r="A1099" t="s">
        <v>2455</v>
      </c>
      <c r="C1099" t="s">
        <v>2456</v>
      </c>
      <c r="D1099">
        <v>4</v>
      </c>
      <c r="E1099" s="4">
        <v>4</v>
      </c>
      <c r="F1099">
        <v>3.1</v>
      </c>
      <c r="H1099" s="4"/>
      <c r="I1099" s="3"/>
      <c r="K1099" s="5">
        <v>152536.20000000001</v>
      </c>
      <c r="L1099" t="s">
        <v>17</v>
      </c>
      <c r="M1099" t="s">
        <v>2457</v>
      </c>
      <c r="R1099" t="s">
        <v>2456</v>
      </c>
      <c r="S1099" t="s">
        <v>2456</v>
      </c>
      <c r="T1099" t="s">
        <v>4550</v>
      </c>
      <c r="U1099" t="s">
        <v>11281</v>
      </c>
      <c r="V1099" t="s">
        <v>11282</v>
      </c>
      <c r="W1099" t="s">
        <v>11283</v>
      </c>
      <c r="X1099" t="s">
        <v>4554</v>
      </c>
      <c r="Y1099" t="s">
        <v>11284</v>
      </c>
      <c r="Z1099" t="s">
        <v>11285</v>
      </c>
      <c r="AA1099" t="s">
        <v>4579</v>
      </c>
      <c r="AB1099" t="s">
        <v>11286</v>
      </c>
      <c r="AC1099" t="s">
        <v>11287</v>
      </c>
    </row>
    <row r="1100" spans="1:29" x14ac:dyDescent="0.3">
      <c r="A1100" t="s">
        <v>1393</v>
      </c>
      <c r="C1100" t="s">
        <v>1394</v>
      </c>
      <c r="E1100" s="4"/>
      <c r="G1100">
        <v>9</v>
      </c>
      <c r="H1100" s="4">
        <v>9</v>
      </c>
      <c r="I1100" s="3">
        <f>E1100/(H1100*2.2978)</f>
        <v>0</v>
      </c>
      <c r="J1100">
        <v>14.6</v>
      </c>
      <c r="K1100" s="5">
        <v>68543.399999999994</v>
      </c>
      <c r="L1100" t="s">
        <v>17</v>
      </c>
      <c r="M1100" t="s">
        <v>1395</v>
      </c>
      <c r="R1100" t="s">
        <v>1394</v>
      </c>
      <c r="S1100" t="s">
        <v>1394</v>
      </c>
      <c r="T1100" t="s">
        <v>4550</v>
      </c>
      <c r="U1100" t="s">
        <v>11288</v>
      </c>
      <c r="V1100" t="s">
        <v>11289</v>
      </c>
      <c r="W1100" t="s">
        <v>11290</v>
      </c>
      <c r="X1100" t="s">
        <v>4554</v>
      </c>
      <c r="Y1100" t="s">
        <v>5917</v>
      </c>
      <c r="Z1100" t="s">
        <v>11291</v>
      </c>
      <c r="AA1100" t="s">
        <v>4557</v>
      </c>
      <c r="AB1100" t="s">
        <v>11292</v>
      </c>
      <c r="AC1100" t="s">
        <v>11293</v>
      </c>
    </row>
    <row r="1101" spans="1:29" x14ac:dyDescent="0.3">
      <c r="A1101" t="s">
        <v>1942</v>
      </c>
      <c r="C1101" t="s">
        <v>1943</v>
      </c>
      <c r="D1101">
        <v>6</v>
      </c>
      <c r="E1101" s="4">
        <v>7</v>
      </c>
      <c r="F1101">
        <v>15.8</v>
      </c>
      <c r="G1101">
        <v>1</v>
      </c>
      <c r="H1101" s="4">
        <v>1</v>
      </c>
      <c r="I1101" s="3">
        <f>E1101/(H1101*2.2978)</f>
        <v>3.0463922012359648</v>
      </c>
      <c r="J1101">
        <v>2</v>
      </c>
      <c r="K1101" s="5">
        <v>63531.5</v>
      </c>
      <c r="L1101" t="s">
        <v>17</v>
      </c>
      <c r="M1101" t="s">
        <v>1944</v>
      </c>
      <c r="R1101" t="s">
        <v>1943</v>
      </c>
      <c r="S1101" t="s">
        <v>1943</v>
      </c>
      <c r="T1101" t="s">
        <v>4550</v>
      </c>
      <c r="U1101" t="s">
        <v>11294</v>
      </c>
      <c r="V1101" t="s">
        <v>11295</v>
      </c>
      <c r="W1101" t="s">
        <v>11296</v>
      </c>
      <c r="X1101" t="s">
        <v>4554</v>
      </c>
      <c r="Y1101" t="s">
        <v>10449</v>
      </c>
      <c r="Z1101" t="s">
        <v>11297</v>
      </c>
      <c r="AA1101" t="s">
        <v>4557</v>
      </c>
      <c r="AB1101" t="s">
        <v>11298</v>
      </c>
      <c r="AC1101" t="s">
        <v>11299</v>
      </c>
    </row>
    <row r="1102" spans="1:29" x14ac:dyDescent="0.3">
      <c r="A1102" t="s">
        <v>3028</v>
      </c>
      <c r="C1102" t="s">
        <v>3029</v>
      </c>
      <c r="D1102">
        <v>3</v>
      </c>
      <c r="E1102" s="4">
        <v>3</v>
      </c>
      <c r="F1102">
        <v>15.3</v>
      </c>
      <c r="H1102" s="4"/>
      <c r="I1102" s="3"/>
      <c r="K1102" s="5">
        <v>23596.6</v>
      </c>
      <c r="L1102" t="s">
        <v>17</v>
      </c>
      <c r="M1102" t="s">
        <v>3030</v>
      </c>
      <c r="R1102" t="s">
        <v>3029</v>
      </c>
      <c r="S1102" t="s">
        <v>3029</v>
      </c>
      <c r="T1102" t="s">
        <v>4550</v>
      </c>
      <c r="U1102" t="s">
        <v>11300</v>
      </c>
      <c r="V1102" t="s">
        <v>11301</v>
      </c>
      <c r="W1102" t="s">
        <v>11302</v>
      </c>
      <c r="X1102" t="s">
        <v>4554</v>
      </c>
      <c r="Y1102" t="s">
        <v>5176</v>
      </c>
      <c r="Z1102" t="s">
        <v>11303</v>
      </c>
      <c r="AA1102" t="s">
        <v>4557</v>
      </c>
      <c r="AB1102" t="s">
        <v>11304</v>
      </c>
      <c r="AC1102" t="s">
        <v>11305</v>
      </c>
    </row>
    <row r="1103" spans="1:29" x14ac:dyDescent="0.3">
      <c r="A1103" t="s">
        <v>790</v>
      </c>
      <c r="C1103" t="s">
        <v>791</v>
      </c>
      <c r="D1103">
        <v>15</v>
      </c>
      <c r="E1103" s="4">
        <v>20</v>
      </c>
      <c r="F1103">
        <v>43.7</v>
      </c>
      <c r="G1103">
        <v>15</v>
      </c>
      <c r="H1103" s="4">
        <v>26</v>
      </c>
      <c r="I1103" s="3">
        <f>E1103/(H1103*2.2978)</f>
        <v>0.33476837376219393</v>
      </c>
      <c r="J1103">
        <v>34</v>
      </c>
      <c r="K1103" s="5">
        <v>51829.2</v>
      </c>
      <c r="L1103" t="s">
        <v>17</v>
      </c>
      <c r="M1103" t="s">
        <v>792</v>
      </c>
      <c r="R1103" t="s">
        <v>791</v>
      </c>
      <c r="S1103" t="s">
        <v>791</v>
      </c>
      <c r="T1103" t="s">
        <v>4550</v>
      </c>
      <c r="U1103" t="s">
        <v>11306</v>
      </c>
      <c r="V1103" t="s">
        <v>11307</v>
      </c>
      <c r="W1103" t="s">
        <v>11308</v>
      </c>
      <c r="X1103" t="s">
        <v>4554</v>
      </c>
      <c r="Y1103" t="s">
        <v>9689</v>
      </c>
      <c r="Z1103" t="s">
        <v>11309</v>
      </c>
      <c r="AA1103" t="s">
        <v>4557</v>
      </c>
      <c r="AB1103" t="s">
        <v>11310</v>
      </c>
      <c r="AC1103" t="s">
        <v>11311</v>
      </c>
    </row>
    <row r="1104" spans="1:29" x14ac:dyDescent="0.3">
      <c r="A1104" t="s">
        <v>793</v>
      </c>
      <c r="B1104">
        <v>7</v>
      </c>
      <c r="C1104" t="s">
        <v>794</v>
      </c>
      <c r="D1104">
        <v>6</v>
      </c>
      <c r="E1104" s="4">
        <v>11</v>
      </c>
      <c r="F1104">
        <v>17.600000000000001</v>
      </c>
      <c r="G1104">
        <v>8</v>
      </c>
      <c r="H1104" s="4">
        <v>15</v>
      </c>
      <c r="I1104" s="3">
        <f>E1104/(H1104*2.2978)</f>
        <v>0.31914584965329157</v>
      </c>
      <c r="J1104">
        <v>14.3</v>
      </c>
      <c r="K1104" s="5">
        <v>54088.5</v>
      </c>
      <c r="L1104" t="s">
        <v>17</v>
      </c>
      <c r="M1104" t="s">
        <v>795</v>
      </c>
      <c r="R1104" t="s">
        <v>794</v>
      </c>
      <c r="S1104" t="s">
        <v>794</v>
      </c>
      <c r="T1104" t="s">
        <v>4550</v>
      </c>
      <c r="U1104" t="s">
        <v>11312</v>
      </c>
      <c r="V1104" t="s">
        <v>11313</v>
      </c>
      <c r="W1104" t="s">
        <v>11314</v>
      </c>
      <c r="X1104" t="s">
        <v>4554</v>
      </c>
      <c r="Y1104" t="s">
        <v>8734</v>
      </c>
      <c r="Z1104" t="s">
        <v>11315</v>
      </c>
      <c r="AA1104" t="s">
        <v>4579</v>
      </c>
      <c r="AB1104" t="s">
        <v>11316</v>
      </c>
      <c r="AC1104" t="s">
        <v>11317</v>
      </c>
    </row>
    <row r="1105" spans="1:29" x14ac:dyDescent="0.3">
      <c r="A1105" t="s">
        <v>319</v>
      </c>
      <c r="C1105" t="s">
        <v>320</v>
      </c>
      <c r="D1105">
        <v>26</v>
      </c>
      <c r="E1105" s="4">
        <v>27</v>
      </c>
      <c r="F1105">
        <v>23.2</v>
      </c>
      <c r="G1105">
        <v>2</v>
      </c>
      <c r="H1105" s="4">
        <v>2</v>
      </c>
      <c r="I1105" s="3">
        <f>E1105/(H1105*2.2978)</f>
        <v>5.8751849595265035</v>
      </c>
      <c r="J1105">
        <v>1.2</v>
      </c>
      <c r="K1105" s="5">
        <v>188744</v>
      </c>
      <c r="L1105" t="s">
        <v>17</v>
      </c>
      <c r="M1105" t="s">
        <v>321</v>
      </c>
      <c r="R1105" t="s">
        <v>320</v>
      </c>
      <c r="S1105" t="s">
        <v>320</v>
      </c>
      <c r="T1105" t="s">
        <v>4550</v>
      </c>
      <c r="U1105" t="s">
        <v>11318</v>
      </c>
      <c r="V1105" t="s">
        <v>321</v>
      </c>
      <c r="W1105" t="s">
        <v>11319</v>
      </c>
      <c r="X1105" t="s">
        <v>4554</v>
      </c>
      <c r="Y1105" t="s">
        <v>11320</v>
      </c>
      <c r="Z1105" t="s">
        <v>11321</v>
      </c>
      <c r="AA1105" t="s">
        <v>4557</v>
      </c>
      <c r="AB1105" t="s">
        <v>11322</v>
      </c>
      <c r="AC1105" t="s">
        <v>11323</v>
      </c>
    </row>
    <row r="1106" spans="1:29" x14ac:dyDescent="0.3">
      <c r="A1106" t="s">
        <v>1966</v>
      </c>
      <c r="C1106" t="s">
        <v>1967</v>
      </c>
      <c r="D1106">
        <v>5</v>
      </c>
      <c r="E1106" s="4">
        <v>5</v>
      </c>
      <c r="F1106">
        <v>25.2</v>
      </c>
      <c r="H1106" s="4"/>
      <c r="I1106" s="3"/>
      <c r="K1106" s="5">
        <v>24489.7</v>
      </c>
      <c r="L1106" t="s">
        <v>17</v>
      </c>
      <c r="M1106" t="s">
        <v>1968</v>
      </c>
      <c r="R1106" t="s">
        <v>1967</v>
      </c>
      <c r="S1106" t="s">
        <v>1967</v>
      </c>
      <c r="T1106" t="s">
        <v>4550</v>
      </c>
      <c r="U1106" t="s">
        <v>11324</v>
      </c>
      <c r="V1106" t="s">
        <v>11325</v>
      </c>
      <c r="W1106" t="s">
        <v>11326</v>
      </c>
      <c r="X1106" t="s">
        <v>4554</v>
      </c>
      <c r="Y1106" t="s">
        <v>4828</v>
      </c>
      <c r="Z1106" t="s">
        <v>11327</v>
      </c>
      <c r="AA1106" t="s">
        <v>4557</v>
      </c>
      <c r="AB1106" t="s">
        <v>11328</v>
      </c>
      <c r="AC1106" t="s">
        <v>11329</v>
      </c>
    </row>
    <row r="1107" spans="1:29" x14ac:dyDescent="0.3">
      <c r="A1107" t="s">
        <v>859</v>
      </c>
      <c r="B1107">
        <v>3</v>
      </c>
      <c r="C1107" t="s">
        <v>860</v>
      </c>
      <c r="D1107">
        <v>4</v>
      </c>
      <c r="E1107" s="4">
        <v>6</v>
      </c>
      <c r="F1107">
        <v>33.5</v>
      </c>
      <c r="H1107" s="4"/>
      <c r="I1107" s="3"/>
      <c r="K1107" s="5">
        <v>23897.200000000001</v>
      </c>
      <c r="L1107" t="s">
        <v>17</v>
      </c>
      <c r="M1107" t="s">
        <v>861</v>
      </c>
      <c r="R1107" t="s">
        <v>860</v>
      </c>
      <c r="S1107" t="s">
        <v>860</v>
      </c>
      <c r="T1107" t="s">
        <v>4550</v>
      </c>
      <c r="U1107" t="s">
        <v>11330</v>
      </c>
      <c r="V1107" t="s">
        <v>861</v>
      </c>
      <c r="W1107" t="s">
        <v>11331</v>
      </c>
      <c r="X1107" t="s">
        <v>4554</v>
      </c>
      <c r="Y1107" t="s">
        <v>6249</v>
      </c>
      <c r="Z1107" t="s">
        <v>11332</v>
      </c>
      <c r="AA1107" t="s">
        <v>4557</v>
      </c>
      <c r="AB1107" t="s">
        <v>11333</v>
      </c>
      <c r="AC1107" t="s">
        <v>11334</v>
      </c>
    </row>
    <row r="1108" spans="1:29" x14ac:dyDescent="0.3">
      <c r="A1108" t="s">
        <v>3799</v>
      </c>
      <c r="C1108" t="s">
        <v>3800</v>
      </c>
      <c r="E1108" s="4"/>
      <c r="G1108">
        <v>2</v>
      </c>
      <c r="H1108" s="4">
        <v>2</v>
      </c>
      <c r="I1108" s="3">
        <f>E1108/(H1108*2.2978)</f>
        <v>0</v>
      </c>
      <c r="J1108">
        <v>10.7</v>
      </c>
      <c r="K1108" s="5">
        <v>23035.4</v>
      </c>
      <c r="L1108" t="s">
        <v>17</v>
      </c>
      <c r="M1108" t="s">
        <v>3801</v>
      </c>
      <c r="R1108" t="s">
        <v>3800</v>
      </c>
      <c r="S1108" t="s">
        <v>3800</v>
      </c>
      <c r="T1108" t="s">
        <v>4550</v>
      </c>
      <c r="U1108" t="s">
        <v>11335</v>
      </c>
      <c r="V1108" t="s">
        <v>3801</v>
      </c>
      <c r="W1108" t="s">
        <v>11336</v>
      </c>
      <c r="X1108" t="s">
        <v>4554</v>
      </c>
      <c r="Y1108" t="s">
        <v>4886</v>
      </c>
      <c r="Z1108" t="s">
        <v>11337</v>
      </c>
      <c r="AA1108" t="s">
        <v>4557</v>
      </c>
      <c r="AB1108" t="s">
        <v>5576</v>
      </c>
      <c r="AC1108" t="s">
        <v>11338</v>
      </c>
    </row>
    <row r="1109" spans="1:29" x14ac:dyDescent="0.3">
      <c r="A1109" t="s">
        <v>853</v>
      </c>
      <c r="C1109" t="s">
        <v>854</v>
      </c>
      <c r="D1109">
        <v>12</v>
      </c>
      <c r="E1109" s="4">
        <v>19</v>
      </c>
      <c r="F1109">
        <v>68.3</v>
      </c>
      <c r="G1109">
        <v>1</v>
      </c>
      <c r="H1109" s="4">
        <v>2</v>
      </c>
      <c r="I1109" s="3">
        <f>E1109/(H1109*2.2978)</f>
        <v>4.1343894159630947</v>
      </c>
      <c r="J1109">
        <v>5.4</v>
      </c>
      <c r="K1109" s="5">
        <v>22678</v>
      </c>
      <c r="L1109" t="s">
        <v>17</v>
      </c>
      <c r="M1109" t="s">
        <v>855</v>
      </c>
      <c r="R1109" t="s">
        <v>854</v>
      </c>
      <c r="S1109" t="s">
        <v>854</v>
      </c>
      <c r="T1109" t="s">
        <v>4550</v>
      </c>
      <c r="U1109" t="s">
        <v>11339</v>
      </c>
      <c r="V1109" t="s">
        <v>11340</v>
      </c>
      <c r="W1109" t="s">
        <v>11341</v>
      </c>
      <c r="X1109" t="s">
        <v>4554</v>
      </c>
      <c r="Y1109" t="s">
        <v>10885</v>
      </c>
      <c r="Z1109" t="s">
        <v>11342</v>
      </c>
      <c r="AA1109" t="s">
        <v>4557</v>
      </c>
      <c r="AB1109" t="s">
        <v>11343</v>
      </c>
      <c r="AC1109" t="s">
        <v>11344</v>
      </c>
    </row>
    <row r="1110" spans="1:29" x14ac:dyDescent="0.3">
      <c r="A1110" t="s">
        <v>856</v>
      </c>
      <c r="B1110">
        <v>4</v>
      </c>
      <c r="C1110" t="s">
        <v>857</v>
      </c>
      <c r="D1110">
        <v>12</v>
      </c>
      <c r="E1110" s="4">
        <v>16</v>
      </c>
      <c r="F1110">
        <v>63.2</v>
      </c>
      <c r="G1110">
        <v>1</v>
      </c>
      <c r="H1110" s="4">
        <v>2</v>
      </c>
      <c r="I1110" s="3">
        <f>E1110/(H1110*2.2978)</f>
        <v>3.4815910871268168</v>
      </c>
      <c r="J1110">
        <v>5.5</v>
      </c>
      <c r="K1110" s="5">
        <v>22187.3</v>
      </c>
      <c r="L1110" t="s">
        <v>17</v>
      </c>
      <c r="M1110" t="s">
        <v>858</v>
      </c>
      <c r="R1110" t="s">
        <v>857</v>
      </c>
      <c r="S1110" t="s">
        <v>857</v>
      </c>
      <c r="T1110" t="s">
        <v>4550</v>
      </c>
      <c r="U1110" t="s">
        <v>11345</v>
      </c>
      <c r="V1110" t="s">
        <v>11346</v>
      </c>
      <c r="W1110" t="s">
        <v>11347</v>
      </c>
      <c r="X1110" t="s">
        <v>4554</v>
      </c>
      <c r="Y1110" t="s">
        <v>9117</v>
      </c>
      <c r="Z1110" t="s">
        <v>11348</v>
      </c>
      <c r="AA1110" t="s">
        <v>4557</v>
      </c>
      <c r="AB1110" t="s">
        <v>11343</v>
      </c>
      <c r="AC1110" t="s">
        <v>11349</v>
      </c>
    </row>
    <row r="1111" spans="1:29" x14ac:dyDescent="0.3">
      <c r="A1111" t="s">
        <v>1897</v>
      </c>
      <c r="C1111" t="s">
        <v>1898</v>
      </c>
      <c r="D1111">
        <v>5</v>
      </c>
      <c r="E1111" s="4">
        <v>5</v>
      </c>
      <c r="F1111">
        <v>25.9</v>
      </c>
      <c r="H1111" s="4"/>
      <c r="I1111" s="3"/>
      <c r="K1111" s="5">
        <v>23547.7</v>
      </c>
      <c r="L1111" t="s">
        <v>17</v>
      </c>
      <c r="M1111" t="s">
        <v>1899</v>
      </c>
      <c r="R1111" t="s">
        <v>1898</v>
      </c>
      <c r="S1111" t="s">
        <v>1898</v>
      </c>
      <c r="T1111" t="s">
        <v>4550</v>
      </c>
      <c r="U1111" t="s">
        <v>11350</v>
      </c>
      <c r="V1111" t="s">
        <v>11351</v>
      </c>
      <c r="W1111" t="s">
        <v>11352</v>
      </c>
      <c r="X1111" t="s">
        <v>4554</v>
      </c>
      <c r="Y1111" t="s">
        <v>8755</v>
      </c>
      <c r="Z1111" t="s">
        <v>11353</v>
      </c>
      <c r="AA1111" t="s">
        <v>4557</v>
      </c>
      <c r="AB1111" t="s">
        <v>5576</v>
      </c>
      <c r="AC1111" t="s">
        <v>11354</v>
      </c>
    </row>
    <row r="1112" spans="1:29" x14ac:dyDescent="0.3">
      <c r="A1112" t="s">
        <v>1345</v>
      </c>
      <c r="C1112" t="s">
        <v>1346</v>
      </c>
      <c r="D1112">
        <v>7</v>
      </c>
      <c r="E1112" s="4">
        <v>7</v>
      </c>
      <c r="F1112">
        <v>37.200000000000003</v>
      </c>
      <c r="H1112" s="4"/>
      <c r="I1112" s="3"/>
      <c r="K1112" s="5">
        <v>23598.799999999999</v>
      </c>
      <c r="L1112" t="s">
        <v>17</v>
      </c>
      <c r="M1112" t="s">
        <v>1347</v>
      </c>
      <c r="R1112" t="s">
        <v>1346</v>
      </c>
      <c r="S1112" t="s">
        <v>1346</v>
      </c>
      <c r="T1112" t="s">
        <v>4550</v>
      </c>
      <c r="U1112" t="s">
        <v>11355</v>
      </c>
      <c r="V1112" t="s">
        <v>11356</v>
      </c>
      <c r="W1112" t="s">
        <v>11357</v>
      </c>
      <c r="X1112" t="s">
        <v>4554</v>
      </c>
      <c r="Y1112" t="s">
        <v>6249</v>
      </c>
      <c r="Z1112" t="s">
        <v>11358</v>
      </c>
      <c r="AA1112" t="s">
        <v>4557</v>
      </c>
      <c r="AB1112" t="s">
        <v>11359</v>
      </c>
      <c r="AC1112" t="s">
        <v>11360</v>
      </c>
    </row>
    <row r="1113" spans="1:29" x14ac:dyDescent="0.3">
      <c r="A1113" t="s">
        <v>1348</v>
      </c>
      <c r="B1113">
        <v>3</v>
      </c>
      <c r="C1113" t="s">
        <v>1349</v>
      </c>
      <c r="D1113">
        <v>5</v>
      </c>
      <c r="E1113" s="4">
        <v>5</v>
      </c>
      <c r="F1113">
        <v>30.6</v>
      </c>
      <c r="H1113" s="4"/>
      <c r="I1113" s="3"/>
      <c r="K1113" s="5">
        <v>23412.7</v>
      </c>
      <c r="L1113" t="s">
        <v>17</v>
      </c>
      <c r="M1113" t="s">
        <v>1350</v>
      </c>
      <c r="R1113" t="s">
        <v>1349</v>
      </c>
      <c r="S1113" t="s">
        <v>1349</v>
      </c>
      <c r="T1113" t="s">
        <v>4550</v>
      </c>
      <c r="U1113" t="s">
        <v>11361</v>
      </c>
      <c r="V1113" t="s">
        <v>11362</v>
      </c>
      <c r="W1113" t="s">
        <v>11363</v>
      </c>
      <c r="X1113" t="s">
        <v>4554</v>
      </c>
      <c r="Y1113" t="s">
        <v>8385</v>
      </c>
      <c r="Z1113" t="s">
        <v>11364</v>
      </c>
      <c r="AA1113" t="s">
        <v>4557</v>
      </c>
      <c r="AB1113" t="s">
        <v>8366</v>
      </c>
      <c r="AC1113" t="s">
        <v>11365</v>
      </c>
    </row>
    <row r="1114" spans="1:29" x14ac:dyDescent="0.3">
      <c r="A1114" t="s">
        <v>862</v>
      </c>
      <c r="B1114">
        <v>3</v>
      </c>
      <c r="C1114" t="s">
        <v>863</v>
      </c>
      <c r="D1114">
        <v>4</v>
      </c>
      <c r="E1114" s="4">
        <v>6</v>
      </c>
      <c r="F1114">
        <v>23.6</v>
      </c>
      <c r="H1114" s="4"/>
      <c r="I1114" s="3"/>
      <c r="K1114" s="5">
        <v>23590</v>
      </c>
      <c r="L1114" t="s">
        <v>17</v>
      </c>
      <c r="M1114" t="s">
        <v>864</v>
      </c>
      <c r="R1114" t="s">
        <v>863</v>
      </c>
      <c r="S1114" t="s">
        <v>863</v>
      </c>
      <c r="T1114" t="s">
        <v>4550</v>
      </c>
      <c r="U1114" t="s">
        <v>11366</v>
      </c>
      <c r="V1114" t="s">
        <v>11367</v>
      </c>
      <c r="W1114" t="s">
        <v>11368</v>
      </c>
      <c r="X1114" t="s">
        <v>4554</v>
      </c>
      <c r="Y1114" t="s">
        <v>5059</v>
      </c>
      <c r="Z1114" t="s">
        <v>11369</v>
      </c>
      <c r="AA1114" t="s">
        <v>4557</v>
      </c>
      <c r="AB1114" t="s">
        <v>11370</v>
      </c>
      <c r="AC1114" t="s">
        <v>11371</v>
      </c>
    </row>
    <row r="1115" spans="1:29" x14ac:dyDescent="0.3">
      <c r="A1115" t="s">
        <v>865</v>
      </c>
      <c r="B1115">
        <v>2</v>
      </c>
      <c r="C1115" t="s">
        <v>866</v>
      </c>
      <c r="D1115">
        <v>3</v>
      </c>
      <c r="E1115" s="4">
        <v>5</v>
      </c>
      <c r="F1115">
        <v>16.8</v>
      </c>
      <c r="H1115" s="4"/>
      <c r="I1115" s="3"/>
      <c r="K1115" s="5">
        <v>23461.9</v>
      </c>
      <c r="L1115" t="s">
        <v>17</v>
      </c>
      <c r="M1115" t="s">
        <v>867</v>
      </c>
      <c r="R1115" t="s">
        <v>866</v>
      </c>
      <c r="S1115" t="s">
        <v>866</v>
      </c>
      <c r="T1115" t="s">
        <v>4550</v>
      </c>
      <c r="U1115" t="s">
        <v>11372</v>
      </c>
      <c r="V1115" t="s">
        <v>11373</v>
      </c>
      <c r="W1115" t="s">
        <v>11374</v>
      </c>
      <c r="X1115" t="s">
        <v>4554</v>
      </c>
      <c r="Y1115" t="s">
        <v>5059</v>
      </c>
      <c r="Z1115" t="s">
        <v>11375</v>
      </c>
      <c r="AA1115" t="s">
        <v>4557</v>
      </c>
      <c r="AB1115" t="s">
        <v>11376</v>
      </c>
      <c r="AC1115" t="s">
        <v>11377</v>
      </c>
    </row>
    <row r="1116" spans="1:29" x14ac:dyDescent="0.3">
      <c r="A1116" t="s">
        <v>1624</v>
      </c>
      <c r="C1116" t="s">
        <v>1625</v>
      </c>
      <c r="D1116">
        <v>6</v>
      </c>
      <c r="E1116" s="4">
        <v>6</v>
      </c>
      <c r="F1116">
        <v>33.299999999999997</v>
      </c>
      <c r="G1116">
        <v>2</v>
      </c>
      <c r="H1116" s="4">
        <v>2</v>
      </c>
      <c r="I1116" s="3">
        <f>E1116/(H1116*2.2978)</f>
        <v>1.3055966576725564</v>
      </c>
      <c r="J1116">
        <v>11.6</v>
      </c>
      <c r="K1116" s="5">
        <v>23490</v>
      </c>
      <c r="L1116" t="s">
        <v>17</v>
      </c>
      <c r="M1116" t="s">
        <v>1626</v>
      </c>
      <c r="R1116" t="s">
        <v>1625</v>
      </c>
      <c r="S1116" t="s">
        <v>1625</v>
      </c>
      <c r="T1116" t="s">
        <v>4550</v>
      </c>
      <c r="U1116" t="s">
        <v>11378</v>
      </c>
      <c r="V1116" t="s">
        <v>11379</v>
      </c>
      <c r="W1116" t="s">
        <v>11380</v>
      </c>
      <c r="X1116" t="s">
        <v>4554</v>
      </c>
      <c r="Y1116" t="s">
        <v>11381</v>
      </c>
      <c r="Z1116" t="s">
        <v>11382</v>
      </c>
      <c r="AA1116" t="s">
        <v>4557</v>
      </c>
      <c r="AB1116" t="s">
        <v>11383</v>
      </c>
      <c r="AC1116" t="s">
        <v>11384</v>
      </c>
    </row>
    <row r="1117" spans="1:29" x14ac:dyDescent="0.3">
      <c r="A1117" t="s">
        <v>3982</v>
      </c>
      <c r="C1117" t="s">
        <v>3983</v>
      </c>
      <c r="D1117">
        <v>1</v>
      </c>
      <c r="E1117" s="4">
        <v>1</v>
      </c>
      <c r="F1117">
        <v>5.5</v>
      </c>
      <c r="H1117" s="4"/>
      <c r="I1117" s="3"/>
      <c r="K1117" s="5">
        <v>22909.9</v>
      </c>
      <c r="L1117" t="s">
        <v>17</v>
      </c>
      <c r="M1117" t="s">
        <v>3984</v>
      </c>
      <c r="R1117" t="s">
        <v>3983</v>
      </c>
      <c r="S1117" t="s">
        <v>3983</v>
      </c>
      <c r="T1117" t="s">
        <v>4550</v>
      </c>
      <c r="U1117" t="s">
        <v>11385</v>
      </c>
      <c r="V1117" t="s">
        <v>11386</v>
      </c>
      <c r="W1117" t="s">
        <v>11387</v>
      </c>
      <c r="X1117" t="s">
        <v>4554</v>
      </c>
      <c r="Y1117" t="s">
        <v>9117</v>
      </c>
      <c r="Z1117" t="s">
        <v>11388</v>
      </c>
      <c r="AA1117" t="s">
        <v>4557</v>
      </c>
      <c r="AB1117" t="s">
        <v>11389</v>
      </c>
      <c r="AC1117" t="s">
        <v>11390</v>
      </c>
    </row>
    <row r="1118" spans="1:29" x14ac:dyDescent="0.3">
      <c r="A1118" t="s">
        <v>2611</v>
      </c>
      <c r="C1118" t="s">
        <v>2612</v>
      </c>
      <c r="D1118">
        <v>3</v>
      </c>
      <c r="E1118" s="4">
        <v>3</v>
      </c>
      <c r="F1118">
        <v>21.7</v>
      </c>
      <c r="H1118" s="4"/>
      <c r="I1118" s="3"/>
      <c r="K1118" s="5">
        <v>20987.4</v>
      </c>
      <c r="L1118" t="s">
        <v>17</v>
      </c>
      <c r="M1118" t="s">
        <v>2613</v>
      </c>
      <c r="R1118" t="s">
        <v>2612</v>
      </c>
      <c r="S1118" t="s">
        <v>2612</v>
      </c>
      <c r="T1118" t="s">
        <v>4550</v>
      </c>
      <c r="U1118" t="s">
        <v>11391</v>
      </c>
      <c r="V1118" t="s">
        <v>11392</v>
      </c>
      <c r="W1118" t="s">
        <v>11393</v>
      </c>
      <c r="X1118" t="s">
        <v>4554</v>
      </c>
      <c r="Y1118" t="s">
        <v>5190</v>
      </c>
      <c r="Z1118" t="s">
        <v>11394</v>
      </c>
      <c r="AA1118" t="s">
        <v>4557</v>
      </c>
      <c r="AB1118" t="s">
        <v>11395</v>
      </c>
      <c r="AC1118" t="s">
        <v>11396</v>
      </c>
    </row>
    <row r="1119" spans="1:29" x14ac:dyDescent="0.3">
      <c r="A1119" t="s">
        <v>4219</v>
      </c>
      <c r="C1119" t="s">
        <v>4220</v>
      </c>
      <c r="D1119">
        <v>1</v>
      </c>
      <c r="E1119" s="4">
        <v>1</v>
      </c>
      <c r="F1119">
        <v>5</v>
      </c>
      <c r="H1119" s="4"/>
      <c r="I1119" s="3"/>
      <c r="K1119" s="5">
        <v>23764</v>
      </c>
      <c r="L1119" t="s">
        <v>17</v>
      </c>
      <c r="M1119" t="s">
        <v>4221</v>
      </c>
      <c r="R1119" t="s">
        <v>4220</v>
      </c>
      <c r="S1119" t="s">
        <v>4220</v>
      </c>
      <c r="T1119" t="s">
        <v>4550</v>
      </c>
      <c r="U1119" t="s">
        <v>11397</v>
      </c>
      <c r="V1119" t="s">
        <v>11398</v>
      </c>
      <c r="W1119" t="s">
        <v>11399</v>
      </c>
      <c r="X1119" t="s">
        <v>4554</v>
      </c>
      <c r="Y1119" t="s">
        <v>4828</v>
      </c>
      <c r="Z1119" t="s">
        <v>11400</v>
      </c>
      <c r="AA1119" t="s">
        <v>4557</v>
      </c>
      <c r="AB1119" t="s">
        <v>11401</v>
      </c>
      <c r="AC1119" t="s">
        <v>11402</v>
      </c>
    </row>
    <row r="1120" spans="1:29" x14ac:dyDescent="0.3">
      <c r="A1120" t="s">
        <v>3619</v>
      </c>
      <c r="C1120" t="s">
        <v>3620</v>
      </c>
      <c r="D1120">
        <v>1</v>
      </c>
      <c r="E1120" s="4">
        <v>1</v>
      </c>
      <c r="F1120">
        <v>4.8</v>
      </c>
      <c r="H1120" s="4"/>
      <c r="I1120" s="3"/>
      <c r="K1120" s="5">
        <v>35701</v>
      </c>
      <c r="L1120" t="s">
        <v>17</v>
      </c>
      <c r="M1120" t="s">
        <v>3621</v>
      </c>
      <c r="R1120" t="s">
        <v>3620</v>
      </c>
      <c r="S1120" t="s">
        <v>3620</v>
      </c>
      <c r="T1120" t="s">
        <v>4550</v>
      </c>
      <c r="U1120" t="s">
        <v>11403</v>
      </c>
      <c r="V1120" t="s">
        <v>11404</v>
      </c>
      <c r="W1120" t="s">
        <v>11405</v>
      </c>
      <c r="X1120" t="s">
        <v>4554</v>
      </c>
      <c r="Y1120" t="s">
        <v>7665</v>
      </c>
      <c r="Z1120" t="s">
        <v>11406</v>
      </c>
      <c r="AA1120" t="s">
        <v>4608</v>
      </c>
      <c r="AB1120" t="s">
        <v>11407</v>
      </c>
      <c r="AC1120" t="s">
        <v>11408</v>
      </c>
    </row>
    <row r="1121" spans="1:29" x14ac:dyDescent="0.3">
      <c r="A1121" t="s">
        <v>2812</v>
      </c>
      <c r="C1121" t="s">
        <v>2813</v>
      </c>
      <c r="D1121">
        <v>2</v>
      </c>
      <c r="E1121" s="4">
        <v>2</v>
      </c>
      <c r="F1121">
        <v>8.1</v>
      </c>
      <c r="G1121">
        <v>2</v>
      </c>
      <c r="H1121" s="4">
        <v>2</v>
      </c>
      <c r="I1121" s="3">
        <f>E1121/(H1121*2.2978)</f>
        <v>0.43519888589085209</v>
      </c>
      <c r="J1121">
        <v>5.5</v>
      </c>
      <c r="K1121" s="5">
        <v>44931.4</v>
      </c>
      <c r="L1121" t="s">
        <v>17</v>
      </c>
      <c r="M1121" t="s">
        <v>2814</v>
      </c>
      <c r="R1121" t="s">
        <v>2813</v>
      </c>
      <c r="S1121" t="s">
        <v>2813</v>
      </c>
      <c r="T1121" t="s">
        <v>4550</v>
      </c>
      <c r="U1121" t="s">
        <v>11409</v>
      </c>
      <c r="V1121" t="s">
        <v>11410</v>
      </c>
      <c r="W1121" t="s">
        <v>11411</v>
      </c>
      <c r="X1121" t="s">
        <v>4554</v>
      </c>
      <c r="Y1121" t="s">
        <v>5492</v>
      </c>
      <c r="Z1121" t="s">
        <v>11412</v>
      </c>
      <c r="AA1121" t="s">
        <v>4557</v>
      </c>
      <c r="AB1121" t="s">
        <v>11413</v>
      </c>
      <c r="AC1121" t="s">
        <v>11414</v>
      </c>
    </row>
    <row r="1122" spans="1:29" x14ac:dyDescent="0.3">
      <c r="A1122" t="s">
        <v>655</v>
      </c>
      <c r="C1122" t="s">
        <v>656</v>
      </c>
      <c r="D1122">
        <v>21</v>
      </c>
      <c r="E1122" s="4">
        <v>21</v>
      </c>
      <c r="F1122">
        <v>25.3</v>
      </c>
      <c r="G1122">
        <v>12</v>
      </c>
      <c r="H1122" s="4">
        <v>13</v>
      </c>
      <c r="I1122" s="3">
        <f>E1122/(H1122*2.2978)</f>
        <v>0.70301358490060728</v>
      </c>
      <c r="J1122">
        <v>12.5</v>
      </c>
      <c r="K1122" s="5">
        <v>123967.9</v>
      </c>
      <c r="L1122" t="s">
        <v>17</v>
      </c>
      <c r="M1122" t="s">
        <v>657</v>
      </c>
      <c r="R1122" t="s">
        <v>656</v>
      </c>
      <c r="S1122" t="s">
        <v>656</v>
      </c>
      <c r="T1122" t="s">
        <v>4550</v>
      </c>
      <c r="U1122" t="s">
        <v>11415</v>
      </c>
      <c r="V1122" t="s">
        <v>11416</v>
      </c>
      <c r="W1122" t="s">
        <v>11417</v>
      </c>
      <c r="X1122" t="s">
        <v>4554</v>
      </c>
      <c r="Y1122" t="s">
        <v>11418</v>
      </c>
      <c r="Z1122" t="s">
        <v>11419</v>
      </c>
      <c r="AA1122" t="s">
        <v>4557</v>
      </c>
      <c r="AB1122" t="s">
        <v>11420</v>
      </c>
      <c r="AC1122" t="s">
        <v>11421</v>
      </c>
    </row>
    <row r="1123" spans="1:29" x14ac:dyDescent="0.3">
      <c r="A1123" t="s">
        <v>3568</v>
      </c>
      <c r="C1123" t="s">
        <v>3569</v>
      </c>
      <c r="D1123">
        <v>2</v>
      </c>
      <c r="E1123" s="4">
        <v>2</v>
      </c>
      <c r="F1123">
        <v>2.4</v>
      </c>
      <c r="H1123" s="4"/>
      <c r="I1123" s="3"/>
      <c r="K1123" s="5">
        <v>149472.70000000001</v>
      </c>
      <c r="L1123" t="s">
        <v>17</v>
      </c>
      <c r="M1123" t="s">
        <v>3570</v>
      </c>
      <c r="R1123" t="s">
        <v>3569</v>
      </c>
      <c r="S1123" t="s">
        <v>3569</v>
      </c>
      <c r="T1123" t="s">
        <v>4550</v>
      </c>
      <c r="U1123" t="s">
        <v>11422</v>
      </c>
      <c r="V1123" t="s">
        <v>11423</v>
      </c>
      <c r="W1123" t="s">
        <v>11424</v>
      </c>
      <c r="X1123" t="s">
        <v>4554</v>
      </c>
      <c r="Y1123" t="s">
        <v>11425</v>
      </c>
      <c r="Z1123" t="s">
        <v>11426</v>
      </c>
      <c r="AA1123" t="s">
        <v>4557</v>
      </c>
      <c r="AB1123" t="s">
        <v>11427</v>
      </c>
      <c r="AC1123" t="s">
        <v>11428</v>
      </c>
    </row>
    <row r="1124" spans="1:29" x14ac:dyDescent="0.3">
      <c r="A1124" t="s">
        <v>892</v>
      </c>
      <c r="C1124" t="s">
        <v>893</v>
      </c>
      <c r="D1124">
        <v>13</v>
      </c>
      <c r="E1124" s="4">
        <v>14</v>
      </c>
      <c r="F1124">
        <v>50.7</v>
      </c>
      <c r="H1124" s="4"/>
      <c r="I1124" s="3"/>
      <c r="K1124" s="5">
        <v>38725.1</v>
      </c>
      <c r="L1124" t="s">
        <v>17</v>
      </c>
      <c r="M1124" t="s">
        <v>894</v>
      </c>
      <c r="R1124" t="s">
        <v>893</v>
      </c>
      <c r="S1124" t="s">
        <v>893</v>
      </c>
      <c r="T1124" t="s">
        <v>4550</v>
      </c>
      <c r="U1124" t="s">
        <v>11429</v>
      </c>
      <c r="V1124" t="s">
        <v>11430</v>
      </c>
      <c r="W1124" t="s">
        <v>11431</v>
      </c>
      <c r="X1124" t="s">
        <v>4554</v>
      </c>
      <c r="Y1124" t="s">
        <v>8862</v>
      </c>
      <c r="Z1124" t="s">
        <v>11432</v>
      </c>
      <c r="AA1124" t="s">
        <v>4579</v>
      </c>
      <c r="AB1124" t="s">
        <v>11433</v>
      </c>
      <c r="AC1124" t="s">
        <v>11434</v>
      </c>
    </row>
    <row r="1125" spans="1:29" x14ac:dyDescent="0.3">
      <c r="A1125" t="s">
        <v>1165</v>
      </c>
      <c r="C1125" t="s">
        <v>1166</v>
      </c>
      <c r="D1125">
        <v>8</v>
      </c>
      <c r="E1125" s="4">
        <v>8</v>
      </c>
      <c r="F1125">
        <v>25</v>
      </c>
      <c r="H1125" s="4"/>
      <c r="I1125" s="3"/>
      <c r="K1125" s="5">
        <v>40526.6</v>
      </c>
      <c r="L1125" t="s">
        <v>17</v>
      </c>
      <c r="M1125" t="s">
        <v>1167</v>
      </c>
      <c r="R1125" t="s">
        <v>1166</v>
      </c>
      <c r="S1125" t="s">
        <v>1166</v>
      </c>
      <c r="T1125" t="s">
        <v>4550</v>
      </c>
      <c r="U1125" t="s">
        <v>11435</v>
      </c>
      <c r="V1125" t="s">
        <v>11436</v>
      </c>
      <c r="W1125" t="s">
        <v>11437</v>
      </c>
      <c r="X1125" t="s">
        <v>4554</v>
      </c>
      <c r="Y1125" t="s">
        <v>10504</v>
      </c>
      <c r="Z1125" t="s">
        <v>11438</v>
      </c>
      <c r="AA1125" t="s">
        <v>4579</v>
      </c>
      <c r="AB1125" t="s">
        <v>11439</v>
      </c>
      <c r="AC1125" t="s">
        <v>11440</v>
      </c>
    </row>
    <row r="1126" spans="1:29" x14ac:dyDescent="0.3">
      <c r="A1126" t="s">
        <v>2563</v>
      </c>
      <c r="C1126" t="s">
        <v>2564</v>
      </c>
      <c r="D1126">
        <v>4</v>
      </c>
      <c r="E1126" s="4">
        <v>5</v>
      </c>
      <c r="F1126">
        <v>10.4</v>
      </c>
      <c r="H1126" s="4"/>
      <c r="I1126" s="3"/>
      <c r="K1126" s="5">
        <v>39867.1</v>
      </c>
      <c r="L1126" t="s">
        <v>17</v>
      </c>
      <c r="M1126" t="s">
        <v>2565</v>
      </c>
      <c r="R1126" t="s">
        <v>2564</v>
      </c>
      <c r="S1126" t="s">
        <v>2564</v>
      </c>
      <c r="T1126" t="s">
        <v>4550</v>
      </c>
      <c r="U1126" t="s">
        <v>11441</v>
      </c>
      <c r="V1126" t="s">
        <v>11442</v>
      </c>
      <c r="W1126" t="s">
        <v>11443</v>
      </c>
      <c r="X1126" t="s">
        <v>4554</v>
      </c>
      <c r="Y1126" t="s">
        <v>7051</v>
      </c>
      <c r="Z1126" t="s">
        <v>11444</v>
      </c>
      <c r="AA1126" t="s">
        <v>4579</v>
      </c>
      <c r="AB1126" t="s">
        <v>11433</v>
      </c>
      <c r="AC1126" t="s">
        <v>11434</v>
      </c>
    </row>
    <row r="1127" spans="1:29" x14ac:dyDescent="0.3">
      <c r="A1127" t="s">
        <v>967</v>
      </c>
      <c r="C1127" t="s">
        <v>968</v>
      </c>
      <c r="D1127">
        <v>11</v>
      </c>
      <c r="E1127" s="4">
        <v>13</v>
      </c>
      <c r="F1127">
        <v>45.1</v>
      </c>
      <c r="H1127" s="4"/>
      <c r="I1127" s="3"/>
      <c r="K1127" s="5">
        <v>38096.5</v>
      </c>
      <c r="L1127" t="s">
        <v>17</v>
      </c>
      <c r="M1127" t="s">
        <v>969</v>
      </c>
      <c r="R1127" t="s">
        <v>968</v>
      </c>
      <c r="S1127" t="s">
        <v>968</v>
      </c>
      <c r="T1127" t="s">
        <v>4550</v>
      </c>
      <c r="U1127" t="s">
        <v>11445</v>
      </c>
      <c r="V1127" t="s">
        <v>11446</v>
      </c>
      <c r="W1127" t="s">
        <v>11447</v>
      </c>
      <c r="X1127" t="s">
        <v>4554</v>
      </c>
      <c r="Y1127" t="s">
        <v>5766</v>
      </c>
      <c r="Z1127" t="s">
        <v>11438</v>
      </c>
      <c r="AA1127" t="s">
        <v>4579</v>
      </c>
      <c r="AB1127" t="s">
        <v>11433</v>
      </c>
      <c r="AC1127" t="s">
        <v>11434</v>
      </c>
    </row>
    <row r="1128" spans="1:29" x14ac:dyDescent="0.3">
      <c r="A1128" t="s">
        <v>3121</v>
      </c>
      <c r="C1128" t="s">
        <v>3122</v>
      </c>
      <c r="D1128">
        <v>2</v>
      </c>
      <c r="E1128" s="4">
        <v>3</v>
      </c>
      <c r="F1128">
        <v>33.1</v>
      </c>
      <c r="H1128" s="4"/>
      <c r="I1128" s="3"/>
      <c r="K1128" s="5">
        <v>13583.9</v>
      </c>
      <c r="L1128" t="s">
        <v>17</v>
      </c>
      <c r="M1128" t="s">
        <v>3123</v>
      </c>
      <c r="R1128" t="s">
        <v>3122</v>
      </c>
      <c r="S1128" t="s">
        <v>3122</v>
      </c>
      <c r="T1128" t="s">
        <v>4550</v>
      </c>
      <c r="U1128" t="s">
        <v>11448</v>
      </c>
      <c r="V1128" t="s">
        <v>11449</v>
      </c>
      <c r="W1128" t="s">
        <v>11450</v>
      </c>
      <c r="X1128" t="s">
        <v>4554</v>
      </c>
      <c r="Y1128" t="s">
        <v>11451</v>
      </c>
      <c r="Z1128" t="s">
        <v>11452</v>
      </c>
      <c r="AA1128" t="s">
        <v>4579</v>
      </c>
      <c r="AB1128" t="s">
        <v>11453</v>
      </c>
      <c r="AC1128" t="s">
        <v>11454</v>
      </c>
    </row>
    <row r="1129" spans="1:29" x14ac:dyDescent="0.3">
      <c r="A1129" t="s">
        <v>1891</v>
      </c>
      <c r="C1129" t="s">
        <v>1892</v>
      </c>
      <c r="D1129">
        <v>7</v>
      </c>
      <c r="E1129" s="4">
        <v>9</v>
      </c>
      <c r="F1129">
        <v>41.1</v>
      </c>
      <c r="H1129" s="4"/>
      <c r="I1129" s="3"/>
      <c r="K1129" s="5">
        <v>29718.799999999999</v>
      </c>
      <c r="L1129" t="s">
        <v>17</v>
      </c>
      <c r="M1129" t="s">
        <v>1893</v>
      </c>
      <c r="R1129" t="s">
        <v>1892</v>
      </c>
      <c r="S1129" t="s">
        <v>1892</v>
      </c>
      <c r="T1129" t="s">
        <v>4550</v>
      </c>
      <c r="U1129" t="s">
        <v>11455</v>
      </c>
      <c r="V1129" t="s">
        <v>11456</v>
      </c>
      <c r="W1129" t="s">
        <v>11457</v>
      </c>
      <c r="X1129" t="s">
        <v>4554</v>
      </c>
      <c r="Y1129" t="s">
        <v>5328</v>
      </c>
      <c r="Z1129" t="s">
        <v>11458</v>
      </c>
      <c r="AA1129" t="s">
        <v>4557</v>
      </c>
      <c r="AB1129" t="s">
        <v>11459</v>
      </c>
      <c r="AC1129" t="s">
        <v>11460</v>
      </c>
    </row>
    <row r="1130" spans="1:29" x14ac:dyDescent="0.3">
      <c r="A1130" t="s">
        <v>409</v>
      </c>
      <c r="C1130" t="s">
        <v>410</v>
      </c>
      <c r="D1130">
        <v>24</v>
      </c>
      <c r="E1130" s="4">
        <v>34</v>
      </c>
      <c r="F1130">
        <v>45.1</v>
      </c>
      <c r="H1130" s="4"/>
      <c r="I1130" s="3"/>
      <c r="K1130" s="5">
        <v>69037.8</v>
      </c>
      <c r="L1130" t="s">
        <v>17</v>
      </c>
      <c r="M1130" t="s">
        <v>411</v>
      </c>
      <c r="R1130" t="s">
        <v>410</v>
      </c>
      <c r="S1130" t="s">
        <v>410</v>
      </c>
      <c r="T1130" t="s">
        <v>4550</v>
      </c>
      <c r="U1130" t="s">
        <v>11461</v>
      </c>
      <c r="V1130" t="s">
        <v>11462</v>
      </c>
      <c r="W1130" t="s">
        <v>11463</v>
      </c>
      <c r="X1130" t="s">
        <v>4554</v>
      </c>
      <c r="Y1130" t="s">
        <v>7989</v>
      </c>
      <c r="Z1130" t="s">
        <v>11464</v>
      </c>
      <c r="AA1130" t="s">
        <v>4557</v>
      </c>
      <c r="AB1130" t="s">
        <v>11465</v>
      </c>
      <c r="AC1130" t="s">
        <v>11466</v>
      </c>
    </row>
    <row r="1131" spans="1:29" x14ac:dyDescent="0.3">
      <c r="A1131" t="s">
        <v>1501</v>
      </c>
      <c r="C1131" t="s">
        <v>1502</v>
      </c>
      <c r="D1131">
        <v>7</v>
      </c>
      <c r="E1131" s="4">
        <v>7</v>
      </c>
      <c r="F1131">
        <v>17.899999999999999</v>
      </c>
      <c r="H1131" s="4"/>
      <c r="I1131" s="3"/>
      <c r="K1131" s="5">
        <v>50965.2</v>
      </c>
      <c r="L1131" t="s">
        <v>17</v>
      </c>
      <c r="M1131" t="s">
        <v>1503</v>
      </c>
      <c r="R1131" t="s">
        <v>1502</v>
      </c>
      <c r="S1131" t="s">
        <v>1502</v>
      </c>
      <c r="T1131" t="s">
        <v>4550</v>
      </c>
      <c r="U1131" t="s">
        <v>11467</v>
      </c>
      <c r="V1131" t="s">
        <v>11468</v>
      </c>
      <c r="W1131" t="s">
        <v>11469</v>
      </c>
      <c r="X1131" t="s">
        <v>4554</v>
      </c>
      <c r="Y1131" t="s">
        <v>7532</v>
      </c>
      <c r="Z1131" t="s">
        <v>11470</v>
      </c>
      <c r="AA1131" t="s">
        <v>4579</v>
      </c>
      <c r="AB1131" t="s">
        <v>11471</v>
      </c>
      <c r="AC1131" t="s">
        <v>11472</v>
      </c>
    </row>
    <row r="1132" spans="1:29" x14ac:dyDescent="0.3">
      <c r="A1132" t="s">
        <v>4117</v>
      </c>
      <c r="C1132" t="s">
        <v>4118</v>
      </c>
      <c r="D1132">
        <v>1</v>
      </c>
      <c r="E1132" s="4">
        <v>1</v>
      </c>
      <c r="F1132">
        <v>2.5</v>
      </c>
      <c r="H1132" s="4"/>
      <c r="I1132" s="3"/>
      <c r="K1132" s="5">
        <v>35148.1</v>
      </c>
      <c r="L1132" t="s">
        <v>17</v>
      </c>
      <c r="M1132" t="s">
        <v>4119</v>
      </c>
      <c r="R1132" t="s">
        <v>4118</v>
      </c>
      <c r="S1132" t="s">
        <v>4118</v>
      </c>
      <c r="T1132" t="s">
        <v>4550</v>
      </c>
      <c r="U1132" t="s">
        <v>11473</v>
      </c>
      <c r="V1132" t="s">
        <v>11474</v>
      </c>
      <c r="W1132" t="s">
        <v>11475</v>
      </c>
      <c r="X1132" t="s">
        <v>4554</v>
      </c>
      <c r="Y1132" t="s">
        <v>5640</v>
      </c>
      <c r="Z1132" t="s">
        <v>11476</v>
      </c>
      <c r="AA1132" t="s">
        <v>4557</v>
      </c>
      <c r="AB1132" t="s">
        <v>11477</v>
      </c>
      <c r="AC1132" t="s">
        <v>11478</v>
      </c>
    </row>
    <row r="1133" spans="1:29" x14ac:dyDescent="0.3">
      <c r="A1133" t="s">
        <v>1876</v>
      </c>
      <c r="C1133" t="s">
        <v>1877</v>
      </c>
      <c r="D1133">
        <v>4</v>
      </c>
      <c r="E1133" s="4">
        <v>5</v>
      </c>
      <c r="F1133">
        <v>18.600000000000001</v>
      </c>
      <c r="H1133" s="4"/>
      <c r="I1133" s="3"/>
      <c r="K1133" s="5">
        <v>36464.400000000001</v>
      </c>
      <c r="L1133" t="s">
        <v>17</v>
      </c>
      <c r="M1133" t="s">
        <v>1878</v>
      </c>
      <c r="R1133" t="s">
        <v>1877</v>
      </c>
      <c r="S1133" t="s">
        <v>1877</v>
      </c>
      <c r="T1133" t="s">
        <v>4550</v>
      </c>
      <c r="U1133" t="s">
        <v>11479</v>
      </c>
      <c r="V1133" t="s">
        <v>11480</v>
      </c>
      <c r="W1133" t="s">
        <v>11481</v>
      </c>
      <c r="X1133" t="s">
        <v>4554</v>
      </c>
      <c r="Y1133" t="s">
        <v>6707</v>
      </c>
      <c r="Z1133" t="s">
        <v>11482</v>
      </c>
      <c r="AA1133" t="s">
        <v>4579</v>
      </c>
      <c r="AB1133" t="s">
        <v>11483</v>
      </c>
      <c r="AC1133" t="s">
        <v>11484</v>
      </c>
    </row>
    <row r="1134" spans="1:29" x14ac:dyDescent="0.3">
      <c r="A1134" t="s">
        <v>2749</v>
      </c>
      <c r="C1134" t="s">
        <v>2750</v>
      </c>
      <c r="D1134">
        <v>2</v>
      </c>
      <c r="E1134" s="4">
        <v>3</v>
      </c>
      <c r="F1134">
        <v>3.4</v>
      </c>
      <c r="H1134" s="4"/>
      <c r="I1134" s="3"/>
      <c r="K1134" s="5">
        <v>109850.2</v>
      </c>
      <c r="L1134" t="s">
        <v>17</v>
      </c>
      <c r="M1134" t="s">
        <v>2751</v>
      </c>
      <c r="R1134" t="s">
        <v>2750</v>
      </c>
      <c r="S1134" t="s">
        <v>2750</v>
      </c>
      <c r="T1134" t="s">
        <v>4550</v>
      </c>
      <c r="U1134" t="s">
        <v>11485</v>
      </c>
      <c r="V1134" t="s">
        <v>11486</v>
      </c>
      <c r="W1134" t="s">
        <v>11487</v>
      </c>
      <c r="X1134" t="s">
        <v>4554</v>
      </c>
      <c r="Y1134" t="s">
        <v>11488</v>
      </c>
      <c r="Z1134" t="s">
        <v>11489</v>
      </c>
      <c r="AA1134" t="s">
        <v>4557</v>
      </c>
      <c r="AB1134" t="s">
        <v>11490</v>
      </c>
      <c r="AC1134" t="s">
        <v>11491</v>
      </c>
    </row>
    <row r="1135" spans="1:29" x14ac:dyDescent="0.3">
      <c r="A1135" t="s">
        <v>2071</v>
      </c>
      <c r="C1135" t="s">
        <v>2072</v>
      </c>
      <c r="D1135">
        <v>4</v>
      </c>
      <c r="E1135" s="4">
        <v>5</v>
      </c>
      <c r="F1135">
        <v>20.100000000000001</v>
      </c>
      <c r="H1135" s="4"/>
      <c r="I1135" s="3"/>
      <c r="K1135" s="5">
        <v>29473.7</v>
      </c>
      <c r="L1135" t="s">
        <v>17</v>
      </c>
      <c r="M1135" t="s">
        <v>2073</v>
      </c>
      <c r="R1135" t="s">
        <v>2072</v>
      </c>
      <c r="S1135" t="s">
        <v>2072</v>
      </c>
      <c r="T1135" t="s">
        <v>4550</v>
      </c>
      <c r="U1135" t="s">
        <v>11492</v>
      </c>
      <c r="V1135" t="s">
        <v>11493</v>
      </c>
      <c r="W1135" t="s">
        <v>11494</v>
      </c>
      <c r="X1135" t="s">
        <v>4554</v>
      </c>
      <c r="Y1135" t="s">
        <v>9499</v>
      </c>
      <c r="Z1135" t="s">
        <v>11495</v>
      </c>
      <c r="AA1135" t="s">
        <v>4608</v>
      </c>
      <c r="AB1135" t="s">
        <v>11496</v>
      </c>
      <c r="AC1135" t="s">
        <v>11497</v>
      </c>
    </row>
    <row r="1136" spans="1:29" x14ac:dyDescent="0.3">
      <c r="A1136" t="s">
        <v>2095</v>
      </c>
      <c r="C1136" t="s">
        <v>2096</v>
      </c>
      <c r="D1136">
        <v>4</v>
      </c>
      <c r="E1136" s="4">
        <v>4</v>
      </c>
      <c r="F1136">
        <v>17.100000000000001</v>
      </c>
      <c r="H1136" s="4"/>
      <c r="I1136" s="3"/>
      <c r="K1136" s="5">
        <v>31129.7</v>
      </c>
      <c r="L1136" t="s">
        <v>17</v>
      </c>
      <c r="M1136" t="s">
        <v>2097</v>
      </c>
      <c r="R1136" t="s">
        <v>2096</v>
      </c>
      <c r="S1136" t="s">
        <v>2096</v>
      </c>
      <c r="T1136" t="s">
        <v>4550</v>
      </c>
      <c r="U1136" t="s">
        <v>11498</v>
      </c>
      <c r="V1136" t="s">
        <v>11499</v>
      </c>
      <c r="W1136" t="s">
        <v>11500</v>
      </c>
      <c r="X1136" t="s">
        <v>4554</v>
      </c>
      <c r="Y1136" t="s">
        <v>8502</v>
      </c>
      <c r="Z1136" t="s">
        <v>11501</v>
      </c>
      <c r="AA1136" t="s">
        <v>4608</v>
      </c>
      <c r="AB1136" t="s">
        <v>11502</v>
      </c>
      <c r="AC1136" t="s">
        <v>11503</v>
      </c>
    </row>
    <row r="1137" spans="1:29" x14ac:dyDescent="0.3">
      <c r="A1137" t="s">
        <v>2182</v>
      </c>
      <c r="C1137" t="s">
        <v>2183</v>
      </c>
      <c r="D1137">
        <v>5</v>
      </c>
      <c r="E1137" s="4">
        <v>7</v>
      </c>
      <c r="F1137">
        <v>20.399999999999999</v>
      </c>
      <c r="H1137" s="4"/>
      <c r="I1137" s="3"/>
      <c r="K1137" s="5">
        <v>41546.9</v>
      </c>
      <c r="L1137" t="s">
        <v>17</v>
      </c>
      <c r="M1137" t="s">
        <v>2184</v>
      </c>
      <c r="R1137" t="s">
        <v>2183</v>
      </c>
      <c r="S1137" t="s">
        <v>2183</v>
      </c>
      <c r="T1137" t="s">
        <v>4550</v>
      </c>
      <c r="U1137" t="s">
        <v>11504</v>
      </c>
      <c r="V1137" t="s">
        <v>11505</v>
      </c>
      <c r="W1137" t="s">
        <v>11506</v>
      </c>
      <c r="X1137" t="s">
        <v>4554</v>
      </c>
      <c r="Y1137" t="s">
        <v>8494</v>
      </c>
      <c r="Z1137" t="s">
        <v>11507</v>
      </c>
      <c r="AA1137" t="s">
        <v>4797</v>
      </c>
      <c r="AB1137" t="s">
        <v>11502</v>
      </c>
      <c r="AC1137" t="s">
        <v>11508</v>
      </c>
    </row>
    <row r="1138" spans="1:29" x14ac:dyDescent="0.3">
      <c r="A1138" t="s">
        <v>4282</v>
      </c>
      <c r="C1138" t="s">
        <v>4283</v>
      </c>
      <c r="D1138">
        <v>2</v>
      </c>
      <c r="E1138" s="4">
        <v>2</v>
      </c>
      <c r="F1138">
        <v>5.3</v>
      </c>
      <c r="H1138" s="4"/>
      <c r="I1138" s="3"/>
      <c r="K1138" s="5">
        <v>90211.1</v>
      </c>
      <c r="L1138" t="s">
        <v>17</v>
      </c>
      <c r="M1138" t="s">
        <v>4284</v>
      </c>
      <c r="R1138" t="s">
        <v>4283</v>
      </c>
      <c r="S1138" t="s">
        <v>4283</v>
      </c>
      <c r="T1138" t="s">
        <v>4550</v>
      </c>
      <c r="U1138" t="s">
        <v>11509</v>
      </c>
      <c r="V1138" t="s">
        <v>11510</v>
      </c>
      <c r="W1138" t="s">
        <v>11511</v>
      </c>
      <c r="X1138" t="s">
        <v>4554</v>
      </c>
      <c r="Y1138" t="s">
        <v>11512</v>
      </c>
      <c r="Z1138" t="s">
        <v>11513</v>
      </c>
      <c r="AA1138" t="s">
        <v>4557</v>
      </c>
      <c r="AB1138" t="s">
        <v>11514</v>
      </c>
      <c r="AC1138" t="s">
        <v>11515</v>
      </c>
    </row>
    <row r="1139" spans="1:29" x14ac:dyDescent="0.3">
      <c r="A1139" t="s">
        <v>3559</v>
      </c>
      <c r="C1139" t="s">
        <v>3560</v>
      </c>
      <c r="D1139">
        <v>1</v>
      </c>
      <c r="E1139" s="4">
        <v>1</v>
      </c>
      <c r="F1139">
        <v>3.3</v>
      </c>
      <c r="H1139" s="4"/>
      <c r="I1139" s="3"/>
      <c r="K1139" s="5">
        <v>45096.1</v>
      </c>
      <c r="L1139" t="s">
        <v>17</v>
      </c>
      <c r="M1139" t="s">
        <v>3561</v>
      </c>
      <c r="R1139" t="s">
        <v>3560</v>
      </c>
      <c r="S1139" t="s">
        <v>3560</v>
      </c>
      <c r="T1139" t="s">
        <v>4550</v>
      </c>
      <c r="U1139" t="s">
        <v>11516</v>
      </c>
      <c r="V1139" t="s">
        <v>11517</v>
      </c>
      <c r="W1139" t="s">
        <v>11518</v>
      </c>
      <c r="X1139" t="s">
        <v>4554</v>
      </c>
      <c r="Y1139" t="s">
        <v>4843</v>
      </c>
      <c r="Z1139" t="s">
        <v>11519</v>
      </c>
      <c r="AA1139" t="s">
        <v>4557</v>
      </c>
      <c r="AB1139" t="s">
        <v>11520</v>
      </c>
      <c r="AC1139" t="s">
        <v>11521</v>
      </c>
    </row>
    <row r="1140" spans="1:29" x14ac:dyDescent="0.3">
      <c r="A1140" t="s">
        <v>898</v>
      </c>
      <c r="C1140" t="s">
        <v>899</v>
      </c>
      <c r="D1140">
        <v>12</v>
      </c>
      <c r="E1140" s="4">
        <v>17</v>
      </c>
      <c r="F1140">
        <v>41.8</v>
      </c>
      <c r="H1140" s="4"/>
      <c r="I1140" s="3"/>
      <c r="K1140" s="5">
        <v>34834.6</v>
      </c>
      <c r="L1140" t="s">
        <v>17</v>
      </c>
      <c r="M1140" t="s">
        <v>900</v>
      </c>
      <c r="R1140" t="s">
        <v>899</v>
      </c>
      <c r="S1140" t="s">
        <v>899</v>
      </c>
      <c r="T1140" t="s">
        <v>4550</v>
      </c>
      <c r="U1140" t="s">
        <v>11522</v>
      </c>
      <c r="V1140" t="s">
        <v>11523</v>
      </c>
      <c r="W1140" t="s">
        <v>11524</v>
      </c>
      <c r="X1140" t="s">
        <v>4554</v>
      </c>
      <c r="Y1140" t="s">
        <v>10419</v>
      </c>
      <c r="Z1140" t="s">
        <v>11525</v>
      </c>
      <c r="AA1140" t="s">
        <v>4557</v>
      </c>
      <c r="AB1140" t="s">
        <v>11526</v>
      </c>
      <c r="AC1140" t="s">
        <v>11527</v>
      </c>
    </row>
    <row r="1141" spans="1:29" x14ac:dyDescent="0.3">
      <c r="A1141" t="s">
        <v>2641</v>
      </c>
      <c r="C1141" t="s">
        <v>2642</v>
      </c>
      <c r="D1141">
        <v>4</v>
      </c>
      <c r="E1141" s="4">
        <v>4</v>
      </c>
      <c r="F1141">
        <v>8.6</v>
      </c>
      <c r="H1141" s="4"/>
      <c r="I1141" s="3"/>
      <c r="K1141" s="5">
        <v>89415.1</v>
      </c>
      <c r="L1141" t="s">
        <v>17</v>
      </c>
      <c r="M1141" t="s">
        <v>2643</v>
      </c>
      <c r="R1141" t="s">
        <v>2642</v>
      </c>
      <c r="S1141" t="s">
        <v>2642</v>
      </c>
      <c r="T1141" t="s">
        <v>4550</v>
      </c>
      <c r="U1141" t="s">
        <v>11528</v>
      </c>
      <c r="V1141" t="s">
        <v>11529</v>
      </c>
      <c r="W1141" t="s">
        <v>11530</v>
      </c>
      <c r="X1141" t="s">
        <v>4554</v>
      </c>
      <c r="Y1141" t="s">
        <v>6782</v>
      </c>
      <c r="Z1141" t="s">
        <v>11531</v>
      </c>
      <c r="AA1141" t="s">
        <v>4579</v>
      </c>
      <c r="AB1141" t="s">
        <v>11532</v>
      </c>
      <c r="AC1141" t="s">
        <v>11533</v>
      </c>
    </row>
    <row r="1142" spans="1:29" x14ac:dyDescent="0.3">
      <c r="A1142" t="s">
        <v>2821</v>
      </c>
      <c r="C1142" t="s">
        <v>2822</v>
      </c>
      <c r="E1142" s="4"/>
      <c r="G1142">
        <v>3</v>
      </c>
      <c r="H1142" s="4">
        <v>3</v>
      </c>
      <c r="I1142" s="3">
        <f>E1142/(H1142*2.2978)</f>
        <v>0</v>
      </c>
      <c r="J1142">
        <v>6.3</v>
      </c>
      <c r="K1142" s="5">
        <v>54777.2</v>
      </c>
      <c r="L1142" t="s">
        <v>17</v>
      </c>
      <c r="M1142" t="s">
        <v>2823</v>
      </c>
      <c r="R1142" t="s">
        <v>2822</v>
      </c>
      <c r="S1142" t="s">
        <v>2822</v>
      </c>
      <c r="T1142" t="s">
        <v>4550</v>
      </c>
      <c r="U1142" t="s">
        <v>11534</v>
      </c>
      <c r="V1142" t="s">
        <v>11535</v>
      </c>
      <c r="W1142" t="s">
        <v>11536</v>
      </c>
      <c r="X1142" t="s">
        <v>4554</v>
      </c>
      <c r="Y1142" t="s">
        <v>5078</v>
      </c>
      <c r="Z1142" t="s">
        <v>11537</v>
      </c>
      <c r="AA1142" t="s">
        <v>4579</v>
      </c>
      <c r="AB1142" t="s">
        <v>4744</v>
      </c>
      <c r="AC1142" t="s">
        <v>7655</v>
      </c>
    </row>
    <row r="1143" spans="1:29" x14ac:dyDescent="0.3">
      <c r="A1143" t="s">
        <v>3298</v>
      </c>
      <c r="C1143" t="s">
        <v>3299</v>
      </c>
      <c r="E1143" s="4"/>
      <c r="G1143">
        <v>2</v>
      </c>
      <c r="H1143" s="4">
        <v>2</v>
      </c>
      <c r="I1143" s="3">
        <f>E1143/(H1143*2.2978)</f>
        <v>0</v>
      </c>
      <c r="J1143">
        <v>3.6</v>
      </c>
      <c r="K1143" s="5">
        <v>80582.899999999994</v>
      </c>
      <c r="L1143" t="s">
        <v>17</v>
      </c>
      <c r="M1143" t="s">
        <v>3300</v>
      </c>
      <c r="R1143" t="s">
        <v>3299</v>
      </c>
      <c r="S1143" t="s">
        <v>3299</v>
      </c>
      <c r="T1143" t="s">
        <v>4550</v>
      </c>
      <c r="U1143" t="s">
        <v>11538</v>
      </c>
      <c r="V1143" t="s">
        <v>11539</v>
      </c>
      <c r="W1143" t="s">
        <v>11540</v>
      </c>
      <c r="X1143" t="s">
        <v>4554</v>
      </c>
      <c r="Y1143" t="s">
        <v>4555</v>
      </c>
      <c r="Z1143" t="s">
        <v>11541</v>
      </c>
      <c r="AA1143" t="s">
        <v>4557</v>
      </c>
      <c r="AB1143" t="s">
        <v>11542</v>
      </c>
      <c r="AC1143" t="s">
        <v>11543</v>
      </c>
    </row>
    <row r="1144" spans="1:29" x14ac:dyDescent="0.3">
      <c r="A1144" t="s">
        <v>3382</v>
      </c>
      <c r="C1144" t="s">
        <v>3383</v>
      </c>
      <c r="E1144" s="4"/>
      <c r="G1144">
        <v>1</v>
      </c>
      <c r="H1144" s="4">
        <v>1</v>
      </c>
      <c r="I1144" s="3">
        <f>E1144/(H1144*2.2978)</f>
        <v>0</v>
      </c>
      <c r="J1144">
        <v>5.7</v>
      </c>
      <c r="K1144" s="5">
        <v>31587.1</v>
      </c>
      <c r="L1144" t="s">
        <v>17</v>
      </c>
      <c r="M1144" t="s">
        <v>3384</v>
      </c>
      <c r="R1144" t="s">
        <v>3383</v>
      </c>
      <c r="S1144" t="s">
        <v>3383</v>
      </c>
      <c r="T1144" t="s">
        <v>4550</v>
      </c>
      <c r="U1144" t="s">
        <v>11544</v>
      </c>
      <c r="V1144" t="s">
        <v>11545</v>
      </c>
      <c r="W1144" t="s">
        <v>11546</v>
      </c>
      <c r="X1144" t="s">
        <v>4554</v>
      </c>
      <c r="Y1144" t="s">
        <v>7090</v>
      </c>
      <c r="Z1144" t="s">
        <v>11547</v>
      </c>
      <c r="AA1144" t="s">
        <v>4579</v>
      </c>
      <c r="AB1144" t="s">
        <v>11548</v>
      </c>
      <c r="AC1144" t="s">
        <v>11549</v>
      </c>
    </row>
    <row r="1145" spans="1:29" x14ac:dyDescent="0.3">
      <c r="A1145" t="s">
        <v>2566</v>
      </c>
      <c r="C1145" t="s">
        <v>2567</v>
      </c>
      <c r="D1145">
        <v>4</v>
      </c>
      <c r="E1145" s="4">
        <v>4</v>
      </c>
      <c r="F1145">
        <v>12.5</v>
      </c>
      <c r="H1145" s="4"/>
      <c r="I1145" s="3"/>
      <c r="K1145" s="5">
        <v>41241.5</v>
      </c>
      <c r="L1145" t="s">
        <v>17</v>
      </c>
      <c r="M1145" t="s">
        <v>2568</v>
      </c>
      <c r="R1145" t="s">
        <v>2567</v>
      </c>
      <c r="S1145" t="s">
        <v>2567</v>
      </c>
      <c r="T1145" t="s">
        <v>4550</v>
      </c>
      <c r="U1145" t="s">
        <v>11550</v>
      </c>
      <c r="V1145" t="s">
        <v>11551</v>
      </c>
      <c r="W1145" t="s">
        <v>11552</v>
      </c>
      <c r="X1145" t="s">
        <v>4554</v>
      </c>
      <c r="Y1145" t="s">
        <v>4791</v>
      </c>
      <c r="Z1145" t="s">
        <v>11553</v>
      </c>
      <c r="AA1145" t="s">
        <v>4608</v>
      </c>
      <c r="AB1145" t="s">
        <v>11554</v>
      </c>
      <c r="AC1145" t="s">
        <v>11555</v>
      </c>
    </row>
    <row r="1146" spans="1:29" x14ac:dyDescent="0.3">
      <c r="A1146" t="s">
        <v>3310</v>
      </c>
      <c r="C1146" t="s">
        <v>3311</v>
      </c>
      <c r="D1146">
        <v>1</v>
      </c>
      <c r="E1146" s="4">
        <v>2</v>
      </c>
      <c r="F1146">
        <v>5.9</v>
      </c>
      <c r="H1146" s="4"/>
      <c r="I1146" s="3"/>
      <c r="K1146" s="5">
        <v>47346.9</v>
      </c>
      <c r="L1146" t="s">
        <v>17</v>
      </c>
      <c r="M1146" t="s">
        <v>3312</v>
      </c>
      <c r="R1146" t="s">
        <v>3311</v>
      </c>
      <c r="S1146" t="s">
        <v>3311</v>
      </c>
      <c r="T1146" t="s">
        <v>4550</v>
      </c>
      <c r="U1146" t="s">
        <v>11556</v>
      </c>
      <c r="V1146" t="s">
        <v>11557</v>
      </c>
      <c r="W1146" t="s">
        <v>11558</v>
      </c>
      <c r="X1146" t="s">
        <v>4554</v>
      </c>
      <c r="Y1146" t="s">
        <v>6697</v>
      </c>
      <c r="Z1146" t="s">
        <v>11559</v>
      </c>
      <c r="AA1146" t="s">
        <v>4579</v>
      </c>
      <c r="AB1146" t="s">
        <v>11560</v>
      </c>
      <c r="AC1146" t="s">
        <v>11561</v>
      </c>
    </row>
    <row r="1147" spans="1:29" x14ac:dyDescent="0.3">
      <c r="A1147" t="s">
        <v>2434</v>
      </c>
      <c r="C1147" t="s">
        <v>2435</v>
      </c>
      <c r="D1147">
        <v>4</v>
      </c>
      <c r="E1147" s="4">
        <v>4</v>
      </c>
      <c r="F1147">
        <v>14.4</v>
      </c>
      <c r="H1147" s="4"/>
      <c r="I1147" s="3"/>
      <c r="K1147" s="5">
        <v>35364</v>
      </c>
      <c r="L1147" t="s">
        <v>17</v>
      </c>
      <c r="M1147" t="s">
        <v>2436</v>
      </c>
      <c r="R1147" t="s">
        <v>2435</v>
      </c>
      <c r="S1147" t="s">
        <v>2435</v>
      </c>
      <c r="T1147" t="s">
        <v>4550</v>
      </c>
      <c r="U1147" t="s">
        <v>11562</v>
      </c>
      <c r="V1147" t="s">
        <v>11563</v>
      </c>
      <c r="W1147" t="s">
        <v>11564</v>
      </c>
      <c r="X1147" t="s">
        <v>4554</v>
      </c>
      <c r="Y1147" t="s">
        <v>10734</v>
      </c>
      <c r="Z1147" t="s">
        <v>11565</v>
      </c>
      <c r="AA1147" t="s">
        <v>4608</v>
      </c>
      <c r="AB1147" t="s">
        <v>11566</v>
      </c>
      <c r="AC1147" t="s">
        <v>11567</v>
      </c>
    </row>
    <row r="1148" spans="1:29" x14ac:dyDescent="0.3">
      <c r="A1148" t="s">
        <v>2923</v>
      </c>
      <c r="C1148" t="s">
        <v>2924</v>
      </c>
      <c r="D1148">
        <v>1</v>
      </c>
      <c r="E1148" s="4">
        <v>1</v>
      </c>
      <c r="F1148">
        <v>1.1000000000000001</v>
      </c>
      <c r="H1148" s="4"/>
      <c r="I1148" s="3"/>
      <c r="K1148" s="5">
        <v>172880.5</v>
      </c>
      <c r="L1148" t="s">
        <v>17</v>
      </c>
      <c r="M1148" t="s">
        <v>2925</v>
      </c>
      <c r="R1148" t="s">
        <v>2924</v>
      </c>
      <c r="S1148" t="s">
        <v>2924</v>
      </c>
      <c r="T1148" t="s">
        <v>4550</v>
      </c>
      <c r="U1148" t="s">
        <v>11568</v>
      </c>
      <c r="V1148" t="s">
        <v>11569</v>
      </c>
      <c r="W1148" t="s">
        <v>11570</v>
      </c>
      <c r="X1148" t="s">
        <v>4554</v>
      </c>
      <c r="Y1148" t="s">
        <v>11571</v>
      </c>
      <c r="Z1148" t="s">
        <v>11572</v>
      </c>
      <c r="AA1148" t="s">
        <v>4557</v>
      </c>
      <c r="AB1148" t="s">
        <v>4744</v>
      </c>
      <c r="AC1148" t="s">
        <v>11573</v>
      </c>
    </row>
    <row r="1149" spans="1:29" x14ac:dyDescent="0.3">
      <c r="A1149" t="s">
        <v>4384</v>
      </c>
      <c r="C1149" t="s">
        <v>4385</v>
      </c>
      <c r="D1149">
        <v>1</v>
      </c>
      <c r="E1149" s="4">
        <v>1</v>
      </c>
      <c r="F1149">
        <v>2.2000000000000002</v>
      </c>
      <c r="H1149" s="4"/>
      <c r="I1149" s="3"/>
      <c r="K1149" s="5">
        <v>38842.300000000003</v>
      </c>
      <c r="L1149" t="s">
        <v>17</v>
      </c>
      <c r="M1149" t="s">
        <v>4386</v>
      </c>
      <c r="R1149" t="s">
        <v>4385</v>
      </c>
      <c r="S1149" t="s">
        <v>4385</v>
      </c>
      <c r="T1149" t="s">
        <v>4550</v>
      </c>
      <c r="U1149" t="s">
        <v>11574</v>
      </c>
      <c r="V1149" t="s">
        <v>11575</v>
      </c>
      <c r="W1149" t="s">
        <v>11576</v>
      </c>
      <c r="X1149" t="s">
        <v>4554</v>
      </c>
      <c r="Y1149" t="s">
        <v>7338</v>
      </c>
      <c r="Z1149" t="s">
        <v>11577</v>
      </c>
      <c r="AA1149" t="s">
        <v>4557</v>
      </c>
      <c r="AB1149" t="s">
        <v>11578</v>
      </c>
      <c r="AC1149" t="s">
        <v>11579</v>
      </c>
    </row>
    <row r="1150" spans="1:29" x14ac:dyDescent="0.3">
      <c r="A1150" t="s">
        <v>2287</v>
      </c>
      <c r="C1150" t="s">
        <v>2288</v>
      </c>
      <c r="D1150">
        <v>5</v>
      </c>
      <c r="E1150" s="4">
        <v>5</v>
      </c>
      <c r="F1150">
        <v>21.6</v>
      </c>
      <c r="H1150" s="4"/>
      <c r="I1150" s="3"/>
      <c r="K1150" s="5">
        <v>39254.800000000003</v>
      </c>
      <c r="L1150" t="s">
        <v>17</v>
      </c>
      <c r="M1150" t="s">
        <v>2289</v>
      </c>
      <c r="R1150" t="s">
        <v>2288</v>
      </c>
      <c r="S1150" t="s">
        <v>2288</v>
      </c>
      <c r="T1150" t="s">
        <v>4550</v>
      </c>
      <c r="U1150" t="s">
        <v>11580</v>
      </c>
      <c r="V1150" t="s">
        <v>11581</v>
      </c>
      <c r="W1150" t="s">
        <v>11582</v>
      </c>
      <c r="X1150" t="s">
        <v>4554</v>
      </c>
      <c r="Y1150" t="s">
        <v>9060</v>
      </c>
      <c r="Z1150" t="s">
        <v>11583</v>
      </c>
      <c r="AA1150" t="s">
        <v>4608</v>
      </c>
      <c r="AB1150" t="s">
        <v>11584</v>
      </c>
      <c r="AC1150" t="s">
        <v>11585</v>
      </c>
    </row>
    <row r="1151" spans="1:29" x14ac:dyDescent="0.3">
      <c r="A1151" t="s">
        <v>2806</v>
      </c>
      <c r="C1151" t="s">
        <v>2807</v>
      </c>
      <c r="D1151">
        <v>2</v>
      </c>
      <c r="E1151" s="4">
        <v>3</v>
      </c>
      <c r="F1151">
        <v>7.2</v>
      </c>
      <c r="H1151" s="4"/>
      <c r="I1151" s="3"/>
      <c r="K1151" s="5">
        <v>40841</v>
      </c>
      <c r="L1151" t="s">
        <v>17</v>
      </c>
      <c r="M1151" t="s">
        <v>2808</v>
      </c>
      <c r="R1151" t="s">
        <v>2807</v>
      </c>
      <c r="S1151" t="s">
        <v>2807</v>
      </c>
      <c r="T1151" t="s">
        <v>4550</v>
      </c>
      <c r="U1151" t="s">
        <v>11586</v>
      </c>
      <c r="V1151" t="s">
        <v>2808</v>
      </c>
      <c r="W1151" t="s">
        <v>11587</v>
      </c>
      <c r="X1151" t="s">
        <v>4554</v>
      </c>
      <c r="Y1151" t="s">
        <v>5833</v>
      </c>
      <c r="Z1151" t="s">
        <v>11588</v>
      </c>
      <c r="AA1151" t="s">
        <v>4608</v>
      </c>
      <c r="AB1151" t="s">
        <v>8991</v>
      </c>
      <c r="AC1151" t="s">
        <v>11589</v>
      </c>
    </row>
    <row r="1152" spans="1:29" x14ac:dyDescent="0.3">
      <c r="A1152" t="s">
        <v>1408</v>
      </c>
      <c r="C1152" t="s">
        <v>1409</v>
      </c>
      <c r="D1152">
        <v>1</v>
      </c>
      <c r="E1152" s="4">
        <v>1</v>
      </c>
      <c r="F1152">
        <v>2.1</v>
      </c>
      <c r="G1152">
        <v>10</v>
      </c>
      <c r="H1152" s="4">
        <v>26</v>
      </c>
      <c r="I1152" s="3">
        <f>E1152/(H1152*2.2978)</f>
        <v>1.6738418688109696E-2</v>
      </c>
      <c r="J1152">
        <v>24.7</v>
      </c>
      <c r="K1152" s="5">
        <v>42162</v>
      </c>
      <c r="L1152" t="s">
        <v>17</v>
      </c>
      <c r="M1152" t="s">
        <v>1410</v>
      </c>
      <c r="R1152" t="s">
        <v>1409</v>
      </c>
      <c r="S1152" t="s">
        <v>1409</v>
      </c>
      <c r="T1152" t="s">
        <v>4550</v>
      </c>
      <c r="U1152" t="s">
        <v>11590</v>
      </c>
      <c r="V1152" t="s">
        <v>11591</v>
      </c>
      <c r="W1152" t="s">
        <v>11592</v>
      </c>
      <c r="X1152" t="s">
        <v>4554</v>
      </c>
      <c r="Y1152" t="s">
        <v>6478</v>
      </c>
      <c r="Z1152" t="s">
        <v>11593</v>
      </c>
      <c r="AA1152" t="s">
        <v>4557</v>
      </c>
      <c r="AB1152" t="s">
        <v>11594</v>
      </c>
      <c r="AC1152" t="s">
        <v>11595</v>
      </c>
    </row>
    <row r="1153" spans="1:29" x14ac:dyDescent="0.3">
      <c r="A1153" t="s">
        <v>2596</v>
      </c>
      <c r="C1153" t="s">
        <v>2597</v>
      </c>
      <c r="E1153" s="4"/>
      <c r="G1153">
        <v>4</v>
      </c>
      <c r="H1153" s="4">
        <v>7</v>
      </c>
      <c r="I1153" s="3">
        <f>E1153/(H1153*2.2978)</f>
        <v>0</v>
      </c>
      <c r="J1153">
        <v>8.4</v>
      </c>
      <c r="K1153" s="5">
        <v>44411.4</v>
      </c>
      <c r="L1153" t="s">
        <v>17</v>
      </c>
      <c r="M1153" t="s">
        <v>2598</v>
      </c>
      <c r="R1153" t="s">
        <v>2597</v>
      </c>
      <c r="S1153" t="s">
        <v>2597</v>
      </c>
      <c r="T1153" t="s">
        <v>4550</v>
      </c>
      <c r="U1153" t="s">
        <v>11596</v>
      </c>
      <c r="V1153" t="s">
        <v>11597</v>
      </c>
      <c r="W1153" t="s">
        <v>11598</v>
      </c>
      <c r="X1153" t="s">
        <v>4554</v>
      </c>
      <c r="Y1153" t="s">
        <v>6104</v>
      </c>
      <c r="Z1153" t="s">
        <v>11599</v>
      </c>
      <c r="AA1153" t="s">
        <v>4557</v>
      </c>
      <c r="AB1153" t="s">
        <v>11600</v>
      </c>
      <c r="AC1153" t="s">
        <v>11601</v>
      </c>
    </row>
    <row r="1154" spans="1:29" x14ac:dyDescent="0.3">
      <c r="A1154" t="s">
        <v>3649</v>
      </c>
      <c r="C1154" t="s">
        <v>3650</v>
      </c>
      <c r="D1154">
        <v>1</v>
      </c>
      <c r="E1154" s="4">
        <v>1</v>
      </c>
      <c r="F1154">
        <v>2.1</v>
      </c>
      <c r="H1154" s="4"/>
      <c r="I1154" s="3"/>
      <c r="K1154" s="5">
        <v>60518.8</v>
      </c>
      <c r="L1154" t="s">
        <v>17</v>
      </c>
      <c r="M1154" t="s">
        <v>3651</v>
      </c>
      <c r="R1154" t="s">
        <v>3650</v>
      </c>
      <c r="S1154" t="s">
        <v>3650</v>
      </c>
      <c r="T1154" t="s">
        <v>4550</v>
      </c>
      <c r="U1154" t="s">
        <v>11602</v>
      </c>
      <c r="V1154" t="s">
        <v>3651</v>
      </c>
      <c r="W1154" t="s">
        <v>11603</v>
      </c>
      <c r="X1154" t="s">
        <v>4554</v>
      </c>
      <c r="Y1154" t="s">
        <v>11604</v>
      </c>
      <c r="Z1154" t="s">
        <v>11605</v>
      </c>
      <c r="AA1154" t="s">
        <v>4557</v>
      </c>
      <c r="AB1154" t="s">
        <v>11606</v>
      </c>
      <c r="AC1154" t="s">
        <v>11607</v>
      </c>
    </row>
    <row r="1155" spans="1:29" x14ac:dyDescent="0.3">
      <c r="A1155" t="s">
        <v>2689</v>
      </c>
      <c r="C1155" t="s">
        <v>2690</v>
      </c>
      <c r="D1155">
        <v>4</v>
      </c>
      <c r="E1155" s="4">
        <v>4</v>
      </c>
      <c r="F1155">
        <v>3.2</v>
      </c>
      <c r="H1155" s="4"/>
      <c r="I1155" s="3"/>
      <c r="K1155" s="5">
        <v>155271.29999999999</v>
      </c>
      <c r="L1155" t="s">
        <v>17</v>
      </c>
      <c r="M1155" t="s">
        <v>2691</v>
      </c>
      <c r="R1155" t="s">
        <v>2690</v>
      </c>
      <c r="S1155" t="s">
        <v>2690</v>
      </c>
      <c r="T1155" t="s">
        <v>4550</v>
      </c>
      <c r="U1155" t="s">
        <v>11608</v>
      </c>
      <c r="V1155" t="s">
        <v>2691</v>
      </c>
      <c r="W1155" t="s">
        <v>11609</v>
      </c>
      <c r="X1155" t="s">
        <v>4554</v>
      </c>
      <c r="Y1155" t="s">
        <v>11610</v>
      </c>
      <c r="Z1155" t="s">
        <v>11611</v>
      </c>
      <c r="AA1155" t="s">
        <v>4608</v>
      </c>
      <c r="AB1155" t="s">
        <v>11612</v>
      </c>
      <c r="AC1155" t="s">
        <v>7263</v>
      </c>
    </row>
    <row r="1156" spans="1:29" x14ac:dyDescent="0.3">
      <c r="A1156" t="s">
        <v>3880</v>
      </c>
      <c r="C1156" t="s">
        <v>3881</v>
      </c>
      <c r="D1156">
        <v>1</v>
      </c>
      <c r="E1156" s="4">
        <v>1</v>
      </c>
      <c r="F1156">
        <v>2.9</v>
      </c>
      <c r="H1156" s="4"/>
      <c r="I1156" s="3"/>
      <c r="K1156" s="5">
        <v>103494.39999999999</v>
      </c>
      <c r="L1156" t="s">
        <v>17</v>
      </c>
      <c r="M1156" t="s">
        <v>3882</v>
      </c>
      <c r="R1156" t="s">
        <v>3881</v>
      </c>
      <c r="S1156" t="s">
        <v>3881</v>
      </c>
      <c r="T1156" t="s">
        <v>4550</v>
      </c>
      <c r="U1156" t="s">
        <v>11613</v>
      </c>
      <c r="V1156" t="s">
        <v>11614</v>
      </c>
      <c r="W1156" t="s">
        <v>11615</v>
      </c>
      <c r="X1156" t="s">
        <v>4554</v>
      </c>
      <c r="Y1156" t="s">
        <v>11616</v>
      </c>
      <c r="Z1156" t="s">
        <v>11617</v>
      </c>
      <c r="AA1156" t="s">
        <v>4557</v>
      </c>
      <c r="AB1156" t="s">
        <v>11618</v>
      </c>
      <c r="AC1156" t="s">
        <v>11619</v>
      </c>
    </row>
    <row r="1157" spans="1:29" x14ac:dyDescent="0.3">
      <c r="A1157" t="s">
        <v>910</v>
      </c>
      <c r="C1157" t="s">
        <v>911</v>
      </c>
      <c r="D1157">
        <v>12</v>
      </c>
      <c r="E1157" s="4">
        <v>12</v>
      </c>
      <c r="F1157">
        <v>25.3</v>
      </c>
      <c r="H1157" s="4"/>
      <c r="I1157" s="3"/>
      <c r="K1157" s="5">
        <v>69449.2</v>
      </c>
      <c r="L1157" t="s">
        <v>17</v>
      </c>
      <c r="M1157" t="s">
        <v>912</v>
      </c>
      <c r="R1157" t="s">
        <v>911</v>
      </c>
      <c r="S1157" t="s">
        <v>911</v>
      </c>
      <c r="T1157" t="s">
        <v>4550</v>
      </c>
      <c r="U1157" t="s">
        <v>11620</v>
      </c>
      <c r="V1157" t="s">
        <v>11621</v>
      </c>
      <c r="W1157" t="s">
        <v>11622</v>
      </c>
      <c r="X1157" t="s">
        <v>4554</v>
      </c>
      <c r="Y1157" t="s">
        <v>7401</v>
      </c>
      <c r="Z1157" t="s">
        <v>11623</v>
      </c>
      <c r="AA1157" t="s">
        <v>4557</v>
      </c>
      <c r="AB1157" t="s">
        <v>11624</v>
      </c>
      <c r="AC1157" t="s">
        <v>11625</v>
      </c>
    </row>
    <row r="1158" spans="1:29" x14ac:dyDescent="0.3">
      <c r="A1158" t="s">
        <v>3484</v>
      </c>
      <c r="C1158" t="s">
        <v>3485</v>
      </c>
      <c r="E1158" s="4"/>
      <c r="G1158">
        <v>5</v>
      </c>
      <c r="H1158" s="4">
        <v>5</v>
      </c>
      <c r="I1158" s="3">
        <f t="shared" ref="I1158:I1166" si="10">E1158/(H1158*2.2978)</f>
        <v>0</v>
      </c>
      <c r="J1158">
        <v>5.6</v>
      </c>
      <c r="K1158" s="5">
        <v>99552.7</v>
      </c>
      <c r="L1158" t="s">
        <v>17</v>
      </c>
      <c r="M1158" t="s">
        <v>3486</v>
      </c>
      <c r="R1158" t="s">
        <v>3485</v>
      </c>
      <c r="S1158" t="s">
        <v>3485</v>
      </c>
      <c r="T1158" t="s">
        <v>4550</v>
      </c>
      <c r="U1158" t="s">
        <v>11626</v>
      </c>
      <c r="V1158" t="s">
        <v>11627</v>
      </c>
      <c r="W1158" t="s">
        <v>11628</v>
      </c>
      <c r="X1158" t="s">
        <v>4554</v>
      </c>
      <c r="Y1158" t="s">
        <v>11629</v>
      </c>
      <c r="Z1158" t="s">
        <v>11630</v>
      </c>
      <c r="AA1158" t="s">
        <v>4608</v>
      </c>
      <c r="AB1158" t="s">
        <v>5912</v>
      </c>
      <c r="AC1158" t="s">
        <v>11631</v>
      </c>
    </row>
    <row r="1159" spans="1:29" x14ac:dyDescent="0.3">
      <c r="A1159" t="s">
        <v>1024</v>
      </c>
      <c r="C1159" t="s">
        <v>1025</v>
      </c>
      <c r="E1159" s="4"/>
      <c r="G1159">
        <v>14</v>
      </c>
      <c r="H1159" s="4">
        <v>25</v>
      </c>
      <c r="I1159" s="3">
        <f t="shared" si="10"/>
        <v>0</v>
      </c>
      <c r="J1159">
        <v>14.1</v>
      </c>
      <c r="K1159" s="5">
        <v>114143.8</v>
      </c>
      <c r="L1159" t="s">
        <v>17</v>
      </c>
      <c r="M1159" t="s">
        <v>1026</v>
      </c>
      <c r="R1159" t="s">
        <v>1025</v>
      </c>
      <c r="S1159" t="s">
        <v>1025</v>
      </c>
      <c r="T1159" t="s">
        <v>4550</v>
      </c>
      <c r="U1159" t="s">
        <v>11632</v>
      </c>
      <c r="V1159" t="s">
        <v>11633</v>
      </c>
      <c r="W1159" t="s">
        <v>11634</v>
      </c>
      <c r="X1159" t="s">
        <v>4554</v>
      </c>
      <c r="Y1159" t="s">
        <v>11635</v>
      </c>
      <c r="Z1159" t="s">
        <v>4744</v>
      </c>
      <c r="AA1159" t="s">
        <v>4579</v>
      </c>
      <c r="AB1159" t="s">
        <v>11636</v>
      </c>
      <c r="AC1159" t="s">
        <v>11637</v>
      </c>
    </row>
    <row r="1160" spans="1:29" x14ac:dyDescent="0.3">
      <c r="A1160" t="s">
        <v>1027</v>
      </c>
      <c r="B1160">
        <v>9</v>
      </c>
      <c r="C1160" t="s">
        <v>1028</v>
      </c>
      <c r="E1160" s="4"/>
      <c r="G1160">
        <v>10</v>
      </c>
      <c r="H1160" s="4">
        <v>32</v>
      </c>
      <c r="I1160" s="3">
        <f t="shared" si="10"/>
        <v>0</v>
      </c>
      <c r="J1160">
        <v>9.3000000000000007</v>
      </c>
      <c r="K1160" s="5">
        <v>118552.6</v>
      </c>
      <c r="L1160" t="s">
        <v>17</v>
      </c>
      <c r="M1160" t="s">
        <v>1029</v>
      </c>
      <c r="R1160" t="s">
        <v>1028</v>
      </c>
      <c r="S1160" t="s">
        <v>1028</v>
      </c>
      <c r="T1160" t="s">
        <v>4550</v>
      </c>
      <c r="U1160" t="s">
        <v>11638</v>
      </c>
      <c r="V1160" t="s">
        <v>11639</v>
      </c>
      <c r="W1160" t="s">
        <v>11640</v>
      </c>
      <c r="X1160" t="s">
        <v>4554</v>
      </c>
      <c r="Y1160" t="s">
        <v>11641</v>
      </c>
      <c r="Z1160" t="s">
        <v>4744</v>
      </c>
      <c r="AA1160" t="s">
        <v>4579</v>
      </c>
      <c r="AB1160" t="s">
        <v>11636</v>
      </c>
      <c r="AC1160" t="s">
        <v>11637</v>
      </c>
    </row>
    <row r="1161" spans="1:29" x14ac:dyDescent="0.3">
      <c r="A1161" t="s">
        <v>4279</v>
      </c>
      <c r="C1161" t="s">
        <v>4280</v>
      </c>
      <c r="E1161" s="4"/>
      <c r="G1161">
        <v>2</v>
      </c>
      <c r="H1161" s="4">
        <v>2</v>
      </c>
      <c r="I1161" s="3">
        <f t="shared" si="10"/>
        <v>0</v>
      </c>
      <c r="J1161">
        <v>2.7</v>
      </c>
      <c r="K1161" s="5">
        <v>137325.70000000001</v>
      </c>
      <c r="L1161" t="s">
        <v>17</v>
      </c>
      <c r="M1161" t="s">
        <v>4281</v>
      </c>
      <c r="R1161" t="s">
        <v>4280</v>
      </c>
      <c r="S1161" t="s">
        <v>4280</v>
      </c>
      <c r="T1161" t="s">
        <v>4550</v>
      </c>
      <c r="U1161" t="s">
        <v>11642</v>
      </c>
      <c r="V1161" t="s">
        <v>11643</v>
      </c>
      <c r="W1161" t="s">
        <v>11644</v>
      </c>
      <c r="X1161" t="s">
        <v>4554</v>
      </c>
      <c r="Y1161" t="s">
        <v>6636</v>
      </c>
      <c r="Z1161" t="s">
        <v>4744</v>
      </c>
      <c r="AA1161" t="s">
        <v>4608</v>
      </c>
      <c r="AB1161" t="s">
        <v>6648</v>
      </c>
      <c r="AC1161" t="s">
        <v>4744</v>
      </c>
    </row>
    <row r="1162" spans="1:29" x14ac:dyDescent="0.3">
      <c r="A1162" t="s">
        <v>3448</v>
      </c>
      <c r="C1162" t="s">
        <v>3449</v>
      </c>
      <c r="D1162">
        <v>1</v>
      </c>
      <c r="E1162" s="4">
        <v>1</v>
      </c>
      <c r="F1162">
        <v>2.1</v>
      </c>
      <c r="G1162">
        <v>1</v>
      </c>
      <c r="H1162" s="4">
        <v>1</v>
      </c>
      <c r="I1162" s="3">
        <f t="shared" si="10"/>
        <v>0.43519888589085209</v>
      </c>
      <c r="J1162">
        <v>2.8</v>
      </c>
      <c r="K1162" s="5">
        <v>59407.1</v>
      </c>
      <c r="L1162" t="s">
        <v>17</v>
      </c>
      <c r="M1162" t="s">
        <v>3450</v>
      </c>
      <c r="R1162" t="s">
        <v>3449</v>
      </c>
      <c r="S1162" t="s">
        <v>3449</v>
      </c>
      <c r="T1162" t="s">
        <v>4550</v>
      </c>
      <c r="U1162" t="s">
        <v>11645</v>
      </c>
      <c r="V1162" t="s">
        <v>11646</v>
      </c>
      <c r="W1162" t="s">
        <v>11647</v>
      </c>
      <c r="X1162" t="s">
        <v>4554</v>
      </c>
      <c r="Y1162" t="s">
        <v>4768</v>
      </c>
      <c r="Z1162" t="s">
        <v>11648</v>
      </c>
      <c r="AA1162" t="s">
        <v>4557</v>
      </c>
      <c r="AB1162" t="s">
        <v>11649</v>
      </c>
      <c r="AC1162" t="s">
        <v>11650</v>
      </c>
    </row>
    <row r="1163" spans="1:29" x14ac:dyDescent="0.3">
      <c r="A1163" t="s">
        <v>3325</v>
      </c>
      <c r="C1163" t="s">
        <v>3326</v>
      </c>
      <c r="E1163" s="4"/>
      <c r="G1163">
        <v>1</v>
      </c>
      <c r="H1163" s="4">
        <v>1</v>
      </c>
      <c r="I1163" s="3">
        <f t="shared" si="10"/>
        <v>0</v>
      </c>
      <c r="J1163">
        <v>6.3</v>
      </c>
      <c r="K1163" s="5">
        <v>19888.2</v>
      </c>
      <c r="L1163" t="s">
        <v>17</v>
      </c>
      <c r="M1163" t="s">
        <v>3327</v>
      </c>
      <c r="R1163" t="s">
        <v>3326</v>
      </c>
      <c r="S1163" t="s">
        <v>3326</v>
      </c>
      <c r="T1163" t="s">
        <v>4550</v>
      </c>
      <c r="U1163" t="s">
        <v>11651</v>
      </c>
      <c r="V1163" t="s">
        <v>11652</v>
      </c>
      <c r="W1163" t="s">
        <v>11653</v>
      </c>
      <c r="X1163" t="s">
        <v>4554</v>
      </c>
      <c r="Y1163" t="s">
        <v>7697</v>
      </c>
      <c r="Z1163" t="s">
        <v>11654</v>
      </c>
      <c r="AA1163" t="s">
        <v>4557</v>
      </c>
      <c r="AB1163" t="s">
        <v>5912</v>
      </c>
      <c r="AC1163" t="s">
        <v>11655</v>
      </c>
    </row>
    <row r="1164" spans="1:29" x14ac:dyDescent="0.3">
      <c r="A1164" t="s">
        <v>3694</v>
      </c>
      <c r="C1164" t="s">
        <v>3695</v>
      </c>
      <c r="E1164" s="4"/>
      <c r="G1164">
        <v>1</v>
      </c>
      <c r="H1164" s="4">
        <v>3</v>
      </c>
      <c r="I1164" s="3">
        <f t="shared" si="10"/>
        <v>0</v>
      </c>
      <c r="J1164">
        <v>2.1</v>
      </c>
      <c r="K1164" s="5">
        <v>68462.8</v>
      </c>
      <c r="L1164" t="s">
        <v>17</v>
      </c>
      <c r="M1164" t="s">
        <v>3696</v>
      </c>
      <c r="R1164" t="s">
        <v>3695</v>
      </c>
      <c r="S1164" t="s">
        <v>3695</v>
      </c>
      <c r="T1164" t="s">
        <v>4550</v>
      </c>
      <c r="U1164" t="s">
        <v>11656</v>
      </c>
      <c r="V1164" t="s">
        <v>3696</v>
      </c>
      <c r="W1164" t="s">
        <v>11657</v>
      </c>
      <c r="X1164" t="s">
        <v>4554</v>
      </c>
      <c r="Y1164" t="s">
        <v>5357</v>
      </c>
      <c r="Z1164" t="s">
        <v>11658</v>
      </c>
      <c r="AA1164" t="s">
        <v>4557</v>
      </c>
      <c r="AB1164" t="s">
        <v>11659</v>
      </c>
      <c r="AC1164" t="s">
        <v>9147</v>
      </c>
    </row>
    <row r="1165" spans="1:29" x14ac:dyDescent="0.3">
      <c r="A1165" t="s">
        <v>1246</v>
      </c>
      <c r="C1165" t="s">
        <v>1247</v>
      </c>
      <c r="D1165">
        <v>5</v>
      </c>
      <c r="E1165" s="4">
        <v>5</v>
      </c>
      <c r="F1165">
        <v>9.8000000000000007</v>
      </c>
      <c r="G1165">
        <v>9</v>
      </c>
      <c r="H1165" s="4">
        <v>42</v>
      </c>
      <c r="I1165" s="3">
        <f t="shared" si="10"/>
        <v>5.18093911774824E-2</v>
      </c>
      <c r="J1165">
        <v>16.399999999999999</v>
      </c>
      <c r="K1165" s="5">
        <v>52673.5</v>
      </c>
      <c r="L1165" t="s">
        <v>17</v>
      </c>
      <c r="M1165" t="s">
        <v>1248</v>
      </c>
      <c r="R1165" t="s">
        <v>1247</v>
      </c>
      <c r="S1165" t="s">
        <v>1247</v>
      </c>
      <c r="T1165" t="s">
        <v>4550</v>
      </c>
      <c r="U1165" t="s">
        <v>11660</v>
      </c>
      <c r="V1165" t="s">
        <v>11661</v>
      </c>
      <c r="W1165" t="s">
        <v>11662</v>
      </c>
      <c r="X1165" t="s">
        <v>4554</v>
      </c>
      <c r="Y1165" t="s">
        <v>11663</v>
      </c>
      <c r="Z1165" t="s">
        <v>11664</v>
      </c>
      <c r="AA1165" t="s">
        <v>4557</v>
      </c>
      <c r="AB1165" t="s">
        <v>11665</v>
      </c>
      <c r="AC1165" t="s">
        <v>11666</v>
      </c>
    </row>
    <row r="1166" spans="1:29" x14ac:dyDescent="0.3">
      <c r="A1166" t="s">
        <v>1972</v>
      </c>
      <c r="C1166" t="s">
        <v>1973</v>
      </c>
      <c r="D1166">
        <v>5</v>
      </c>
      <c r="E1166" s="4">
        <v>5</v>
      </c>
      <c r="F1166">
        <v>22.3</v>
      </c>
      <c r="G1166">
        <v>2</v>
      </c>
      <c r="H1166" s="4">
        <v>2</v>
      </c>
      <c r="I1166" s="3">
        <f t="shared" si="10"/>
        <v>1.0879972147271302</v>
      </c>
      <c r="J1166">
        <v>9</v>
      </c>
      <c r="K1166" s="5">
        <v>36938.9</v>
      </c>
      <c r="L1166" t="s">
        <v>17</v>
      </c>
      <c r="M1166" t="s">
        <v>1974</v>
      </c>
      <c r="R1166" t="s">
        <v>1973</v>
      </c>
      <c r="S1166" t="s">
        <v>1973</v>
      </c>
      <c r="T1166" t="s">
        <v>4550</v>
      </c>
      <c r="U1166" t="s">
        <v>11667</v>
      </c>
      <c r="V1166" t="s">
        <v>11668</v>
      </c>
      <c r="W1166" t="s">
        <v>11669</v>
      </c>
      <c r="X1166" t="s">
        <v>4554</v>
      </c>
      <c r="Y1166" t="s">
        <v>6832</v>
      </c>
      <c r="Z1166" t="s">
        <v>11670</v>
      </c>
      <c r="AA1166" t="s">
        <v>4557</v>
      </c>
      <c r="AB1166" t="s">
        <v>11671</v>
      </c>
      <c r="AC1166" t="s">
        <v>11672</v>
      </c>
    </row>
    <row r="1167" spans="1:29" x14ac:dyDescent="0.3">
      <c r="A1167" t="s">
        <v>2422</v>
      </c>
      <c r="C1167" t="s">
        <v>2423</v>
      </c>
      <c r="D1167">
        <v>5</v>
      </c>
      <c r="E1167" s="4">
        <v>5</v>
      </c>
      <c r="F1167">
        <v>20.3</v>
      </c>
      <c r="H1167" s="4"/>
      <c r="I1167" s="3"/>
      <c r="K1167" s="5">
        <v>45464.1</v>
      </c>
      <c r="L1167" t="s">
        <v>17</v>
      </c>
      <c r="M1167" t="s">
        <v>2424</v>
      </c>
      <c r="R1167" t="s">
        <v>2423</v>
      </c>
      <c r="S1167" t="s">
        <v>2423</v>
      </c>
      <c r="T1167" t="s">
        <v>4550</v>
      </c>
      <c r="U1167" t="s">
        <v>11673</v>
      </c>
      <c r="V1167" t="s">
        <v>11674</v>
      </c>
      <c r="W1167" t="s">
        <v>11675</v>
      </c>
      <c r="X1167" t="s">
        <v>4554</v>
      </c>
      <c r="Y1167" t="s">
        <v>5265</v>
      </c>
      <c r="Z1167" t="s">
        <v>11676</v>
      </c>
      <c r="AA1167" t="s">
        <v>4579</v>
      </c>
      <c r="AB1167" t="s">
        <v>11677</v>
      </c>
      <c r="AC1167" t="s">
        <v>11678</v>
      </c>
    </row>
    <row r="1168" spans="1:29" x14ac:dyDescent="0.3">
      <c r="A1168" t="s">
        <v>3565</v>
      </c>
      <c r="C1168" t="s">
        <v>3566</v>
      </c>
      <c r="D1168">
        <v>1</v>
      </c>
      <c r="E1168" s="4">
        <v>2</v>
      </c>
      <c r="F1168">
        <v>8.1</v>
      </c>
      <c r="H1168" s="4"/>
      <c r="I1168" s="3"/>
      <c r="K1168" s="5">
        <v>27453.8</v>
      </c>
      <c r="L1168" t="s">
        <v>17</v>
      </c>
      <c r="M1168" t="s">
        <v>3567</v>
      </c>
      <c r="R1168" t="s">
        <v>3566</v>
      </c>
      <c r="S1168" t="s">
        <v>3566</v>
      </c>
      <c r="T1168" t="s">
        <v>4550</v>
      </c>
      <c r="U1168" t="s">
        <v>11679</v>
      </c>
      <c r="V1168" t="s">
        <v>3567</v>
      </c>
      <c r="W1168" t="s">
        <v>11680</v>
      </c>
      <c r="X1168" t="s">
        <v>4554</v>
      </c>
      <c r="Y1168" t="s">
        <v>7841</v>
      </c>
      <c r="Z1168" t="s">
        <v>11681</v>
      </c>
      <c r="AA1168" t="s">
        <v>4797</v>
      </c>
      <c r="AB1168" t="s">
        <v>6648</v>
      </c>
      <c r="AC1168" t="s">
        <v>5467</v>
      </c>
    </row>
    <row r="1169" spans="1:29" x14ac:dyDescent="0.3">
      <c r="A1169" t="s">
        <v>1951</v>
      </c>
      <c r="C1169" t="s">
        <v>1952</v>
      </c>
      <c r="D1169">
        <v>6</v>
      </c>
      <c r="E1169" s="4">
        <v>6</v>
      </c>
      <c r="F1169">
        <v>24.4</v>
      </c>
      <c r="H1169" s="4"/>
      <c r="I1169" s="3"/>
      <c r="K1169" s="5">
        <v>33188.199999999997</v>
      </c>
      <c r="L1169" t="s">
        <v>17</v>
      </c>
      <c r="M1169" t="s">
        <v>1953</v>
      </c>
      <c r="R1169" t="s">
        <v>1952</v>
      </c>
      <c r="S1169" t="s">
        <v>1952</v>
      </c>
      <c r="T1169" t="s">
        <v>4550</v>
      </c>
      <c r="U1169" t="s">
        <v>11682</v>
      </c>
      <c r="V1169" t="s">
        <v>11683</v>
      </c>
      <c r="W1169" t="s">
        <v>11684</v>
      </c>
      <c r="X1169" t="s">
        <v>4554</v>
      </c>
      <c r="Y1169" t="s">
        <v>7665</v>
      </c>
      <c r="Z1169" t="s">
        <v>11685</v>
      </c>
      <c r="AA1169" t="s">
        <v>4557</v>
      </c>
      <c r="AB1169" t="s">
        <v>11686</v>
      </c>
      <c r="AC1169" t="s">
        <v>11687</v>
      </c>
    </row>
    <row r="1170" spans="1:29" x14ac:dyDescent="0.3">
      <c r="A1170" t="s">
        <v>2326</v>
      </c>
      <c r="B1170">
        <v>2</v>
      </c>
      <c r="C1170" t="s">
        <v>2327</v>
      </c>
      <c r="D1170">
        <v>3</v>
      </c>
      <c r="E1170" s="4">
        <v>4</v>
      </c>
      <c r="F1170">
        <v>20.3</v>
      </c>
      <c r="H1170" s="4"/>
      <c r="I1170" s="3"/>
      <c r="K1170" s="5">
        <v>21816.1</v>
      </c>
      <c r="L1170" t="s">
        <v>17</v>
      </c>
      <c r="M1170" t="s">
        <v>2328</v>
      </c>
      <c r="R1170" t="s">
        <v>2327</v>
      </c>
      <c r="S1170" t="s">
        <v>2327</v>
      </c>
      <c r="T1170" t="s">
        <v>4550</v>
      </c>
      <c r="U1170" t="s">
        <v>11688</v>
      </c>
      <c r="V1170" t="s">
        <v>11689</v>
      </c>
      <c r="W1170" t="s">
        <v>11690</v>
      </c>
      <c r="X1170" t="s">
        <v>4554</v>
      </c>
      <c r="Y1170" t="s">
        <v>10997</v>
      </c>
      <c r="Z1170" t="s">
        <v>11691</v>
      </c>
      <c r="AA1170" t="s">
        <v>4579</v>
      </c>
      <c r="AB1170" t="s">
        <v>11692</v>
      </c>
      <c r="AC1170" t="s">
        <v>11693</v>
      </c>
    </row>
    <row r="1171" spans="1:29" x14ac:dyDescent="0.3">
      <c r="A1171" t="s">
        <v>2323</v>
      </c>
      <c r="C1171" t="s">
        <v>2324</v>
      </c>
      <c r="D1171">
        <v>4</v>
      </c>
      <c r="E1171" s="4">
        <v>5</v>
      </c>
      <c r="F1171">
        <v>26.2</v>
      </c>
      <c r="H1171" s="4"/>
      <c r="I1171" s="3"/>
      <c r="K1171" s="5">
        <v>22462.799999999999</v>
      </c>
      <c r="L1171" t="s">
        <v>17</v>
      </c>
      <c r="M1171" t="s">
        <v>2325</v>
      </c>
      <c r="R1171" t="s">
        <v>2324</v>
      </c>
      <c r="S1171" t="s">
        <v>2324</v>
      </c>
      <c r="T1171" t="s">
        <v>4550</v>
      </c>
      <c r="U1171" t="s">
        <v>11694</v>
      </c>
      <c r="V1171" t="s">
        <v>2325</v>
      </c>
      <c r="W1171" t="s">
        <v>11695</v>
      </c>
      <c r="X1171" t="s">
        <v>4554</v>
      </c>
      <c r="Y1171" t="s">
        <v>4886</v>
      </c>
      <c r="Z1171" t="s">
        <v>11696</v>
      </c>
      <c r="AA1171" t="s">
        <v>4608</v>
      </c>
      <c r="AB1171" t="s">
        <v>11697</v>
      </c>
      <c r="AC1171" t="s">
        <v>11698</v>
      </c>
    </row>
    <row r="1172" spans="1:29" x14ac:dyDescent="0.3">
      <c r="A1172" t="s">
        <v>4309</v>
      </c>
      <c r="C1172" t="s">
        <v>4310</v>
      </c>
      <c r="E1172" s="4"/>
      <c r="G1172">
        <v>1</v>
      </c>
      <c r="H1172" s="4">
        <v>1</v>
      </c>
      <c r="I1172" s="3">
        <f>E1172/(H1172*2.2978)</f>
        <v>0</v>
      </c>
      <c r="J1172">
        <v>0.4</v>
      </c>
      <c r="K1172" s="5">
        <v>226946.2</v>
      </c>
      <c r="L1172" t="s">
        <v>17</v>
      </c>
      <c r="M1172" t="s">
        <v>4311</v>
      </c>
      <c r="R1172" t="s">
        <v>4310</v>
      </c>
      <c r="S1172" t="s">
        <v>4310</v>
      </c>
      <c r="T1172" t="s">
        <v>4550</v>
      </c>
      <c r="U1172" t="s">
        <v>11699</v>
      </c>
      <c r="V1172" t="s">
        <v>11700</v>
      </c>
      <c r="W1172" t="s">
        <v>11701</v>
      </c>
      <c r="X1172" t="s">
        <v>4554</v>
      </c>
      <c r="Y1172" t="s">
        <v>11702</v>
      </c>
      <c r="Z1172" t="s">
        <v>11703</v>
      </c>
      <c r="AA1172" t="s">
        <v>4557</v>
      </c>
      <c r="AB1172" t="s">
        <v>11704</v>
      </c>
      <c r="AC1172" t="s">
        <v>11705</v>
      </c>
    </row>
    <row r="1173" spans="1:29" x14ac:dyDescent="0.3">
      <c r="A1173" t="s">
        <v>1552</v>
      </c>
      <c r="C1173" t="s">
        <v>1553</v>
      </c>
      <c r="D1173">
        <v>8</v>
      </c>
      <c r="E1173" s="4">
        <v>9</v>
      </c>
      <c r="F1173">
        <v>26.9</v>
      </c>
      <c r="G1173">
        <v>10</v>
      </c>
      <c r="H1173" s="4">
        <v>13</v>
      </c>
      <c r="I1173" s="3">
        <f>E1173/(H1173*2.2978)</f>
        <v>0.30129153638597456</v>
      </c>
      <c r="J1173">
        <v>37</v>
      </c>
      <c r="K1173" s="5">
        <v>34307.1</v>
      </c>
      <c r="L1173" t="s">
        <v>17</v>
      </c>
      <c r="M1173" t="s">
        <v>1554</v>
      </c>
      <c r="R1173" t="s">
        <v>1553</v>
      </c>
      <c r="S1173" t="s">
        <v>1553</v>
      </c>
      <c r="T1173" t="s">
        <v>4550</v>
      </c>
      <c r="U1173" t="s">
        <v>11706</v>
      </c>
      <c r="V1173" t="s">
        <v>11707</v>
      </c>
      <c r="W1173" t="s">
        <v>11708</v>
      </c>
      <c r="X1173" t="s">
        <v>4554</v>
      </c>
      <c r="Y1173" t="s">
        <v>8313</v>
      </c>
      <c r="Z1173" t="s">
        <v>11709</v>
      </c>
      <c r="AA1173" t="s">
        <v>4557</v>
      </c>
      <c r="AB1173" t="s">
        <v>11710</v>
      </c>
      <c r="AC1173" t="s">
        <v>11711</v>
      </c>
    </row>
    <row r="1174" spans="1:29" x14ac:dyDescent="0.3">
      <c r="A1174" t="s">
        <v>3625</v>
      </c>
      <c r="C1174" t="s">
        <v>3626</v>
      </c>
      <c r="D1174">
        <v>1</v>
      </c>
      <c r="E1174" s="4">
        <v>1</v>
      </c>
      <c r="F1174">
        <v>3.8</v>
      </c>
      <c r="H1174" s="4"/>
      <c r="I1174" s="3"/>
      <c r="K1174" s="5">
        <v>34843.800000000003</v>
      </c>
      <c r="L1174" t="s">
        <v>17</v>
      </c>
      <c r="M1174" t="s">
        <v>3627</v>
      </c>
      <c r="R1174" t="s">
        <v>3626</v>
      </c>
      <c r="S1174" t="s">
        <v>3626</v>
      </c>
      <c r="T1174" t="s">
        <v>4550</v>
      </c>
      <c r="U1174" t="s">
        <v>11712</v>
      </c>
      <c r="V1174" t="s">
        <v>11713</v>
      </c>
      <c r="W1174" t="s">
        <v>11714</v>
      </c>
      <c r="X1174" t="s">
        <v>4554</v>
      </c>
      <c r="Y1174" t="s">
        <v>4833</v>
      </c>
      <c r="Z1174" t="s">
        <v>11715</v>
      </c>
      <c r="AA1174" t="s">
        <v>4608</v>
      </c>
      <c r="AB1174" t="s">
        <v>11716</v>
      </c>
      <c r="AC1174" t="s">
        <v>11717</v>
      </c>
    </row>
    <row r="1175" spans="1:29" x14ac:dyDescent="0.3">
      <c r="A1175" t="s">
        <v>3664</v>
      </c>
      <c r="C1175" t="s">
        <v>3665</v>
      </c>
      <c r="D1175">
        <v>2</v>
      </c>
      <c r="E1175" s="4">
        <v>2</v>
      </c>
      <c r="F1175">
        <v>2</v>
      </c>
      <c r="H1175" s="4"/>
      <c r="I1175" s="3"/>
      <c r="K1175" s="5">
        <v>143132.29999999999</v>
      </c>
      <c r="L1175" t="s">
        <v>17</v>
      </c>
      <c r="M1175" t="s">
        <v>3666</v>
      </c>
      <c r="R1175" t="s">
        <v>3665</v>
      </c>
      <c r="S1175" t="s">
        <v>3665</v>
      </c>
      <c r="T1175" t="s">
        <v>4550</v>
      </c>
      <c r="U1175" t="s">
        <v>11718</v>
      </c>
      <c r="V1175" t="s">
        <v>3666</v>
      </c>
      <c r="W1175" t="s">
        <v>11719</v>
      </c>
      <c r="X1175" t="s">
        <v>4554</v>
      </c>
      <c r="Y1175" t="s">
        <v>11720</v>
      </c>
      <c r="Z1175" t="s">
        <v>4744</v>
      </c>
      <c r="AA1175" t="s">
        <v>4608</v>
      </c>
      <c r="AB1175" t="s">
        <v>6648</v>
      </c>
      <c r="AC1175" t="s">
        <v>7655</v>
      </c>
    </row>
    <row r="1176" spans="1:29" x14ac:dyDescent="0.3">
      <c r="A1176" t="s">
        <v>556</v>
      </c>
      <c r="C1176" t="s">
        <v>557</v>
      </c>
      <c r="D1176">
        <v>18</v>
      </c>
      <c r="E1176" s="4">
        <v>25</v>
      </c>
      <c r="F1176">
        <v>52.4</v>
      </c>
      <c r="G1176">
        <v>1</v>
      </c>
      <c r="H1176" s="4">
        <v>1</v>
      </c>
      <c r="I1176" s="3">
        <f>E1176/(H1176*2.2978)</f>
        <v>10.879972147271303</v>
      </c>
      <c r="J1176">
        <v>2.4</v>
      </c>
      <c r="K1176" s="5">
        <v>50214.400000000001</v>
      </c>
      <c r="L1176" t="s">
        <v>17</v>
      </c>
      <c r="M1176" t="s">
        <v>558</v>
      </c>
      <c r="R1176" t="s">
        <v>557</v>
      </c>
      <c r="S1176" t="s">
        <v>557</v>
      </c>
      <c r="T1176" t="s">
        <v>4550</v>
      </c>
      <c r="U1176" t="s">
        <v>11721</v>
      </c>
      <c r="V1176" t="s">
        <v>11722</v>
      </c>
      <c r="W1176" t="s">
        <v>11723</v>
      </c>
      <c r="X1176" t="s">
        <v>4554</v>
      </c>
      <c r="Y1176" t="s">
        <v>4742</v>
      </c>
      <c r="Z1176" t="s">
        <v>11724</v>
      </c>
      <c r="AA1176" t="s">
        <v>4557</v>
      </c>
      <c r="AB1176" t="s">
        <v>11725</v>
      </c>
      <c r="AC1176" t="s">
        <v>11726</v>
      </c>
    </row>
    <row r="1177" spans="1:29" x14ac:dyDescent="0.3">
      <c r="A1177" t="s">
        <v>388</v>
      </c>
      <c r="C1177" t="s">
        <v>389</v>
      </c>
      <c r="D1177">
        <v>24</v>
      </c>
      <c r="E1177" s="4">
        <v>32</v>
      </c>
      <c r="F1177">
        <v>61.1</v>
      </c>
      <c r="G1177">
        <v>1</v>
      </c>
      <c r="H1177" s="4">
        <v>1</v>
      </c>
      <c r="I1177" s="3">
        <f>E1177/(H1177*2.2978)</f>
        <v>13.926364348507267</v>
      </c>
      <c r="J1177">
        <v>2.6</v>
      </c>
      <c r="K1177" s="5">
        <v>51113</v>
      </c>
      <c r="L1177" t="s">
        <v>17</v>
      </c>
      <c r="M1177" t="s">
        <v>390</v>
      </c>
      <c r="R1177" t="s">
        <v>389</v>
      </c>
      <c r="S1177" t="s">
        <v>389</v>
      </c>
      <c r="T1177" t="s">
        <v>4550</v>
      </c>
      <c r="U1177" t="s">
        <v>11727</v>
      </c>
      <c r="V1177" t="s">
        <v>11728</v>
      </c>
      <c r="W1177" t="s">
        <v>11729</v>
      </c>
      <c r="X1177" t="s">
        <v>4554</v>
      </c>
      <c r="Y1177" t="s">
        <v>5773</v>
      </c>
      <c r="Z1177" t="s">
        <v>11730</v>
      </c>
      <c r="AA1177" t="s">
        <v>4557</v>
      </c>
      <c r="AB1177" t="s">
        <v>11731</v>
      </c>
      <c r="AC1177" t="s">
        <v>11732</v>
      </c>
    </row>
    <row r="1178" spans="1:29" x14ac:dyDescent="0.3">
      <c r="A1178" t="s">
        <v>2428</v>
      </c>
      <c r="C1178" t="s">
        <v>2429</v>
      </c>
      <c r="D1178">
        <v>2</v>
      </c>
      <c r="E1178" s="4">
        <v>2</v>
      </c>
      <c r="F1178">
        <v>8.1999999999999993</v>
      </c>
      <c r="H1178" s="4"/>
      <c r="I1178" s="3"/>
      <c r="K1178" s="5">
        <v>47129.7</v>
      </c>
      <c r="L1178" t="s">
        <v>17</v>
      </c>
      <c r="M1178" t="s">
        <v>2430</v>
      </c>
      <c r="R1178" t="s">
        <v>2429</v>
      </c>
      <c r="S1178" t="s">
        <v>2429</v>
      </c>
      <c r="T1178" t="s">
        <v>4550</v>
      </c>
      <c r="U1178" t="s">
        <v>11733</v>
      </c>
      <c r="V1178" t="s">
        <v>11734</v>
      </c>
      <c r="W1178" t="s">
        <v>11735</v>
      </c>
      <c r="X1178" t="s">
        <v>4554</v>
      </c>
      <c r="Y1178" t="s">
        <v>5420</v>
      </c>
      <c r="Z1178" t="s">
        <v>4744</v>
      </c>
      <c r="AA1178" t="s">
        <v>4797</v>
      </c>
      <c r="AB1178" t="s">
        <v>11736</v>
      </c>
      <c r="AC1178" t="s">
        <v>11737</v>
      </c>
    </row>
    <row r="1179" spans="1:29" x14ac:dyDescent="0.3">
      <c r="A1179" t="s">
        <v>2959</v>
      </c>
      <c r="C1179" t="s">
        <v>2960</v>
      </c>
      <c r="D1179">
        <v>1</v>
      </c>
      <c r="E1179" s="4">
        <v>1</v>
      </c>
      <c r="F1179">
        <v>4.5</v>
      </c>
      <c r="H1179" s="4"/>
      <c r="I1179" s="3"/>
      <c r="K1179" s="5">
        <v>38272.800000000003</v>
      </c>
      <c r="L1179" t="s">
        <v>17</v>
      </c>
      <c r="M1179" t="s">
        <v>2961</v>
      </c>
      <c r="R1179" t="s">
        <v>2960</v>
      </c>
      <c r="S1179" s="11" t="s">
        <v>11738</v>
      </c>
      <c r="T1179" s="11" t="s">
        <v>4550</v>
      </c>
      <c r="U1179" s="11" t="s">
        <v>11739</v>
      </c>
      <c r="V1179" s="11" t="s">
        <v>11740</v>
      </c>
      <c r="W1179" s="11" t="s">
        <v>11741</v>
      </c>
      <c r="X1179" t="s">
        <v>4554</v>
      </c>
      <c r="Y1179" t="s">
        <v>6707</v>
      </c>
      <c r="Z1179" t="s">
        <v>11742</v>
      </c>
      <c r="AA1179" t="s">
        <v>4557</v>
      </c>
      <c r="AB1179" t="s">
        <v>11743</v>
      </c>
      <c r="AC1179" t="s">
        <v>11744</v>
      </c>
    </row>
    <row r="1180" spans="1:29" x14ac:dyDescent="0.3">
      <c r="A1180" t="s">
        <v>2014</v>
      </c>
      <c r="C1180" t="s">
        <v>2015</v>
      </c>
      <c r="D1180">
        <v>6</v>
      </c>
      <c r="E1180" s="4">
        <v>6</v>
      </c>
      <c r="F1180">
        <v>17.5</v>
      </c>
      <c r="H1180" s="4"/>
      <c r="I1180" s="3"/>
      <c r="K1180" s="5">
        <v>43689.1</v>
      </c>
      <c r="L1180" t="s">
        <v>17</v>
      </c>
      <c r="M1180" t="s">
        <v>2016</v>
      </c>
      <c r="R1180" t="s">
        <v>2015</v>
      </c>
      <c r="S1180" t="s">
        <v>2015</v>
      </c>
      <c r="T1180" t="s">
        <v>4550</v>
      </c>
      <c r="U1180" t="s">
        <v>11745</v>
      </c>
      <c r="V1180" t="s">
        <v>11746</v>
      </c>
      <c r="W1180" t="s">
        <v>11747</v>
      </c>
      <c r="X1180" t="s">
        <v>4554</v>
      </c>
      <c r="Y1180" t="s">
        <v>6104</v>
      </c>
      <c r="Z1180" t="s">
        <v>11748</v>
      </c>
      <c r="AA1180" t="s">
        <v>4557</v>
      </c>
      <c r="AB1180" t="s">
        <v>11749</v>
      </c>
      <c r="AC1180" t="s">
        <v>11750</v>
      </c>
    </row>
    <row r="1181" spans="1:29" x14ac:dyDescent="0.3">
      <c r="A1181" t="s">
        <v>1528</v>
      </c>
      <c r="C1181" t="s">
        <v>1529</v>
      </c>
      <c r="E1181" s="4"/>
      <c r="G1181">
        <v>6</v>
      </c>
      <c r="H1181" s="4">
        <v>6</v>
      </c>
      <c r="I1181" s="3">
        <f>E1181/(H1181*2.2978)</f>
        <v>0</v>
      </c>
      <c r="J1181">
        <v>32.4</v>
      </c>
      <c r="K1181" s="5">
        <v>23532.9</v>
      </c>
      <c r="L1181" t="s">
        <v>17</v>
      </c>
      <c r="M1181" t="s">
        <v>1530</v>
      </c>
      <c r="R1181" t="s">
        <v>1529</v>
      </c>
      <c r="S1181" t="s">
        <v>1529</v>
      </c>
      <c r="T1181" t="s">
        <v>4550</v>
      </c>
      <c r="U1181" t="s">
        <v>11751</v>
      </c>
      <c r="V1181" t="s">
        <v>11752</v>
      </c>
      <c r="W1181" t="s">
        <v>11753</v>
      </c>
      <c r="X1181" t="s">
        <v>4554</v>
      </c>
      <c r="Y1181" t="s">
        <v>7300</v>
      </c>
      <c r="Z1181" t="s">
        <v>11754</v>
      </c>
      <c r="AA1181" t="s">
        <v>4579</v>
      </c>
      <c r="AB1181" t="s">
        <v>11755</v>
      </c>
      <c r="AC1181" t="s">
        <v>11756</v>
      </c>
    </row>
    <row r="1182" spans="1:29" x14ac:dyDescent="0.3">
      <c r="A1182" t="s">
        <v>448</v>
      </c>
      <c r="C1182" t="s">
        <v>449</v>
      </c>
      <c r="D1182">
        <v>23</v>
      </c>
      <c r="E1182" s="4">
        <v>43</v>
      </c>
      <c r="F1182">
        <v>29</v>
      </c>
      <c r="H1182" s="4"/>
      <c r="I1182" s="3"/>
      <c r="K1182" s="5">
        <v>114859.1</v>
      </c>
      <c r="L1182" t="s">
        <v>17</v>
      </c>
      <c r="M1182" t="s">
        <v>450</v>
      </c>
      <c r="R1182" t="s">
        <v>449</v>
      </c>
      <c r="S1182" t="s">
        <v>449</v>
      </c>
      <c r="T1182" t="s">
        <v>4550</v>
      </c>
      <c r="U1182" t="s">
        <v>11757</v>
      </c>
      <c r="V1182" t="s">
        <v>11758</v>
      </c>
      <c r="W1182" t="s">
        <v>11759</v>
      </c>
      <c r="X1182" t="s">
        <v>4554</v>
      </c>
      <c r="Y1182" t="s">
        <v>11760</v>
      </c>
      <c r="Z1182" t="s">
        <v>11761</v>
      </c>
      <c r="AA1182" t="s">
        <v>4557</v>
      </c>
      <c r="AB1182" t="s">
        <v>11762</v>
      </c>
      <c r="AC1182" t="s">
        <v>11763</v>
      </c>
    </row>
    <row r="1183" spans="1:29" x14ac:dyDescent="0.3">
      <c r="A1183" t="s">
        <v>4045</v>
      </c>
      <c r="B1183">
        <v>1</v>
      </c>
      <c r="C1183" t="s">
        <v>4046</v>
      </c>
      <c r="E1183" s="4"/>
      <c r="G1183">
        <v>2</v>
      </c>
      <c r="H1183" s="4">
        <v>2</v>
      </c>
      <c r="I1183" s="3">
        <f>E1183/(H1183*2.2978)</f>
        <v>0</v>
      </c>
      <c r="J1183">
        <v>1.8</v>
      </c>
      <c r="K1183" s="5">
        <v>105104.5</v>
      </c>
      <c r="L1183" t="s">
        <v>17</v>
      </c>
      <c r="M1183" t="s">
        <v>4047</v>
      </c>
      <c r="R1183" t="s">
        <v>4046</v>
      </c>
      <c r="S1183" t="s">
        <v>4046</v>
      </c>
      <c r="T1183" t="s">
        <v>4550</v>
      </c>
      <c r="U1183" t="s">
        <v>11764</v>
      </c>
      <c r="V1183" t="s">
        <v>11765</v>
      </c>
      <c r="W1183" t="s">
        <v>11766</v>
      </c>
      <c r="X1183" t="s">
        <v>4554</v>
      </c>
      <c r="Y1183" t="s">
        <v>5801</v>
      </c>
      <c r="Z1183" t="s">
        <v>11767</v>
      </c>
      <c r="AA1183" t="s">
        <v>4557</v>
      </c>
      <c r="AB1183" t="s">
        <v>11768</v>
      </c>
      <c r="AC1183" t="s">
        <v>11769</v>
      </c>
    </row>
    <row r="1184" spans="1:29" x14ac:dyDescent="0.3">
      <c r="A1184" t="s">
        <v>4042</v>
      </c>
      <c r="C1184" t="s">
        <v>4043</v>
      </c>
      <c r="E1184" s="4"/>
      <c r="G1184">
        <v>2</v>
      </c>
      <c r="H1184" s="4">
        <v>2</v>
      </c>
      <c r="I1184" s="3">
        <f>E1184/(H1184*2.2978)</f>
        <v>0</v>
      </c>
      <c r="J1184">
        <v>3.4</v>
      </c>
      <c r="K1184" s="5">
        <v>111839.2</v>
      </c>
      <c r="L1184" t="s">
        <v>17</v>
      </c>
      <c r="M1184" t="s">
        <v>4044</v>
      </c>
      <c r="R1184" t="s">
        <v>4043</v>
      </c>
      <c r="S1184" t="s">
        <v>4043</v>
      </c>
      <c r="T1184" t="s">
        <v>4550</v>
      </c>
      <c r="U1184" t="s">
        <v>11770</v>
      </c>
      <c r="V1184" t="s">
        <v>11771</v>
      </c>
      <c r="W1184" t="s">
        <v>11772</v>
      </c>
      <c r="X1184" t="s">
        <v>4554</v>
      </c>
      <c r="Y1184" t="s">
        <v>11773</v>
      </c>
      <c r="Z1184" t="s">
        <v>11774</v>
      </c>
      <c r="AA1184" t="s">
        <v>4579</v>
      </c>
      <c r="AB1184" t="s">
        <v>11775</v>
      </c>
      <c r="AC1184" t="s">
        <v>11776</v>
      </c>
    </row>
    <row r="1185" spans="1:29" x14ac:dyDescent="0.3">
      <c r="A1185" t="s">
        <v>3976</v>
      </c>
      <c r="C1185" t="s">
        <v>3977</v>
      </c>
      <c r="D1185">
        <v>1</v>
      </c>
      <c r="E1185" s="4">
        <v>1</v>
      </c>
      <c r="F1185">
        <v>3.3</v>
      </c>
      <c r="H1185" s="4"/>
      <c r="I1185" s="3"/>
      <c r="K1185" s="5">
        <v>72323.5</v>
      </c>
      <c r="L1185" t="s">
        <v>17</v>
      </c>
      <c r="M1185" t="s">
        <v>3978</v>
      </c>
      <c r="R1185" t="s">
        <v>3977</v>
      </c>
      <c r="S1185" t="s">
        <v>3977</v>
      </c>
      <c r="T1185" t="s">
        <v>4550</v>
      </c>
      <c r="U1185" t="s">
        <v>11777</v>
      </c>
      <c r="V1185" t="s">
        <v>11778</v>
      </c>
      <c r="W1185" t="s">
        <v>11779</v>
      </c>
      <c r="X1185" t="s">
        <v>4554</v>
      </c>
      <c r="Y1185" t="s">
        <v>10412</v>
      </c>
      <c r="Z1185" t="s">
        <v>11780</v>
      </c>
      <c r="AA1185" t="s">
        <v>4557</v>
      </c>
      <c r="AB1185" t="s">
        <v>11781</v>
      </c>
      <c r="AC1185" t="s">
        <v>11782</v>
      </c>
    </row>
    <row r="1186" spans="1:29" x14ac:dyDescent="0.3">
      <c r="A1186" t="s">
        <v>3523</v>
      </c>
      <c r="C1186" t="s">
        <v>3524</v>
      </c>
      <c r="D1186">
        <v>1</v>
      </c>
      <c r="E1186" s="4">
        <v>1</v>
      </c>
      <c r="F1186">
        <v>2.9</v>
      </c>
      <c r="H1186" s="4"/>
      <c r="I1186" s="3"/>
      <c r="K1186" s="5">
        <v>74751.3</v>
      </c>
      <c r="L1186" t="s">
        <v>17</v>
      </c>
      <c r="M1186" t="s">
        <v>3525</v>
      </c>
      <c r="R1186" t="s">
        <v>3524</v>
      </c>
      <c r="S1186" t="s">
        <v>3524</v>
      </c>
      <c r="T1186" t="s">
        <v>4550</v>
      </c>
      <c r="U1186" t="s">
        <v>11783</v>
      </c>
      <c r="V1186" t="s">
        <v>11784</v>
      </c>
      <c r="W1186" t="s">
        <v>11785</v>
      </c>
      <c r="X1186" t="s">
        <v>4554</v>
      </c>
      <c r="Y1186" t="s">
        <v>6552</v>
      </c>
      <c r="Z1186" t="s">
        <v>11786</v>
      </c>
      <c r="AA1186" t="s">
        <v>4608</v>
      </c>
      <c r="AB1186" t="s">
        <v>4744</v>
      </c>
      <c r="AC1186" t="s">
        <v>11787</v>
      </c>
    </row>
    <row r="1187" spans="1:29" x14ac:dyDescent="0.3">
      <c r="A1187" t="s">
        <v>2122</v>
      </c>
      <c r="C1187" t="s">
        <v>2123</v>
      </c>
      <c r="D1187">
        <v>4</v>
      </c>
      <c r="E1187" s="4">
        <v>4</v>
      </c>
      <c r="F1187">
        <v>15.2</v>
      </c>
      <c r="H1187" s="4"/>
      <c r="I1187" s="3"/>
      <c r="K1187" s="5">
        <v>38458.5</v>
      </c>
      <c r="L1187" t="s">
        <v>17</v>
      </c>
      <c r="M1187" t="s">
        <v>2124</v>
      </c>
      <c r="R1187" t="s">
        <v>2123</v>
      </c>
      <c r="S1187" t="s">
        <v>2123</v>
      </c>
      <c r="T1187" t="s">
        <v>4550</v>
      </c>
      <c r="U1187" t="s">
        <v>11788</v>
      </c>
      <c r="V1187" t="s">
        <v>11789</v>
      </c>
      <c r="W1187" t="s">
        <v>11790</v>
      </c>
      <c r="X1187" t="s">
        <v>4554</v>
      </c>
      <c r="Y1187" t="s">
        <v>8862</v>
      </c>
      <c r="Z1187" t="s">
        <v>11791</v>
      </c>
      <c r="AA1187" t="s">
        <v>4557</v>
      </c>
      <c r="AB1187" t="s">
        <v>6798</v>
      </c>
      <c r="AC1187" t="s">
        <v>11792</v>
      </c>
    </row>
    <row r="1188" spans="1:29" x14ac:dyDescent="0.3">
      <c r="A1188" t="s">
        <v>3595</v>
      </c>
      <c r="C1188" t="s">
        <v>3596</v>
      </c>
      <c r="D1188">
        <v>1</v>
      </c>
      <c r="E1188" s="4">
        <v>1</v>
      </c>
      <c r="F1188">
        <v>5.7</v>
      </c>
      <c r="H1188" s="4"/>
      <c r="I1188" s="3"/>
      <c r="K1188" s="5">
        <v>63539.3</v>
      </c>
      <c r="L1188" t="s">
        <v>17</v>
      </c>
      <c r="M1188" t="s">
        <v>3597</v>
      </c>
      <c r="R1188" t="s">
        <v>3596</v>
      </c>
      <c r="S1188" t="s">
        <v>3596</v>
      </c>
      <c r="T1188" t="s">
        <v>4550</v>
      </c>
      <c r="U1188" t="s">
        <v>11793</v>
      </c>
      <c r="V1188" t="s">
        <v>11794</v>
      </c>
      <c r="W1188" t="s">
        <v>11795</v>
      </c>
      <c r="X1188" t="s">
        <v>4554</v>
      </c>
      <c r="Y1188" t="s">
        <v>5917</v>
      </c>
      <c r="Z1188" t="s">
        <v>11796</v>
      </c>
      <c r="AA1188" t="s">
        <v>4557</v>
      </c>
      <c r="AB1188" t="s">
        <v>11797</v>
      </c>
      <c r="AC1188" t="s">
        <v>11798</v>
      </c>
    </row>
    <row r="1189" spans="1:29" x14ac:dyDescent="0.3">
      <c r="A1189" t="s">
        <v>3706</v>
      </c>
      <c r="C1189" t="s">
        <v>3707</v>
      </c>
      <c r="D1189">
        <v>1</v>
      </c>
      <c r="E1189" s="4">
        <v>1</v>
      </c>
      <c r="F1189">
        <v>2.1</v>
      </c>
      <c r="H1189" s="4"/>
      <c r="I1189" s="3"/>
      <c r="K1189" s="5">
        <v>64403.7</v>
      </c>
      <c r="L1189" t="s">
        <v>17</v>
      </c>
      <c r="M1189" t="s">
        <v>3708</v>
      </c>
      <c r="R1189" t="s">
        <v>3707</v>
      </c>
      <c r="S1189" t="s">
        <v>3707</v>
      </c>
      <c r="T1189" t="s">
        <v>4550</v>
      </c>
      <c r="U1189" t="s">
        <v>11799</v>
      </c>
      <c r="V1189" t="s">
        <v>11800</v>
      </c>
      <c r="W1189" t="s">
        <v>11801</v>
      </c>
      <c r="X1189" t="s">
        <v>4554</v>
      </c>
      <c r="Y1189" t="s">
        <v>11802</v>
      </c>
      <c r="Z1189" t="s">
        <v>11803</v>
      </c>
      <c r="AA1189" t="s">
        <v>4557</v>
      </c>
      <c r="AB1189" t="s">
        <v>11804</v>
      </c>
      <c r="AC1189" t="s">
        <v>11805</v>
      </c>
    </row>
    <row r="1190" spans="1:29" x14ac:dyDescent="0.3">
      <c r="A1190" t="s">
        <v>2266</v>
      </c>
      <c r="C1190" t="s">
        <v>2267</v>
      </c>
      <c r="D1190">
        <v>3</v>
      </c>
      <c r="E1190" s="4">
        <v>4</v>
      </c>
      <c r="F1190">
        <v>8.6999999999999993</v>
      </c>
      <c r="H1190" s="4"/>
      <c r="I1190" s="3"/>
      <c r="K1190" s="5">
        <v>52535.1</v>
      </c>
      <c r="L1190" t="s">
        <v>17</v>
      </c>
      <c r="M1190" t="s">
        <v>2268</v>
      </c>
      <c r="R1190" t="s">
        <v>2267</v>
      </c>
      <c r="S1190" t="s">
        <v>2267</v>
      </c>
      <c r="T1190" t="s">
        <v>4550</v>
      </c>
      <c r="U1190" t="s">
        <v>11806</v>
      </c>
      <c r="V1190" t="s">
        <v>11807</v>
      </c>
      <c r="W1190" t="s">
        <v>11808</v>
      </c>
      <c r="X1190" t="s">
        <v>4554</v>
      </c>
      <c r="Y1190" t="s">
        <v>5890</v>
      </c>
      <c r="Z1190" t="s">
        <v>11809</v>
      </c>
      <c r="AA1190" t="s">
        <v>4557</v>
      </c>
      <c r="AB1190" t="s">
        <v>11810</v>
      </c>
      <c r="AC1190" t="s">
        <v>11811</v>
      </c>
    </row>
    <row r="1191" spans="1:29" x14ac:dyDescent="0.3">
      <c r="A1191" t="s">
        <v>2917</v>
      </c>
      <c r="C1191" t="s">
        <v>2918</v>
      </c>
      <c r="D1191">
        <v>2</v>
      </c>
      <c r="E1191" s="4">
        <v>2</v>
      </c>
      <c r="F1191">
        <v>5</v>
      </c>
      <c r="H1191" s="4"/>
      <c r="I1191" s="3"/>
      <c r="K1191" s="5">
        <v>62982.1</v>
      </c>
      <c r="L1191" t="s">
        <v>17</v>
      </c>
      <c r="M1191" t="s">
        <v>2919</v>
      </c>
      <c r="R1191" t="s">
        <v>2918</v>
      </c>
      <c r="S1191" t="s">
        <v>2918</v>
      </c>
      <c r="T1191" t="s">
        <v>4550</v>
      </c>
      <c r="U1191" t="s">
        <v>11812</v>
      </c>
      <c r="V1191" t="s">
        <v>11813</v>
      </c>
      <c r="W1191" t="s">
        <v>11814</v>
      </c>
      <c r="X1191" t="s">
        <v>4554</v>
      </c>
      <c r="Y1191" t="s">
        <v>6953</v>
      </c>
      <c r="Z1191" t="s">
        <v>11815</v>
      </c>
      <c r="AA1191" t="s">
        <v>4557</v>
      </c>
      <c r="AB1191" t="s">
        <v>11810</v>
      </c>
      <c r="AC1191" t="s">
        <v>11816</v>
      </c>
    </row>
    <row r="1192" spans="1:29" x14ac:dyDescent="0.3">
      <c r="A1192" t="s">
        <v>3376</v>
      </c>
      <c r="C1192" t="s">
        <v>3377</v>
      </c>
      <c r="D1192">
        <v>2</v>
      </c>
      <c r="E1192" s="4">
        <v>3</v>
      </c>
      <c r="F1192">
        <v>10.9</v>
      </c>
      <c r="H1192" s="4"/>
      <c r="I1192" s="3"/>
      <c r="K1192" s="5">
        <v>49348.800000000003</v>
      </c>
      <c r="L1192" t="s">
        <v>17</v>
      </c>
      <c r="M1192" t="s">
        <v>3378</v>
      </c>
      <c r="R1192" t="s">
        <v>3377</v>
      </c>
      <c r="S1192" t="s">
        <v>3377</v>
      </c>
      <c r="T1192" t="s">
        <v>4550</v>
      </c>
      <c r="U1192" t="s">
        <v>11817</v>
      </c>
      <c r="V1192" t="s">
        <v>11818</v>
      </c>
      <c r="W1192" t="s">
        <v>11819</v>
      </c>
      <c r="X1192" t="s">
        <v>4554</v>
      </c>
      <c r="Y1192" t="s">
        <v>10318</v>
      </c>
      <c r="Z1192" t="s">
        <v>11820</v>
      </c>
      <c r="AA1192" t="s">
        <v>4557</v>
      </c>
      <c r="AB1192" t="s">
        <v>11821</v>
      </c>
      <c r="AC1192" t="s">
        <v>11822</v>
      </c>
    </row>
    <row r="1193" spans="1:29" x14ac:dyDescent="0.3">
      <c r="A1193" t="s">
        <v>1735</v>
      </c>
      <c r="C1193" t="s">
        <v>1736</v>
      </c>
      <c r="E1193" s="4"/>
      <c r="G1193">
        <v>8</v>
      </c>
      <c r="H1193" s="4">
        <v>9</v>
      </c>
      <c r="I1193" s="3">
        <f t="shared" ref="I1193:I1198" si="11">E1193/(H1193*2.2978)</f>
        <v>0</v>
      </c>
      <c r="J1193">
        <v>3</v>
      </c>
      <c r="K1193" s="5">
        <v>294842.59999999998</v>
      </c>
      <c r="L1193" t="s">
        <v>17</v>
      </c>
      <c r="M1193" t="s">
        <v>1737</v>
      </c>
      <c r="R1193" t="s">
        <v>1736</v>
      </c>
      <c r="S1193" t="s">
        <v>1736</v>
      </c>
      <c r="T1193" t="s">
        <v>4550</v>
      </c>
      <c r="U1193" t="s">
        <v>11823</v>
      </c>
      <c r="V1193" t="s">
        <v>1737</v>
      </c>
      <c r="W1193" t="s">
        <v>11824</v>
      </c>
      <c r="X1193" t="s">
        <v>4554</v>
      </c>
      <c r="Y1193" t="s">
        <v>11825</v>
      </c>
      <c r="Z1193" t="s">
        <v>11826</v>
      </c>
      <c r="AA1193" t="s">
        <v>4579</v>
      </c>
      <c r="AB1193" t="s">
        <v>11827</v>
      </c>
      <c r="AC1193" t="s">
        <v>4617</v>
      </c>
    </row>
    <row r="1194" spans="1:29" x14ac:dyDescent="0.3">
      <c r="A1194" t="s">
        <v>3865</v>
      </c>
      <c r="C1194" t="s">
        <v>3866</v>
      </c>
      <c r="E1194" s="4"/>
      <c r="G1194">
        <v>2</v>
      </c>
      <c r="H1194" s="4">
        <v>2</v>
      </c>
      <c r="I1194" s="3">
        <f t="shared" si="11"/>
        <v>0</v>
      </c>
      <c r="J1194">
        <v>8.5</v>
      </c>
      <c r="K1194" s="5">
        <v>27744.799999999999</v>
      </c>
      <c r="L1194" t="s">
        <v>17</v>
      </c>
      <c r="M1194" t="s">
        <v>3867</v>
      </c>
      <c r="R1194" t="s">
        <v>3866</v>
      </c>
      <c r="S1194" t="s">
        <v>3866</v>
      </c>
      <c r="T1194" t="s">
        <v>4550</v>
      </c>
      <c r="U1194" t="s">
        <v>11828</v>
      </c>
      <c r="V1194" t="s">
        <v>11829</v>
      </c>
      <c r="W1194" t="s">
        <v>11830</v>
      </c>
      <c r="X1194" t="s">
        <v>4554</v>
      </c>
      <c r="Y1194" t="s">
        <v>7841</v>
      </c>
      <c r="Z1194" t="s">
        <v>11831</v>
      </c>
      <c r="AA1194" t="s">
        <v>4557</v>
      </c>
      <c r="AB1194" t="s">
        <v>11832</v>
      </c>
      <c r="AC1194" t="s">
        <v>11833</v>
      </c>
    </row>
    <row r="1195" spans="1:29" x14ac:dyDescent="0.3">
      <c r="A1195" t="s">
        <v>3895</v>
      </c>
      <c r="C1195" t="s">
        <v>3896</v>
      </c>
      <c r="E1195" s="4"/>
      <c r="G1195">
        <v>3</v>
      </c>
      <c r="H1195" s="4">
        <v>3</v>
      </c>
      <c r="I1195" s="3">
        <f t="shared" si="11"/>
        <v>0</v>
      </c>
      <c r="J1195">
        <v>14.5</v>
      </c>
      <c r="K1195" s="5">
        <v>25476.5</v>
      </c>
      <c r="L1195" t="s">
        <v>17</v>
      </c>
      <c r="M1195" t="s">
        <v>3897</v>
      </c>
      <c r="R1195" t="s">
        <v>3896</v>
      </c>
      <c r="S1195" t="s">
        <v>3896</v>
      </c>
      <c r="T1195" t="s">
        <v>4550</v>
      </c>
      <c r="U1195" t="s">
        <v>11834</v>
      </c>
      <c r="V1195" t="s">
        <v>11835</v>
      </c>
      <c r="W1195" t="s">
        <v>11836</v>
      </c>
      <c r="X1195" t="s">
        <v>4554</v>
      </c>
      <c r="Y1195" t="s">
        <v>10977</v>
      </c>
      <c r="Z1195" t="s">
        <v>11837</v>
      </c>
      <c r="AA1195" t="s">
        <v>4557</v>
      </c>
      <c r="AB1195" t="s">
        <v>11838</v>
      </c>
      <c r="AC1195" t="s">
        <v>11839</v>
      </c>
    </row>
    <row r="1196" spans="1:29" x14ac:dyDescent="0.3">
      <c r="A1196" t="s">
        <v>2494</v>
      </c>
      <c r="C1196" t="s">
        <v>2495</v>
      </c>
      <c r="E1196" s="4"/>
      <c r="G1196">
        <v>6</v>
      </c>
      <c r="H1196" s="4">
        <v>7</v>
      </c>
      <c r="I1196" s="3">
        <f t="shared" si="11"/>
        <v>0</v>
      </c>
      <c r="J1196">
        <v>29.3</v>
      </c>
      <c r="K1196" s="5">
        <v>19329.8</v>
      </c>
      <c r="L1196" t="s">
        <v>17</v>
      </c>
      <c r="M1196" t="s">
        <v>2496</v>
      </c>
      <c r="R1196" t="s">
        <v>2495</v>
      </c>
      <c r="S1196" t="s">
        <v>2495</v>
      </c>
      <c r="T1196" t="s">
        <v>4550</v>
      </c>
      <c r="U1196" t="s">
        <v>11840</v>
      </c>
      <c r="V1196" t="s">
        <v>11841</v>
      </c>
      <c r="W1196" t="s">
        <v>11842</v>
      </c>
      <c r="X1196" t="s">
        <v>4554</v>
      </c>
      <c r="Y1196" t="s">
        <v>10305</v>
      </c>
      <c r="Z1196" t="s">
        <v>11843</v>
      </c>
      <c r="AA1196" t="s">
        <v>4557</v>
      </c>
      <c r="AB1196" t="s">
        <v>11844</v>
      </c>
      <c r="AC1196" t="s">
        <v>11845</v>
      </c>
    </row>
    <row r="1197" spans="1:29" x14ac:dyDescent="0.3">
      <c r="A1197" t="s">
        <v>1915</v>
      </c>
      <c r="C1197" t="s">
        <v>1916</v>
      </c>
      <c r="E1197" s="4"/>
      <c r="G1197">
        <v>5</v>
      </c>
      <c r="H1197" s="4">
        <v>6</v>
      </c>
      <c r="I1197" s="3">
        <f t="shared" si="11"/>
        <v>0</v>
      </c>
      <c r="J1197">
        <v>18.2</v>
      </c>
      <c r="K1197" s="5">
        <v>30891.599999999999</v>
      </c>
      <c r="L1197" t="s">
        <v>17</v>
      </c>
      <c r="M1197" t="s">
        <v>1917</v>
      </c>
      <c r="R1197" t="s">
        <v>1916</v>
      </c>
      <c r="S1197" t="s">
        <v>1916</v>
      </c>
      <c r="T1197" t="s">
        <v>4550</v>
      </c>
      <c r="U1197" t="s">
        <v>11846</v>
      </c>
      <c r="V1197" t="s">
        <v>11847</v>
      </c>
      <c r="W1197" t="s">
        <v>11848</v>
      </c>
      <c r="X1197" t="s">
        <v>4554</v>
      </c>
      <c r="Y1197" t="s">
        <v>11849</v>
      </c>
      <c r="Z1197" t="s">
        <v>11850</v>
      </c>
      <c r="AA1197" t="s">
        <v>4557</v>
      </c>
      <c r="AB1197" t="s">
        <v>11851</v>
      </c>
      <c r="AC1197" t="s">
        <v>11852</v>
      </c>
    </row>
    <row r="1198" spans="1:29" x14ac:dyDescent="0.3">
      <c r="A1198" t="s">
        <v>4021</v>
      </c>
      <c r="C1198" t="s">
        <v>4022</v>
      </c>
      <c r="E1198" s="4"/>
      <c r="G1198">
        <v>3</v>
      </c>
      <c r="H1198" s="4">
        <v>16</v>
      </c>
      <c r="I1198" s="3">
        <f t="shared" si="11"/>
        <v>0</v>
      </c>
      <c r="J1198">
        <v>11.2</v>
      </c>
      <c r="K1198" s="5">
        <v>30817.8</v>
      </c>
      <c r="L1198" t="s">
        <v>17</v>
      </c>
      <c r="M1198" t="s">
        <v>4023</v>
      </c>
      <c r="R1198" t="s">
        <v>4022</v>
      </c>
      <c r="S1198" t="s">
        <v>4022</v>
      </c>
      <c r="T1198" t="s">
        <v>4550</v>
      </c>
      <c r="U1198" t="s">
        <v>11853</v>
      </c>
      <c r="V1198" t="s">
        <v>11854</v>
      </c>
      <c r="W1198" t="s">
        <v>11855</v>
      </c>
      <c r="X1198" t="s">
        <v>4554</v>
      </c>
      <c r="Y1198" t="s">
        <v>11856</v>
      </c>
      <c r="Z1198" t="s">
        <v>11857</v>
      </c>
      <c r="AA1198" t="s">
        <v>4557</v>
      </c>
      <c r="AB1198" t="s">
        <v>11858</v>
      </c>
      <c r="AC1198" t="s">
        <v>11859</v>
      </c>
    </row>
    <row r="1199" spans="1:29" x14ac:dyDescent="0.3">
      <c r="A1199" t="s">
        <v>4216</v>
      </c>
      <c r="C1199" t="s">
        <v>4217</v>
      </c>
      <c r="D1199">
        <v>1</v>
      </c>
      <c r="E1199" s="4">
        <v>1</v>
      </c>
      <c r="F1199">
        <v>3.3</v>
      </c>
      <c r="H1199" s="4"/>
      <c r="I1199" s="3"/>
      <c r="K1199" s="5">
        <v>55541.599999999999</v>
      </c>
      <c r="L1199" t="s">
        <v>17</v>
      </c>
      <c r="M1199" t="s">
        <v>4218</v>
      </c>
      <c r="R1199" t="s">
        <v>4217</v>
      </c>
      <c r="S1199" t="s">
        <v>4217</v>
      </c>
      <c r="T1199" t="s">
        <v>4550</v>
      </c>
      <c r="U1199" t="s">
        <v>11860</v>
      </c>
      <c r="V1199" t="s">
        <v>11861</v>
      </c>
      <c r="W1199" t="s">
        <v>11862</v>
      </c>
      <c r="X1199" t="s">
        <v>4554</v>
      </c>
      <c r="Y1199" t="s">
        <v>11863</v>
      </c>
      <c r="Z1199" t="s">
        <v>11864</v>
      </c>
      <c r="AA1199" t="s">
        <v>4557</v>
      </c>
      <c r="AB1199" t="s">
        <v>11865</v>
      </c>
      <c r="AC1199" t="s">
        <v>11866</v>
      </c>
    </row>
    <row r="1200" spans="1:29" x14ac:dyDescent="0.3">
      <c r="A1200" t="s">
        <v>3103</v>
      </c>
      <c r="C1200" t="s">
        <v>3104</v>
      </c>
      <c r="D1200">
        <v>3</v>
      </c>
      <c r="E1200" s="4">
        <v>3</v>
      </c>
      <c r="F1200">
        <v>1.4</v>
      </c>
      <c r="H1200" s="4"/>
      <c r="I1200" s="3"/>
      <c r="K1200" s="5">
        <v>288792.09999999998</v>
      </c>
      <c r="L1200" t="s">
        <v>17</v>
      </c>
      <c r="M1200" t="s">
        <v>3105</v>
      </c>
      <c r="R1200" t="s">
        <v>3104</v>
      </c>
      <c r="S1200" t="s">
        <v>3104</v>
      </c>
      <c r="T1200" t="s">
        <v>4550</v>
      </c>
      <c r="U1200" t="s">
        <v>11867</v>
      </c>
      <c r="V1200" t="s">
        <v>11868</v>
      </c>
      <c r="W1200" t="s">
        <v>11869</v>
      </c>
      <c r="X1200" t="s">
        <v>4554</v>
      </c>
      <c r="Y1200" t="s">
        <v>11870</v>
      </c>
      <c r="Z1200" t="s">
        <v>11871</v>
      </c>
      <c r="AA1200" t="s">
        <v>4557</v>
      </c>
      <c r="AB1200" t="s">
        <v>11872</v>
      </c>
      <c r="AC1200" t="s">
        <v>11873</v>
      </c>
    </row>
    <row r="1201" spans="1:29" x14ac:dyDescent="0.3">
      <c r="A1201" t="s">
        <v>2128</v>
      </c>
      <c r="C1201" t="s">
        <v>2129</v>
      </c>
      <c r="E1201" s="4"/>
      <c r="G1201">
        <v>5</v>
      </c>
      <c r="H1201" s="4">
        <v>6</v>
      </c>
      <c r="I1201" s="3">
        <f>E1201/(H1201*2.2978)</f>
        <v>0</v>
      </c>
      <c r="J1201">
        <v>9.8000000000000007</v>
      </c>
      <c r="K1201" s="5">
        <v>64623.5</v>
      </c>
      <c r="L1201" t="s">
        <v>17</v>
      </c>
      <c r="M1201" t="s">
        <v>2130</v>
      </c>
      <c r="R1201" t="s">
        <v>2129</v>
      </c>
      <c r="S1201" t="s">
        <v>2129</v>
      </c>
      <c r="T1201" t="s">
        <v>4550</v>
      </c>
      <c r="U1201" t="s">
        <v>11874</v>
      </c>
      <c r="V1201" t="s">
        <v>11875</v>
      </c>
      <c r="W1201" t="s">
        <v>11876</v>
      </c>
      <c r="X1201" t="s">
        <v>4554</v>
      </c>
      <c r="Y1201" t="s">
        <v>11877</v>
      </c>
      <c r="Z1201" t="s">
        <v>11878</v>
      </c>
      <c r="AA1201" t="s">
        <v>4557</v>
      </c>
      <c r="AB1201" t="s">
        <v>6321</v>
      </c>
      <c r="AC1201" t="s">
        <v>11879</v>
      </c>
    </row>
    <row r="1202" spans="1:29" x14ac:dyDescent="0.3">
      <c r="A1202" t="s">
        <v>2653</v>
      </c>
      <c r="C1202" t="s">
        <v>2654</v>
      </c>
      <c r="D1202">
        <v>3</v>
      </c>
      <c r="E1202" s="4">
        <v>3</v>
      </c>
      <c r="F1202">
        <v>9.1</v>
      </c>
      <c r="G1202">
        <v>2</v>
      </c>
      <c r="H1202" s="4">
        <v>2</v>
      </c>
      <c r="I1202" s="3">
        <f>E1202/(H1202*2.2978)</f>
        <v>0.6527983288362782</v>
      </c>
      <c r="J1202">
        <v>5.3</v>
      </c>
      <c r="K1202" s="5">
        <v>68301.399999999994</v>
      </c>
      <c r="L1202" t="s">
        <v>17</v>
      </c>
      <c r="M1202" t="s">
        <v>2655</v>
      </c>
      <c r="R1202" t="s">
        <v>2654</v>
      </c>
      <c r="S1202" t="s">
        <v>2654</v>
      </c>
      <c r="T1202" t="s">
        <v>4550</v>
      </c>
      <c r="U1202" t="s">
        <v>11880</v>
      </c>
      <c r="V1202" t="s">
        <v>11881</v>
      </c>
      <c r="W1202" t="s">
        <v>11882</v>
      </c>
      <c r="X1202" t="s">
        <v>4554</v>
      </c>
      <c r="Y1202" t="s">
        <v>6163</v>
      </c>
      <c r="Z1202" t="s">
        <v>11883</v>
      </c>
      <c r="AA1202" t="s">
        <v>4557</v>
      </c>
      <c r="AB1202" t="s">
        <v>11884</v>
      </c>
      <c r="AC1202" t="s">
        <v>11885</v>
      </c>
    </row>
    <row r="1203" spans="1:29" x14ac:dyDescent="0.3">
      <c r="A1203" t="s">
        <v>3193</v>
      </c>
      <c r="C1203" t="s">
        <v>3194</v>
      </c>
      <c r="D1203">
        <v>3</v>
      </c>
      <c r="E1203" s="4">
        <v>3</v>
      </c>
      <c r="F1203">
        <v>3.3</v>
      </c>
      <c r="H1203" s="4"/>
      <c r="I1203" s="3"/>
      <c r="K1203" s="5">
        <v>116051.2</v>
      </c>
      <c r="L1203" t="s">
        <v>17</v>
      </c>
      <c r="M1203" t="s">
        <v>3195</v>
      </c>
      <c r="R1203" t="s">
        <v>3194</v>
      </c>
      <c r="S1203" t="s">
        <v>3194</v>
      </c>
      <c r="T1203" t="s">
        <v>4550</v>
      </c>
      <c r="U1203" t="s">
        <v>11886</v>
      </c>
      <c r="V1203" t="s">
        <v>11887</v>
      </c>
      <c r="W1203" t="s">
        <v>11888</v>
      </c>
      <c r="X1203" t="s">
        <v>4554</v>
      </c>
      <c r="Y1203" t="s">
        <v>10703</v>
      </c>
      <c r="Z1203" t="s">
        <v>11889</v>
      </c>
      <c r="AA1203" t="s">
        <v>4557</v>
      </c>
      <c r="AB1203" t="s">
        <v>11890</v>
      </c>
      <c r="AC1203" t="s">
        <v>11891</v>
      </c>
    </row>
    <row r="1204" spans="1:29" x14ac:dyDescent="0.3">
      <c r="A1204" t="s">
        <v>709</v>
      </c>
      <c r="C1204" t="s">
        <v>710</v>
      </c>
      <c r="D1204">
        <v>17</v>
      </c>
      <c r="E1204" s="4">
        <v>31</v>
      </c>
      <c r="F1204">
        <v>49.9</v>
      </c>
      <c r="H1204" s="4"/>
      <c r="I1204" s="3"/>
      <c r="K1204" s="5">
        <v>51692.5</v>
      </c>
      <c r="L1204" t="s">
        <v>17</v>
      </c>
      <c r="M1204" t="s">
        <v>711</v>
      </c>
      <c r="R1204" t="s">
        <v>710</v>
      </c>
      <c r="S1204" t="s">
        <v>710</v>
      </c>
      <c r="T1204" t="s">
        <v>4550</v>
      </c>
      <c r="U1204" t="s">
        <v>11892</v>
      </c>
      <c r="V1204" t="s">
        <v>11893</v>
      </c>
      <c r="W1204" t="s">
        <v>11894</v>
      </c>
      <c r="X1204" t="s">
        <v>4554</v>
      </c>
      <c r="Y1204" t="s">
        <v>11895</v>
      </c>
      <c r="Z1204" t="s">
        <v>11896</v>
      </c>
      <c r="AA1204" t="s">
        <v>4579</v>
      </c>
      <c r="AB1204" t="s">
        <v>11897</v>
      </c>
      <c r="AC1204" t="s">
        <v>11898</v>
      </c>
    </row>
    <row r="1205" spans="1:29" x14ac:dyDescent="0.3">
      <c r="A1205" t="s">
        <v>712</v>
      </c>
      <c r="B1205">
        <v>4</v>
      </c>
      <c r="C1205" t="s">
        <v>713</v>
      </c>
      <c r="D1205">
        <v>9</v>
      </c>
      <c r="E1205" s="4">
        <v>20</v>
      </c>
      <c r="F1205">
        <v>23.8</v>
      </c>
      <c r="H1205" s="4"/>
      <c r="I1205" s="3"/>
      <c r="K1205" s="5">
        <v>51957.9</v>
      </c>
      <c r="L1205" t="s">
        <v>17</v>
      </c>
      <c r="M1205" t="s">
        <v>714</v>
      </c>
      <c r="R1205" t="s">
        <v>713</v>
      </c>
      <c r="S1205" t="s">
        <v>713</v>
      </c>
      <c r="T1205" t="s">
        <v>4550</v>
      </c>
      <c r="U1205" t="s">
        <v>11899</v>
      </c>
      <c r="V1205" t="s">
        <v>11900</v>
      </c>
      <c r="W1205" t="s">
        <v>11901</v>
      </c>
      <c r="X1205" t="s">
        <v>4554</v>
      </c>
      <c r="Y1205" t="s">
        <v>6866</v>
      </c>
      <c r="Z1205" t="s">
        <v>11902</v>
      </c>
      <c r="AA1205" t="s">
        <v>4608</v>
      </c>
      <c r="AB1205" t="s">
        <v>11903</v>
      </c>
      <c r="AC1205" t="s">
        <v>11904</v>
      </c>
    </row>
    <row r="1206" spans="1:29" x14ac:dyDescent="0.3">
      <c r="A1206" t="s">
        <v>2719</v>
      </c>
      <c r="C1206" t="s">
        <v>2720</v>
      </c>
      <c r="D1206">
        <v>3</v>
      </c>
      <c r="E1206" s="4">
        <v>3</v>
      </c>
      <c r="F1206">
        <v>7.4</v>
      </c>
      <c r="H1206" s="4"/>
      <c r="I1206" s="3"/>
      <c r="K1206" s="5">
        <v>56347.5</v>
      </c>
      <c r="L1206" t="s">
        <v>17</v>
      </c>
      <c r="M1206" t="s">
        <v>2721</v>
      </c>
      <c r="R1206" t="s">
        <v>2720</v>
      </c>
      <c r="S1206" t="s">
        <v>2720</v>
      </c>
      <c r="T1206" t="s">
        <v>4550</v>
      </c>
      <c r="U1206" t="s">
        <v>11905</v>
      </c>
      <c r="V1206" t="s">
        <v>11906</v>
      </c>
      <c r="W1206" t="s">
        <v>11907</v>
      </c>
      <c r="X1206" t="s">
        <v>4554</v>
      </c>
      <c r="Y1206" t="s">
        <v>6775</v>
      </c>
      <c r="Z1206" t="s">
        <v>11908</v>
      </c>
      <c r="AA1206" t="s">
        <v>4557</v>
      </c>
      <c r="AB1206" t="s">
        <v>11909</v>
      </c>
      <c r="AC1206" t="s">
        <v>11910</v>
      </c>
    </row>
    <row r="1207" spans="1:29" x14ac:dyDescent="0.3">
      <c r="A1207" t="s">
        <v>4333</v>
      </c>
      <c r="C1207" t="s">
        <v>4334</v>
      </c>
      <c r="D1207">
        <v>1</v>
      </c>
      <c r="E1207" s="4">
        <v>1</v>
      </c>
      <c r="F1207">
        <v>3.2</v>
      </c>
      <c r="H1207" s="4"/>
      <c r="I1207" s="3"/>
      <c r="K1207" s="5">
        <v>60825</v>
      </c>
      <c r="L1207" t="s">
        <v>17</v>
      </c>
      <c r="M1207" t="s">
        <v>4335</v>
      </c>
      <c r="R1207" t="s">
        <v>4334</v>
      </c>
      <c r="S1207" t="s">
        <v>4334</v>
      </c>
      <c r="T1207" t="s">
        <v>4550</v>
      </c>
      <c r="U1207" t="s">
        <v>11911</v>
      </c>
      <c r="V1207" t="s">
        <v>11912</v>
      </c>
      <c r="W1207" t="s">
        <v>11913</v>
      </c>
      <c r="X1207" t="s">
        <v>4554</v>
      </c>
      <c r="Y1207" t="s">
        <v>11914</v>
      </c>
      <c r="Z1207" t="s">
        <v>11915</v>
      </c>
      <c r="AA1207" t="s">
        <v>4557</v>
      </c>
      <c r="AB1207" t="s">
        <v>11916</v>
      </c>
      <c r="AC1207" t="s">
        <v>11917</v>
      </c>
    </row>
    <row r="1208" spans="1:29" x14ac:dyDescent="0.3">
      <c r="A1208" t="s">
        <v>106</v>
      </c>
      <c r="C1208" t="s">
        <v>107</v>
      </c>
      <c r="D1208">
        <v>41</v>
      </c>
      <c r="E1208" s="4">
        <v>90</v>
      </c>
      <c r="F1208">
        <v>66.400000000000006</v>
      </c>
      <c r="H1208" s="4"/>
      <c r="I1208" s="3"/>
      <c r="K1208" s="5">
        <v>65323.199999999997</v>
      </c>
      <c r="L1208" t="s">
        <v>17</v>
      </c>
      <c r="M1208" t="s">
        <v>108</v>
      </c>
      <c r="R1208" t="s">
        <v>107</v>
      </c>
      <c r="S1208" t="s">
        <v>107</v>
      </c>
      <c r="T1208" t="s">
        <v>4550</v>
      </c>
      <c r="U1208" t="s">
        <v>11918</v>
      </c>
      <c r="V1208" t="s">
        <v>11919</v>
      </c>
      <c r="W1208" t="s">
        <v>11920</v>
      </c>
      <c r="X1208" t="s">
        <v>4554</v>
      </c>
      <c r="Y1208" t="s">
        <v>10449</v>
      </c>
      <c r="Z1208" t="s">
        <v>11921</v>
      </c>
      <c r="AA1208" t="s">
        <v>4557</v>
      </c>
      <c r="AB1208" t="s">
        <v>11922</v>
      </c>
      <c r="AC1208" t="s">
        <v>11923</v>
      </c>
    </row>
    <row r="1209" spans="1:29" x14ac:dyDescent="0.3">
      <c r="A1209" t="s">
        <v>109</v>
      </c>
      <c r="B1209">
        <v>19</v>
      </c>
      <c r="C1209" t="s">
        <v>110</v>
      </c>
      <c r="D1209">
        <v>30</v>
      </c>
      <c r="E1209" s="4">
        <v>53</v>
      </c>
      <c r="F1209">
        <v>59.7</v>
      </c>
      <c r="H1209" s="4"/>
      <c r="I1209" s="3"/>
      <c r="K1209" s="5">
        <v>65934.899999999994</v>
      </c>
      <c r="L1209" t="s">
        <v>17</v>
      </c>
      <c r="M1209" t="s">
        <v>111</v>
      </c>
      <c r="R1209" t="s">
        <v>110</v>
      </c>
      <c r="S1209" t="s">
        <v>110</v>
      </c>
      <c r="T1209" t="s">
        <v>4550</v>
      </c>
      <c r="U1209" t="s">
        <v>11924</v>
      </c>
      <c r="V1209" t="s">
        <v>11925</v>
      </c>
      <c r="W1209" t="s">
        <v>11926</v>
      </c>
      <c r="X1209" t="s">
        <v>4554</v>
      </c>
      <c r="Y1209" t="s">
        <v>11927</v>
      </c>
      <c r="Z1209" t="s">
        <v>11928</v>
      </c>
      <c r="AA1209" t="s">
        <v>4579</v>
      </c>
      <c r="AB1209" t="s">
        <v>11903</v>
      </c>
      <c r="AC1209" t="s">
        <v>11929</v>
      </c>
    </row>
    <row r="1210" spans="1:29" x14ac:dyDescent="0.3">
      <c r="A1210" t="s">
        <v>469</v>
      </c>
      <c r="B1210">
        <v>2</v>
      </c>
      <c r="C1210" t="s">
        <v>470</v>
      </c>
      <c r="D1210">
        <v>20</v>
      </c>
      <c r="E1210" s="4">
        <v>32</v>
      </c>
      <c r="F1210">
        <v>70.2</v>
      </c>
      <c r="H1210" s="4"/>
      <c r="I1210" s="3"/>
      <c r="K1210" s="5">
        <v>35608.5</v>
      </c>
      <c r="L1210" t="s">
        <v>17</v>
      </c>
      <c r="M1210" t="s">
        <v>471</v>
      </c>
      <c r="R1210" t="s">
        <v>470</v>
      </c>
      <c r="S1210" t="s">
        <v>470</v>
      </c>
      <c r="T1210" t="s">
        <v>4550</v>
      </c>
      <c r="U1210" t="s">
        <v>11930</v>
      </c>
      <c r="V1210" t="s">
        <v>11931</v>
      </c>
      <c r="W1210" t="s">
        <v>11932</v>
      </c>
      <c r="X1210" t="s">
        <v>4554</v>
      </c>
      <c r="Y1210" t="s">
        <v>6435</v>
      </c>
      <c r="Z1210" t="s">
        <v>11933</v>
      </c>
      <c r="AA1210" t="s">
        <v>4557</v>
      </c>
      <c r="AB1210" t="s">
        <v>11934</v>
      </c>
      <c r="AC1210" t="s">
        <v>11935</v>
      </c>
    </row>
    <row r="1211" spans="1:29" x14ac:dyDescent="0.3">
      <c r="A1211" t="s">
        <v>466</v>
      </c>
      <c r="C1211" t="s">
        <v>467</v>
      </c>
      <c r="D1211">
        <v>21</v>
      </c>
      <c r="E1211" s="4">
        <v>32</v>
      </c>
      <c r="F1211">
        <v>73.099999999999994</v>
      </c>
      <c r="H1211" s="4"/>
      <c r="I1211" s="3"/>
      <c r="K1211" s="5">
        <v>35575.4</v>
      </c>
      <c r="L1211" t="s">
        <v>17</v>
      </c>
      <c r="M1211" t="s">
        <v>468</v>
      </c>
      <c r="R1211" t="s">
        <v>467</v>
      </c>
      <c r="S1211" t="s">
        <v>467</v>
      </c>
      <c r="T1211" t="s">
        <v>4550</v>
      </c>
      <c r="U1211" t="s">
        <v>11936</v>
      </c>
      <c r="V1211" t="s">
        <v>11937</v>
      </c>
      <c r="W1211" t="s">
        <v>11938</v>
      </c>
      <c r="X1211" t="s">
        <v>4554</v>
      </c>
      <c r="Y1211" t="s">
        <v>6435</v>
      </c>
      <c r="Z1211" t="s">
        <v>11939</v>
      </c>
      <c r="AA1211" t="s">
        <v>4557</v>
      </c>
      <c r="AB1211" t="s">
        <v>11940</v>
      </c>
      <c r="AC1211" t="s">
        <v>11941</v>
      </c>
    </row>
    <row r="1212" spans="1:29" x14ac:dyDescent="0.3">
      <c r="A1212" t="s">
        <v>2518</v>
      </c>
      <c r="C1212" t="s">
        <v>2519</v>
      </c>
      <c r="D1212">
        <v>3</v>
      </c>
      <c r="E1212" s="4">
        <v>3</v>
      </c>
      <c r="F1212">
        <v>7</v>
      </c>
      <c r="H1212" s="4"/>
      <c r="I1212" s="3"/>
      <c r="K1212" s="5">
        <v>59174</v>
      </c>
      <c r="L1212" t="s">
        <v>17</v>
      </c>
      <c r="M1212" t="s">
        <v>2520</v>
      </c>
      <c r="R1212" t="s">
        <v>2519</v>
      </c>
      <c r="S1212" t="s">
        <v>2519</v>
      </c>
      <c r="T1212" t="s">
        <v>4550</v>
      </c>
      <c r="U1212" t="s">
        <v>11942</v>
      </c>
      <c r="V1212" t="s">
        <v>11943</v>
      </c>
      <c r="W1212" t="s">
        <v>11944</v>
      </c>
      <c r="X1212" t="s">
        <v>4554</v>
      </c>
      <c r="Y1212" t="s">
        <v>8307</v>
      </c>
      <c r="Z1212" t="s">
        <v>11945</v>
      </c>
      <c r="AA1212" t="s">
        <v>4557</v>
      </c>
      <c r="AB1212" t="s">
        <v>11946</v>
      </c>
      <c r="AC1212" t="s">
        <v>11947</v>
      </c>
    </row>
    <row r="1213" spans="1:29" x14ac:dyDescent="0.3">
      <c r="A1213" t="s">
        <v>3229</v>
      </c>
      <c r="C1213" t="s">
        <v>3230</v>
      </c>
      <c r="D1213">
        <v>2</v>
      </c>
      <c r="E1213" s="4">
        <v>2</v>
      </c>
      <c r="F1213">
        <v>2.6</v>
      </c>
      <c r="H1213" s="4"/>
      <c r="I1213" s="3"/>
      <c r="K1213" s="5">
        <v>106299.1</v>
      </c>
      <c r="L1213" t="s">
        <v>17</v>
      </c>
      <c r="M1213" t="s">
        <v>3231</v>
      </c>
      <c r="R1213" t="s">
        <v>3230</v>
      </c>
      <c r="S1213" t="s">
        <v>3230</v>
      </c>
      <c r="T1213" t="s">
        <v>4550</v>
      </c>
      <c r="U1213" t="s">
        <v>11948</v>
      </c>
      <c r="V1213" t="s">
        <v>3231</v>
      </c>
      <c r="W1213" t="s">
        <v>11949</v>
      </c>
      <c r="X1213" t="s">
        <v>4554</v>
      </c>
      <c r="Y1213" t="s">
        <v>5085</v>
      </c>
      <c r="Z1213" t="s">
        <v>11950</v>
      </c>
      <c r="AA1213" t="s">
        <v>4797</v>
      </c>
      <c r="AB1213" t="s">
        <v>11903</v>
      </c>
      <c r="AC1213" t="s">
        <v>11951</v>
      </c>
    </row>
    <row r="1214" spans="1:29" x14ac:dyDescent="0.3">
      <c r="A1214" t="s">
        <v>3904</v>
      </c>
      <c r="C1214" t="s">
        <v>3905</v>
      </c>
      <c r="D1214">
        <v>1</v>
      </c>
      <c r="E1214" s="4">
        <v>1</v>
      </c>
      <c r="F1214">
        <v>2.2999999999999998</v>
      </c>
      <c r="H1214" s="4"/>
      <c r="I1214" s="3"/>
      <c r="K1214" s="5">
        <v>93843.3</v>
      </c>
      <c r="L1214" t="s">
        <v>17</v>
      </c>
      <c r="M1214" t="s">
        <v>3906</v>
      </c>
      <c r="R1214" t="s">
        <v>3905</v>
      </c>
      <c r="S1214" t="s">
        <v>3905</v>
      </c>
      <c r="T1214" t="s">
        <v>4550</v>
      </c>
      <c r="U1214" t="s">
        <v>11952</v>
      </c>
      <c r="V1214" t="s">
        <v>11953</v>
      </c>
      <c r="W1214" t="s">
        <v>11954</v>
      </c>
      <c r="X1214" t="s">
        <v>4554</v>
      </c>
      <c r="Y1214" t="s">
        <v>11955</v>
      </c>
      <c r="Z1214" t="s">
        <v>11956</v>
      </c>
      <c r="AA1214" t="s">
        <v>4557</v>
      </c>
      <c r="AB1214" t="s">
        <v>11957</v>
      </c>
      <c r="AC1214" t="s">
        <v>11958</v>
      </c>
    </row>
    <row r="1215" spans="1:29" x14ac:dyDescent="0.3">
      <c r="A1215" t="s">
        <v>4363</v>
      </c>
      <c r="C1215" t="s">
        <v>4364</v>
      </c>
      <c r="D1215">
        <v>1</v>
      </c>
      <c r="E1215" s="4">
        <v>1</v>
      </c>
      <c r="F1215">
        <v>2.2999999999999998</v>
      </c>
      <c r="H1215" s="4"/>
      <c r="I1215" s="3"/>
      <c r="K1215" s="5">
        <v>93935</v>
      </c>
      <c r="L1215" t="s">
        <v>17</v>
      </c>
      <c r="M1215" t="s">
        <v>4365</v>
      </c>
      <c r="R1215" t="s">
        <v>4364</v>
      </c>
      <c r="S1215" t="s">
        <v>4364</v>
      </c>
      <c r="T1215" t="s">
        <v>4550</v>
      </c>
      <c r="U1215" t="s">
        <v>11959</v>
      </c>
      <c r="V1215" t="s">
        <v>11960</v>
      </c>
      <c r="W1215" t="s">
        <v>11961</v>
      </c>
      <c r="X1215" t="s">
        <v>4554</v>
      </c>
      <c r="Y1215" t="s">
        <v>11955</v>
      </c>
      <c r="Z1215" t="s">
        <v>11962</v>
      </c>
      <c r="AA1215" t="s">
        <v>4557</v>
      </c>
      <c r="AB1215" t="s">
        <v>11957</v>
      </c>
      <c r="AC1215" t="s">
        <v>11963</v>
      </c>
    </row>
    <row r="1216" spans="1:29" x14ac:dyDescent="0.3">
      <c r="A1216" t="s">
        <v>472</v>
      </c>
      <c r="B1216">
        <v>6</v>
      </c>
      <c r="C1216" t="s">
        <v>473</v>
      </c>
      <c r="D1216">
        <v>7</v>
      </c>
      <c r="E1216" s="4">
        <v>15</v>
      </c>
      <c r="F1216">
        <v>27.9</v>
      </c>
      <c r="H1216" s="4"/>
      <c r="I1216" s="3"/>
      <c r="K1216" s="5">
        <v>35159.599999999999</v>
      </c>
      <c r="L1216" t="s">
        <v>17</v>
      </c>
      <c r="M1216" t="s">
        <v>474</v>
      </c>
      <c r="R1216" t="s">
        <v>473</v>
      </c>
      <c r="S1216" t="s">
        <v>473</v>
      </c>
      <c r="T1216" t="s">
        <v>4550</v>
      </c>
      <c r="U1216" t="s">
        <v>11964</v>
      </c>
      <c r="V1216" t="s">
        <v>11965</v>
      </c>
      <c r="W1216" t="s">
        <v>11966</v>
      </c>
      <c r="X1216" t="s">
        <v>4554</v>
      </c>
      <c r="Y1216" t="s">
        <v>8597</v>
      </c>
      <c r="Z1216" t="s">
        <v>11967</v>
      </c>
      <c r="AA1216" t="s">
        <v>4557</v>
      </c>
      <c r="AB1216" t="s">
        <v>11968</v>
      </c>
      <c r="AC1216" t="s">
        <v>11969</v>
      </c>
    </row>
    <row r="1217" spans="1:29" x14ac:dyDescent="0.3">
      <c r="A1217" t="s">
        <v>3001</v>
      </c>
      <c r="C1217" t="s">
        <v>3002</v>
      </c>
      <c r="D1217">
        <v>2</v>
      </c>
      <c r="E1217" s="4">
        <v>2</v>
      </c>
      <c r="F1217">
        <v>2.7</v>
      </c>
      <c r="H1217" s="4"/>
      <c r="I1217" s="3"/>
      <c r="K1217" s="5">
        <v>112898.7</v>
      </c>
      <c r="L1217" t="s">
        <v>17</v>
      </c>
      <c r="M1217" t="s">
        <v>3003</v>
      </c>
      <c r="R1217" t="s">
        <v>3002</v>
      </c>
      <c r="S1217" t="s">
        <v>3002</v>
      </c>
      <c r="T1217" t="s">
        <v>4550</v>
      </c>
      <c r="U1217" t="s">
        <v>11970</v>
      </c>
      <c r="V1217" t="s">
        <v>11971</v>
      </c>
      <c r="W1217" t="s">
        <v>11972</v>
      </c>
      <c r="X1217" t="s">
        <v>4554</v>
      </c>
      <c r="Y1217" t="s">
        <v>11973</v>
      </c>
      <c r="Z1217" t="s">
        <v>11974</v>
      </c>
      <c r="AA1217" t="s">
        <v>4797</v>
      </c>
      <c r="AB1217" t="s">
        <v>4744</v>
      </c>
      <c r="AC1217" t="s">
        <v>4744</v>
      </c>
    </row>
    <row r="1218" spans="1:29" x14ac:dyDescent="0.3">
      <c r="A1218" t="s">
        <v>1699</v>
      </c>
      <c r="C1218" t="s">
        <v>1700</v>
      </c>
      <c r="D1218">
        <v>8</v>
      </c>
      <c r="E1218" s="4">
        <v>9</v>
      </c>
      <c r="F1218">
        <v>13.3</v>
      </c>
      <c r="H1218" s="4"/>
      <c r="I1218" s="3"/>
      <c r="K1218" s="5">
        <v>94653.7</v>
      </c>
      <c r="L1218" t="s">
        <v>17</v>
      </c>
      <c r="M1218" t="s">
        <v>1701</v>
      </c>
      <c r="R1218" t="s">
        <v>1700</v>
      </c>
      <c r="S1218" t="s">
        <v>1700</v>
      </c>
      <c r="T1218" t="s">
        <v>4550</v>
      </c>
      <c r="U1218" t="s">
        <v>11975</v>
      </c>
      <c r="V1218" t="s">
        <v>11976</v>
      </c>
      <c r="W1218" t="s">
        <v>11977</v>
      </c>
      <c r="X1218" t="s">
        <v>4554</v>
      </c>
      <c r="Y1218" t="s">
        <v>11978</v>
      </c>
      <c r="Z1218" t="s">
        <v>11979</v>
      </c>
      <c r="AA1218" t="s">
        <v>4579</v>
      </c>
      <c r="AB1218" t="s">
        <v>11980</v>
      </c>
      <c r="AC1218" t="s">
        <v>11981</v>
      </c>
    </row>
    <row r="1219" spans="1:29" x14ac:dyDescent="0.3">
      <c r="A1219" t="s">
        <v>1048</v>
      </c>
      <c r="C1219" t="s">
        <v>1049</v>
      </c>
      <c r="D1219">
        <v>9</v>
      </c>
      <c r="E1219" s="4">
        <v>14</v>
      </c>
      <c r="F1219">
        <v>36.4</v>
      </c>
      <c r="G1219">
        <v>9</v>
      </c>
      <c r="H1219" s="4">
        <v>10</v>
      </c>
      <c r="I1219" s="3">
        <f>E1219/(H1219*2.2978)</f>
        <v>0.60927844024719291</v>
      </c>
      <c r="J1219">
        <v>31.5</v>
      </c>
      <c r="K1219" s="5">
        <v>37540.400000000001</v>
      </c>
      <c r="L1219" t="s">
        <v>17</v>
      </c>
      <c r="M1219" t="s">
        <v>1050</v>
      </c>
      <c r="R1219" t="s">
        <v>1049</v>
      </c>
      <c r="S1219" t="s">
        <v>1049</v>
      </c>
      <c r="T1219" t="s">
        <v>4550</v>
      </c>
      <c r="U1219" t="s">
        <v>11982</v>
      </c>
      <c r="V1219" t="s">
        <v>11983</v>
      </c>
      <c r="W1219" t="s">
        <v>11984</v>
      </c>
      <c r="X1219" t="s">
        <v>4554</v>
      </c>
      <c r="Y1219" t="s">
        <v>5099</v>
      </c>
      <c r="Z1219" t="s">
        <v>11985</v>
      </c>
      <c r="AA1219" t="s">
        <v>4557</v>
      </c>
      <c r="AB1219" t="s">
        <v>11986</v>
      </c>
      <c r="AC1219" t="s">
        <v>11987</v>
      </c>
    </row>
    <row r="1220" spans="1:29" x14ac:dyDescent="0.3">
      <c r="A1220" t="s">
        <v>1054</v>
      </c>
      <c r="B1220">
        <v>4</v>
      </c>
      <c r="C1220" t="s">
        <v>1055</v>
      </c>
      <c r="D1220">
        <v>4</v>
      </c>
      <c r="E1220" s="4">
        <v>9</v>
      </c>
      <c r="F1220">
        <v>18</v>
      </c>
      <c r="G1220">
        <v>9</v>
      </c>
      <c r="H1220" s="4">
        <v>9</v>
      </c>
      <c r="I1220" s="3">
        <f>E1220/(H1220*2.2978)</f>
        <v>0.43519888589085215</v>
      </c>
      <c r="J1220">
        <v>33.9</v>
      </c>
      <c r="K1220" s="5">
        <v>37187.199999999997</v>
      </c>
      <c r="L1220" t="s">
        <v>17</v>
      </c>
      <c r="M1220" t="s">
        <v>1056</v>
      </c>
      <c r="R1220" t="s">
        <v>1055</v>
      </c>
      <c r="S1220" t="s">
        <v>1055</v>
      </c>
      <c r="T1220" t="s">
        <v>4550</v>
      </c>
      <c r="U1220" t="s">
        <v>11988</v>
      </c>
      <c r="V1220" t="s">
        <v>11989</v>
      </c>
      <c r="W1220" t="s">
        <v>11990</v>
      </c>
      <c r="X1220" t="s">
        <v>4554</v>
      </c>
      <c r="Y1220" t="s">
        <v>8313</v>
      </c>
      <c r="Z1220" t="s">
        <v>11991</v>
      </c>
      <c r="AA1220" t="s">
        <v>4557</v>
      </c>
      <c r="AB1220" t="s">
        <v>11992</v>
      </c>
      <c r="AC1220" t="s">
        <v>11993</v>
      </c>
    </row>
    <row r="1221" spans="1:29" x14ac:dyDescent="0.3">
      <c r="A1221" t="s">
        <v>1051</v>
      </c>
      <c r="B1221">
        <v>2</v>
      </c>
      <c r="C1221" t="s">
        <v>1052</v>
      </c>
      <c r="D1221">
        <v>5</v>
      </c>
      <c r="E1221" s="4">
        <v>10</v>
      </c>
      <c r="F1221">
        <v>22.6</v>
      </c>
      <c r="G1221">
        <v>10</v>
      </c>
      <c r="H1221" s="4">
        <v>10</v>
      </c>
      <c r="I1221" s="3">
        <f>E1221/(H1221*2.2978)</f>
        <v>0.43519888589085209</v>
      </c>
      <c r="J1221">
        <v>37.200000000000003</v>
      </c>
      <c r="K1221" s="5">
        <v>36984.1</v>
      </c>
      <c r="L1221" t="s">
        <v>17</v>
      </c>
      <c r="M1221" t="s">
        <v>1053</v>
      </c>
      <c r="R1221" t="s">
        <v>1052</v>
      </c>
      <c r="S1221" t="s">
        <v>1052</v>
      </c>
      <c r="T1221" t="s">
        <v>4550</v>
      </c>
      <c r="U1221" t="s">
        <v>11994</v>
      </c>
      <c r="V1221" t="s">
        <v>11995</v>
      </c>
      <c r="W1221" t="s">
        <v>11996</v>
      </c>
      <c r="X1221" t="s">
        <v>4554</v>
      </c>
      <c r="Y1221" t="s">
        <v>7002</v>
      </c>
      <c r="Z1221" t="s">
        <v>11997</v>
      </c>
      <c r="AA1221" t="s">
        <v>4557</v>
      </c>
      <c r="AB1221" t="s">
        <v>11998</v>
      </c>
      <c r="AC1221" t="s">
        <v>11999</v>
      </c>
    </row>
    <row r="1222" spans="1:29" x14ac:dyDescent="0.3">
      <c r="A1222" t="s">
        <v>1390</v>
      </c>
      <c r="C1222" t="s">
        <v>1391</v>
      </c>
      <c r="D1222">
        <v>8</v>
      </c>
      <c r="E1222" s="4">
        <v>8</v>
      </c>
      <c r="F1222">
        <v>31.7</v>
      </c>
      <c r="H1222" s="4"/>
      <c r="I1222" s="3"/>
      <c r="K1222" s="5">
        <v>38442.6</v>
      </c>
      <c r="L1222" t="s">
        <v>17</v>
      </c>
      <c r="M1222" t="s">
        <v>1392</v>
      </c>
      <c r="R1222" t="s">
        <v>1391</v>
      </c>
      <c r="S1222" t="s">
        <v>1391</v>
      </c>
      <c r="T1222" t="s">
        <v>4550</v>
      </c>
      <c r="U1222" t="s">
        <v>12000</v>
      </c>
      <c r="V1222" t="s">
        <v>12001</v>
      </c>
      <c r="W1222" t="s">
        <v>12002</v>
      </c>
      <c r="X1222" t="s">
        <v>4554</v>
      </c>
      <c r="Y1222" t="s">
        <v>6319</v>
      </c>
      <c r="Z1222" t="s">
        <v>12003</v>
      </c>
      <c r="AA1222" t="s">
        <v>4557</v>
      </c>
      <c r="AB1222" t="s">
        <v>12004</v>
      </c>
      <c r="AC1222" t="s">
        <v>12005</v>
      </c>
    </row>
    <row r="1223" spans="1:29" x14ac:dyDescent="0.3">
      <c r="A1223" t="s">
        <v>1669</v>
      </c>
      <c r="C1223" t="s">
        <v>1670</v>
      </c>
      <c r="D1223">
        <v>9</v>
      </c>
      <c r="E1223" s="4">
        <v>9</v>
      </c>
      <c r="F1223">
        <v>26.6</v>
      </c>
      <c r="H1223" s="4"/>
      <c r="I1223" s="3"/>
      <c r="K1223" s="5">
        <v>58389.2</v>
      </c>
      <c r="L1223" t="s">
        <v>17</v>
      </c>
      <c r="M1223" t="s">
        <v>1671</v>
      </c>
      <c r="R1223" t="s">
        <v>1670</v>
      </c>
      <c r="S1223" t="s">
        <v>1670</v>
      </c>
      <c r="T1223" t="s">
        <v>4550</v>
      </c>
      <c r="U1223" t="s">
        <v>12006</v>
      </c>
      <c r="V1223" t="s">
        <v>12007</v>
      </c>
      <c r="W1223" t="s">
        <v>12008</v>
      </c>
      <c r="X1223" t="s">
        <v>4554</v>
      </c>
      <c r="Y1223" t="s">
        <v>12009</v>
      </c>
      <c r="Z1223" t="s">
        <v>12010</v>
      </c>
      <c r="AA1223" t="s">
        <v>4557</v>
      </c>
      <c r="AB1223" t="s">
        <v>12011</v>
      </c>
      <c r="AC1223" t="s">
        <v>12012</v>
      </c>
    </row>
    <row r="1224" spans="1:29" x14ac:dyDescent="0.3">
      <c r="A1224" t="s">
        <v>1384</v>
      </c>
      <c r="C1224" t="s">
        <v>1385</v>
      </c>
      <c r="D1224">
        <v>1</v>
      </c>
      <c r="E1224" s="4">
        <v>1</v>
      </c>
      <c r="F1224">
        <v>1.5</v>
      </c>
      <c r="G1224">
        <v>12</v>
      </c>
      <c r="H1224" s="4">
        <v>13</v>
      </c>
      <c r="I1224" s="3">
        <f>E1224/(H1224*2.2978)</f>
        <v>3.3476837376219391E-2</v>
      </c>
      <c r="J1224">
        <v>13.8</v>
      </c>
      <c r="K1224" s="5">
        <v>100453.1</v>
      </c>
      <c r="L1224" t="s">
        <v>17</v>
      </c>
      <c r="M1224" t="s">
        <v>1386</v>
      </c>
      <c r="R1224" t="s">
        <v>1385</v>
      </c>
      <c r="S1224" t="s">
        <v>1385</v>
      </c>
      <c r="T1224" t="s">
        <v>4550</v>
      </c>
      <c r="U1224" t="s">
        <v>12013</v>
      </c>
      <c r="V1224" t="s">
        <v>12014</v>
      </c>
      <c r="W1224" t="s">
        <v>12015</v>
      </c>
      <c r="X1224" t="s">
        <v>4554</v>
      </c>
      <c r="Y1224" t="s">
        <v>12016</v>
      </c>
      <c r="Z1224" t="s">
        <v>12017</v>
      </c>
      <c r="AA1224" t="s">
        <v>4557</v>
      </c>
      <c r="AB1224" t="s">
        <v>12018</v>
      </c>
      <c r="AC1224" t="s">
        <v>12019</v>
      </c>
    </row>
    <row r="1225" spans="1:29" x14ac:dyDescent="0.3">
      <c r="A1225" t="s">
        <v>3340</v>
      </c>
      <c r="C1225" t="s">
        <v>3341</v>
      </c>
      <c r="E1225" s="4"/>
      <c r="G1225">
        <v>1</v>
      </c>
      <c r="H1225" s="4">
        <v>8</v>
      </c>
      <c r="I1225" s="3">
        <f>E1225/(H1225*2.2978)</f>
        <v>0</v>
      </c>
      <c r="J1225">
        <v>2.1</v>
      </c>
      <c r="K1225" s="5">
        <v>68693.2</v>
      </c>
      <c r="L1225" t="s">
        <v>17</v>
      </c>
      <c r="M1225" t="s">
        <v>3342</v>
      </c>
      <c r="R1225" t="s">
        <v>3341</v>
      </c>
      <c r="S1225" t="s">
        <v>3341</v>
      </c>
      <c r="T1225" t="s">
        <v>4550</v>
      </c>
      <c r="U1225" t="s">
        <v>12020</v>
      </c>
      <c r="V1225" t="s">
        <v>12021</v>
      </c>
      <c r="W1225" t="s">
        <v>12022</v>
      </c>
      <c r="X1225" t="s">
        <v>4554</v>
      </c>
      <c r="Y1225" t="s">
        <v>7376</v>
      </c>
      <c r="Z1225" t="s">
        <v>12023</v>
      </c>
      <c r="AA1225" t="s">
        <v>4557</v>
      </c>
      <c r="AB1225" t="s">
        <v>12024</v>
      </c>
      <c r="AC1225" t="s">
        <v>12025</v>
      </c>
    </row>
    <row r="1226" spans="1:29" x14ac:dyDescent="0.3">
      <c r="A1226" t="s">
        <v>3832</v>
      </c>
      <c r="C1226" t="s">
        <v>3833</v>
      </c>
      <c r="D1226">
        <v>1</v>
      </c>
      <c r="E1226" s="4">
        <v>1</v>
      </c>
      <c r="F1226">
        <v>2.7</v>
      </c>
      <c r="H1226" s="4"/>
      <c r="I1226" s="3"/>
      <c r="K1226" s="5">
        <v>54377.1</v>
      </c>
      <c r="L1226" t="s">
        <v>17</v>
      </c>
      <c r="M1226" t="s">
        <v>3834</v>
      </c>
      <c r="R1226" t="s">
        <v>3833</v>
      </c>
      <c r="S1226" t="s">
        <v>3833</v>
      </c>
      <c r="T1226" t="s">
        <v>4550</v>
      </c>
      <c r="U1226" t="s">
        <v>12026</v>
      </c>
      <c r="V1226" t="s">
        <v>12027</v>
      </c>
      <c r="W1226" t="s">
        <v>12028</v>
      </c>
      <c r="X1226" t="s">
        <v>4554</v>
      </c>
      <c r="Y1226" t="s">
        <v>6859</v>
      </c>
      <c r="Z1226" t="s">
        <v>12029</v>
      </c>
      <c r="AA1226" t="s">
        <v>4557</v>
      </c>
      <c r="AB1226" t="s">
        <v>12030</v>
      </c>
      <c r="AC1226" t="s">
        <v>12031</v>
      </c>
    </row>
    <row r="1227" spans="1:29" x14ac:dyDescent="0.3">
      <c r="A1227" t="s">
        <v>2371</v>
      </c>
      <c r="C1227" t="s">
        <v>2372</v>
      </c>
      <c r="D1227">
        <v>3</v>
      </c>
      <c r="E1227" s="4">
        <v>3</v>
      </c>
      <c r="F1227">
        <v>11.1</v>
      </c>
      <c r="H1227" s="4"/>
      <c r="I1227" s="3"/>
      <c r="K1227" s="5">
        <v>47874.5</v>
      </c>
      <c r="L1227" t="s">
        <v>17</v>
      </c>
      <c r="M1227" t="s">
        <v>2373</v>
      </c>
      <c r="R1227" t="s">
        <v>2372</v>
      </c>
      <c r="S1227" t="s">
        <v>2372</v>
      </c>
      <c r="T1227" t="s">
        <v>4550</v>
      </c>
      <c r="U1227" t="s">
        <v>12032</v>
      </c>
      <c r="V1227" t="s">
        <v>12033</v>
      </c>
      <c r="W1227" t="s">
        <v>12034</v>
      </c>
      <c r="X1227" t="s">
        <v>4554</v>
      </c>
      <c r="Y1227" t="s">
        <v>4837</v>
      </c>
      <c r="Z1227" t="s">
        <v>12035</v>
      </c>
      <c r="AA1227" t="s">
        <v>4557</v>
      </c>
      <c r="AB1227" t="s">
        <v>12036</v>
      </c>
      <c r="AC1227" t="s">
        <v>12037</v>
      </c>
    </row>
    <row r="1228" spans="1:29" x14ac:dyDescent="0.3">
      <c r="A1228" t="s">
        <v>2212</v>
      </c>
      <c r="C1228" t="s">
        <v>2213</v>
      </c>
      <c r="D1228">
        <v>5</v>
      </c>
      <c r="E1228" s="4">
        <v>5</v>
      </c>
      <c r="F1228">
        <v>18.7</v>
      </c>
      <c r="H1228" s="4"/>
      <c r="I1228" s="3"/>
      <c r="K1228" s="5">
        <v>44890</v>
      </c>
      <c r="L1228" t="s">
        <v>17</v>
      </c>
      <c r="M1228" t="s">
        <v>2214</v>
      </c>
      <c r="R1228" t="s">
        <v>2213</v>
      </c>
      <c r="S1228" t="s">
        <v>2213</v>
      </c>
      <c r="T1228" t="s">
        <v>4550</v>
      </c>
      <c r="U1228" t="s">
        <v>12038</v>
      </c>
      <c r="V1228" t="s">
        <v>12039</v>
      </c>
      <c r="W1228" t="s">
        <v>12040</v>
      </c>
      <c r="X1228" t="s">
        <v>4554</v>
      </c>
      <c r="Y1228" t="s">
        <v>4570</v>
      </c>
      <c r="Z1228" t="s">
        <v>12041</v>
      </c>
      <c r="AA1228" t="s">
        <v>4557</v>
      </c>
      <c r="AB1228" t="s">
        <v>12042</v>
      </c>
      <c r="AC1228" t="s">
        <v>12043</v>
      </c>
    </row>
    <row r="1229" spans="1:29" x14ac:dyDescent="0.3">
      <c r="A1229" t="s">
        <v>3910</v>
      </c>
      <c r="C1229" t="s">
        <v>3911</v>
      </c>
      <c r="D1229">
        <v>2</v>
      </c>
      <c r="E1229" s="4">
        <v>2</v>
      </c>
      <c r="F1229">
        <v>6.5</v>
      </c>
      <c r="H1229" s="4"/>
      <c r="I1229" s="3"/>
      <c r="K1229" s="5">
        <v>35649.699999999997</v>
      </c>
      <c r="L1229" t="s">
        <v>17</v>
      </c>
      <c r="M1229" t="s">
        <v>3912</v>
      </c>
      <c r="R1229" t="s">
        <v>3911</v>
      </c>
      <c r="S1229" t="s">
        <v>3911</v>
      </c>
      <c r="T1229" t="s">
        <v>4550</v>
      </c>
      <c r="U1229" t="s">
        <v>12044</v>
      </c>
      <c r="V1229" t="s">
        <v>3912</v>
      </c>
      <c r="W1229" t="s">
        <v>12045</v>
      </c>
      <c r="X1229" t="s">
        <v>4554</v>
      </c>
      <c r="Y1229" t="s">
        <v>10099</v>
      </c>
      <c r="Z1229" t="s">
        <v>12046</v>
      </c>
      <c r="AA1229" t="s">
        <v>4557</v>
      </c>
      <c r="AB1229" t="s">
        <v>12047</v>
      </c>
      <c r="AC1229" t="s">
        <v>12048</v>
      </c>
    </row>
    <row r="1230" spans="1:29" x14ac:dyDescent="0.3">
      <c r="A1230" t="s">
        <v>4375</v>
      </c>
      <c r="C1230" t="s">
        <v>4376</v>
      </c>
      <c r="D1230">
        <v>1</v>
      </c>
      <c r="E1230" s="4">
        <v>1</v>
      </c>
      <c r="F1230">
        <v>5.8</v>
      </c>
      <c r="H1230" s="4"/>
      <c r="I1230" s="3"/>
      <c r="K1230" s="5">
        <v>25250.1</v>
      </c>
      <c r="L1230" t="s">
        <v>17</v>
      </c>
      <c r="M1230" t="s">
        <v>4377</v>
      </c>
      <c r="R1230" t="s">
        <v>4376</v>
      </c>
      <c r="S1230" t="s">
        <v>4376</v>
      </c>
      <c r="T1230" t="s">
        <v>4550</v>
      </c>
      <c r="U1230" t="s">
        <v>12049</v>
      </c>
      <c r="V1230" t="s">
        <v>12050</v>
      </c>
      <c r="W1230" t="s">
        <v>12051</v>
      </c>
      <c r="X1230" t="s">
        <v>4554</v>
      </c>
      <c r="Y1230" t="s">
        <v>12052</v>
      </c>
      <c r="Z1230" t="s">
        <v>12053</v>
      </c>
      <c r="AA1230" t="s">
        <v>4557</v>
      </c>
      <c r="AB1230" t="s">
        <v>12054</v>
      </c>
      <c r="AC1230" t="s">
        <v>12055</v>
      </c>
    </row>
    <row r="1231" spans="1:29" x14ac:dyDescent="0.3">
      <c r="A1231" t="s">
        <v>2977</v>
      </c>
      <c r="C1231" t="s">
        <v>2978</v>
      </c>
      <c r="D1231">
        <v>1</v>
      </c>
      <c r="E1231" s="4">
        <v>1</v>
      </c>
      <c r="F1231">
        <v>13.6</v>
      </c>
      <c r="H1231" s="4"/>
      <c r="I1231" s="3"/>
      <c r="K1231" s="5">
        <v>12509.8</v>
      </c>
      <c r="L1231" t="s">
        <v>17</v>
      </c>
      <c r="M1231" t="s">
        <v>2979</v>
      </c>
      <c r="R1231" t="s">
        <v>2978</v>
      </c>
      <c r="S1231" t="s">
        <v>2978</v>
      </c>
      <c r="T1231" t="s">
        <v>4550</v>
      </c>
      <c r="U1231" t="s">
        <v>12056</v>
      </c>
      <c r="V1231" t="s">
        <v>12057</v>
      </c>
      <c r="W1231" t="s">
        <v>12058</v>
      </c>
      <c r="X1231" t="s">
        <v>4554</v>
      </c>
      <c r="Y1231" t="s">
        <v>5292</v>
      </c>
      <c r="Z1231" t="s">
        <v>12059</v>
      </c>
      <c r="AA1231" t="s">
        <v>4608</v>
      </c>
      <c r="AB1231" t="s">
        <v>12060</v>
      </c>
      <c r="AC1231" t="s">
        <v>12061</v>
      </c>
    </row>
    <row r="1232" spans="1:29" x14ac:dyDescent="0.3">
      <c r="A1232" t="s">
        <v>2218</v>
      </c>
      <c r="C1232" t="s">
        <v>2219</v>
      </c>
      <c r="D1232">
        <v>5</v>
      </c>
      <c r="E1232" s="4">
        <v>6</v>
      </c>
      <c r="F1232">
        <v>14.3</v>
      </c>
      <c r="H1232" s="4"/>
      <c r="I1232" s="3"/>
      <c r="K1232" s="5">
        <v>55721.3</v>
      </c>
      <c r="L1232" t="s">
        <v>17</v>
      </c>
      <c r="M1232" t="s">
        <v>2220</v>
      </c>
      <c r="R1232" t="s">
        <v>2219</v>
      </c>
      <c r="S1232" t="s">
        <v>2219</v>
      </c>
      <c r="T1232" t="s">
        <v>4550</v>
      </c>
      <c r="U1232" t="s">
        <v>12062</v>
      </c>
      <c r="V1232" t="s">
        <v>12063</v>
      </c>
      <c r="W1232" t="s">
        <v>12064</v>
      </c>
      <c r="X1232" t="s">
        <v>4554</v>
      </c>
      <c r="Y1232" t="s">
        <v>4774</v>
      </c>
      <c r="Z1232" t="s">
        <v>12065</v>
      </c>
      <c r="AA1232" t="s">
        <v>4557</v>
      </c>
      <c r="AB1232" t="s">
        <v>12066</v>
      </c>
      <c r="AC1232" t="s">
        <v>12067</v>
      </c>
    </row>
    <row r="1233" spans="1:29" x14ac:dyDescent="0.3">
      <c r="A1233" t="s">
        <v>3691</v>
      </c>
      <c r="C1233" t="s">
        <v>3692</v>
      </c>
      <c r="D1233">
        <v>1</v>
      </c>
      <c r="E1233" s="4">
        <v>1</v>
      </c>
      <c r="F1233">
        <v>1.6</v>
      </c>
      <c r="H1233" s="4"/>
      <c r="I1233" s="3"/>
      <c r="K1233" s="5">
        <v>69623.5</v>
      </c>
      <c r="L1233" t="s">
        <v>17</v>
      </c>
      <c r="M1233" t="s">
        <v>3693</v>
      </c>
      <c r="R1233" t="s">
        <v>3692</v>
      </c>
      <c r="S1233" t="s">
        <v>3692</v>
      </c>
      <c r="T1233" t="s">
        <v>4550</v>
      </c>
      <c r="U1233" t="s">
        <v>12068</v>
      </c>
      <c r="V1233" t="s">
        <v>12069</v>
      </c>
      <c r="W1233" t="s">
        <v>12070</v>
      </c>
      <c r="X1233" t="s">
        <v>4554</v>
      </c>
      <c r="Y1233" t="s">
        <v>10559</v>
      </c>
      <c r="Z1233" t="s">
        <v>12071</v>
      </c>
      <c r="AA1233" t="s">
        <v>4579</v>
      </c>
      <c r="AB1233" t="s">
        <v>12072</v>
      </c>
      <c r="AC1233" t="s">
        <v>12073</v>
      </c>
    </row>
    <row r="1234" spans="1:29" x14ac:dyDescent="0.3">
      <c r="A1234" t="s">
        <v>1108</v>
      </c>
      <c r="C1234" t="s">
        <v>1109</v>
      </c>
      <c r="D1234">
        <v>10</v>
      </c>
      <c r="E1234" s="4">
        <v>13</v>
      </c>
      <c r="F1234">
        <v>22.4</v>
      </c>
      <c r="H1234" s="4"/>
      <c r="I1234" s="3"/>
      <c r="K1234" s="5">
        <v>70574.8</v>
      </c>
      <c r="L1234" t="s">
        <v>17</v>
      </c>
      <c r="M1234" t="s">
        <v>1110</v>
      </c>
      <c r="R1234" t="s">
        <v>1109</v>
      </c>
      <c r="S1234" t="s">
        <v>1109</v>
      </c>
      <c r="T1234" t="s">
        <v>4550</v>
      </c>
      <c r="U1234" t="s">
        <v>12074</v>
      </c>
      <c r="V1234" t="s">
        <v>12075</v>
      </c>
      <c r="W1234" t="s">
        <v>12076</v>
      </c>
      <c r="X1234" t="s">
        <v>4554</v>
      </c>
      <c r="Y1234" t="s">
        <v>5485</v>
      </c>
      <c r="Z1234" t="s">
        <v>12077</v>
      </c>
      <c r="AA1234" t="s">
        <v>4579</v>
      </c>
      <c r="AB1234" t="s">
        <v>12078</v>
      </c>
      <c r="AC1234" t="s">
        <v>12079</v>
      </c>
    </row>
    <row r="1235" spans="1:29" x14ac:dyDescent="0.3">
      <c r="A1235" t="s">
        <v>1279</v>
      </c>
      <c r="C1235" t="s">
        <v>1280</v>
      </c>
      <c r="D1235">
        <v>7</v>
      </c>
      <c r="E1235" s="4">
        <v>14</v>
      </c>
      <c r="F1235">
        <v>19.100000000000001</v>
      </c>
      <c r="H1235" s="4"/>
      <c r="I1235" s="3"/>
      <c r="K1235" s="5">
        <v>88054.6</v>
      </c>
      <c r="L1235" t="s">
        <v>17</v>
      </c>
      <c r="M1235" t="s">
        <v>1281</v>
      </c>
      <c r="R1235" t="s">
        <v>1280</v>
      </c>
      <c r="S1235" t="s">
        <v>1280</v>
      </c>
      <c r="T1235" t="s">
        <v>4550</v>
      </c>
      <c r="U1235" t="s">
        <v>12080</v>
      </c>
      <c r="V1235" t="s">
        <v>12081</v>
      </c>
      <c r="W1235" t="s">
        <v>12082</v>
      </c>
      <c r="X1235" t="s">
        <v>4554</v>
      </c>
      <c r="Y1235" t="s">
        <v>12083</v>
      </c>
      <c r="Z1235" t="s">
        <v>12084</v>
      </c>
      <c r="AA1235" t="s">
        <v>4557</v>
      </c>
      <c r="AB1235" t="s">
        <v>12085</v>
      </c>
      <c r="AC1235" t="s">
        <v>12086</v>
      </c>
    </row>
    <row r="1236" spans="1:29" x14ac:dyDescent="0.3">
      <c r="A1236" t="s">
        <v>2446</v>
      </c>
      <c r="C1236" t="s">
        <v>2447</v>
      </c>
      <c r="D1236">
        <v>3</v>
      </c>
      <c r="E1236" s="4">
        <v>3</v>
      </c>
      <c r="F1236">
        <v>3.2</v>
      </c>
      <c r="H1236" s="4"/>
      <c r="I1236" s="3"/>
      <c r="K1236" s="5">
        <v>150328.9</v>
      </c>
      <c r="L1236" t="s">
        <v>17</v>
      </c>
      <c r="M1236" t="s">
        <v>2448</v>
      </c>
      <c r="R1236" t="s">
        <v>2447</v>
      </c>
      <c r="S1236" t="s">
        <v>2447</v>
      </c>
      <c r="T1236" t="s">
        <v>4550</v>
      </c>
      <c r="U1236" t="s">
        <v>12087</v>
      </c>
      <c r="V1236" t="s">
        <v>2448</v>
      </c>
      <c r="W1236" t="s">
        <v>12088</v>
      </c>
      <c r="X1236" t="s">
        <v>4554</v>
      </c>
      <c r="Y1236" t="s">
        <v>12089</v>
      </c>
      <c r="Z1236" t="s">
        <v>12090</v>
      </c>
      <c r="AA1236" t="s">
        <v>4557</v>
      </c>
      <c r="AB1236" t="s">
        <v>4744</v>
      </c>
      <c r="AC1236" t="s">
        <v>12091</v>
      </c>
    </row>
    <row r="1237" spans="1:29" x14ac:dyDescent="0.3">
      <c r="A1237" t="s">
        <v>4306</v>
      </c>
      <c r="C1237" t="s">
        <v>4307</v>
      </c>
      <c r="D1237">
        <v>1</v>
      </c>
      <c r="E1237" s="4">
        <v>1</v>
      </c>
      <c r="F1237">
        <v>1.1000000000000001</v>
      </c>
      <c r="H1237" s="4"/>
      <c r="I1237" s="3"/>
      <c r="K1237" s="5">
        <v>164420.5</v>
      </c>
      <c r="L1237" t="s">
        <v>17</v>
      </c>
      <c r="M1237" t="s">
        <v>4308</v>
      </c>
      <c r="R1237" t="s">
        <v>4307</v>
      </c>
      <c r="S1237" t="s">
        <v>4307</v>
      </c>
      <c r="T1237" t="s">
        <v>4550</v>
      </c>
      <c r="U1237" t="s">
        <v>12092</v>
      </c>
      <c r="V1237" t="s">
        <v>12093</v>
      </c>
      <c r="W1237" t="s">
        <v>12094</v>
      </c>
      <c r="X1237" t="s">
        <v>4554</v>
      </c>
      <c r="Y1237" t="s">
        <v>12095</v>
      </c>
      <c r="Z1237" t="s">
        <v>12096</v>
      </c>
      <c r="AA1237" t="s">
        <v>4557</v>
      </c>
      <c r="AB1237" t="s">
        <v>7151</v>
      </c>
      <c r="AC1237" t="s">
        <v>12097</v>
      </c>
    </row>
    <row r="1238" spans="1:29" x14ac:dyDescent="0.3">
      <c r="A1238" t="s">
        <v>4144</v>
      </c>
      <c r="C1238" t="s">
        <v>4145</v>
      </c>
      <c r="D1238">
        <v>2</v>
      </c>
      <c r="E1238" s="4">
        <v>2</v>
      </c>
      <c r="F1238">
        <v>9</v>
      </c>
      <c r="H1238" s="4"/>
      <c r="I1238" s="3"/>
      <c r="K1238" s="5">
        <v>21336.2</v>
      </c>
      <c r="L1238" t="s">
        <v>17</v>
      </c>
      <c r="M1238" t="s">
        <v>4146</v>
      </c>
      <c r="R1238" t="s">
        <v>4145</v>
      </c>
      <c r="S1238" t="s">
        <v>4145</v>
      </c>
      <c r="T1238" t="s">
        <v>4550</v>
      </c>
      <c r="U1238" t="s">
        <v>12098</v>
      </c>
      <c r="V1238" t="s">
        <v>12099</v>
      </c>
      <c r="W1238" t="s">
        <v>12100</v>
      </c>
      <c r="X1238" t="s">
        <v>4554</v>
      </c>
      <c r="Y1238" t="s">
        <v>10379</v>
      </c>
      <c r="Z1238" t="s">
        <v>12101</v>
      </c>
      <c r="AA1238" t="s">
        <v>4608</v>
      </c>
      <c r="AB1238" t="s">
        <v>4744</v>
      </c>
      <c r="AC1238" t="s">
        <v>4744</v>
      </c>
    </row>
    <row r="1239" spans="1:29" x14ac:dyDescent="0.3">
      <c r="A1239" t="s">
        <v>4114</v>
      </c>
      <c r="C1239" t="s">
        <v>4115</v>
      </c>
      <c r="D1239">
        <v>1</v>
      </c>
      <c r="E1239" s="4">
        <v>1</v>
      </c>
      <c r="F1239">
        <v>4.4000000000000004</v>
      </c>
      <c r="H1239" s="4"/>
      <c r="I1239" s="3"/>
      <c r="K1239" s="5">
        <v>34322.699999999997</v>
      </c>
      <c r="L1239" t="s">
        <v>17</v>
      </c>
      <c r="M1239" t="s">
        <v>4116</v>
      </c>
      <c r="R1239" t="s">
        <v>4115</v>
      </c>
      <c r="S1239" t="s">
        <v>4115</v>
      </c>
      <c r="T1239" t="s">
        <v>4550</v>
      </c>
      <c r="U1239" t="s">
        <v>12102</v>
      </c>
      <c r="V1239" t="s">
        <v>12103</v>
      </c>
      <c r="W1239" t="s">
        <v>12104</v>
      </c>
      <c r="X1239" t="s">
        <v>4554</v>
      </c>
      <c r="Y1239" t="s">
        <v>4847</v>
      </c>
      <c r="Z1239" t="s">
        <v>12105</v>
      </c>
      <c r="AA1239" t="s">
        <v>4557</v>
      </c>
      <c r="AB1239" t="s">
        <v>12106</v>
      </c>
      <c r="AC1239" t="s">
        <v>12107</v>
      </c>
    </row>
    <row r="1240" spans="1:29" x14ac:dyDescent="0.3">
      <c r="A1240" t="s">
        <v>2731</v>
      </c>
      <c r="C1240" t="s">
        <v>2732</v>
      </c>
      <c r="D1240">
        <v>2</v>
      </c>
      <c r="E1240" s="4">
        <v>2</v>
      </c>
      <c r="F1240">
        <v>39.1</v>
      </c>
      <c r="H1240" s="4"/>
      <c r="I1240" s="3"/>
      <c r="K1240" s="5">
        <v>10803.7</v>
      </c>
      <c r="L1240" t="s">
        <v>17</v>
      </c>
      <c r="M1240" t="s">
        <v>2733</v>
      </c>
      <c r="R1240" t="s">
        <v>2732</v>
      </c>
      <c r="S1240" t="s">
        <v>2732</v>
      </c>
      <c r="T1240" t="s">
        <v>4550</v>
      </c>
      <c r="U1240" t="s">
        <v>12108</v>
      </c>
      <c r="V1240" t="s">
        <v>12109</v>
      </c>
      <c r="W1240" t="s">
        <v>12110</v>
      </c>
      <c r="X1240" t="s">
        <v>4554</v>
      </c>
      <c r="Y1240" t="s">
        <v>5301</v>
      </c>
      <c r="Z1240" t="s">
        <v>12111</v>
      </c>
      <c r="AA1240" t="s">
        <v>4579</v>
      </c>
      <c r="AB1240" t="s">
        <v>12112</v>
      </c>
      <c r="AC1240" t="s">
        <v>12113</v>
      </c>
    </row>
    <row r="1241" spans="1:29" x14ac:dyDescent="0.3">
      <c r="A1241" t="s">
        <v>1960</v>
      </c>
      <c r="C1241" t="s">
        <v>1961</v>
      </c>
      <c r="D1241">
        <v>4</v>
      </c>
      <c r="E1241" s="4">
        <v>8</v>
      </c>
      <c r="F1241">
        <v>54.6</v>
      </c>
      <c r="G1241">
        <v>5</v>
      </c>
      <c r="H1241" s="4">
        <v>8</v>
      </c>
      <c r="I1241" s="3">
        <f>E1241/(H1241*2.2978)</f>
        <v>0.43519888589085209</v>
      </c>
      <c r="J1241">
        <v>37.799999999999997</v>
      </c>
      <c r="K1241" s="5">
        <v>13281.7</v>
      </c>
      <c r="L1241" t="s">
        <v>17</v>
      </c>
      <c r="M1241" t="s">
        <v>1962</v>
      </c>
      <c r="R1241" t="s">
        <v>1961</v>
      </c>
      <c r="S1241" t="s">
        <v>1961</v>
      </c>
      <c r="T1241" t="s">
        <v>4550</v>
      </c>
      <c r="U1241" t="s">
        <v>12114</v>
      </c>
      <c r="V1241" t="s">
        <v>12115</v>
      </c>
      <c r="W1241" t="s">
        <v>12116</v>
      </c>
      <c r="X1241" t="s">
        <v>4554</v>
      </c>
      <c r="Y1241" t="s">
        <v>4981</v>
      </c>
      <c r="Z1241" t="s">
        <v>12117</v>
      </c>
      <c r="AA1241" t="s">
        <v>4557</v>
      </c>
      <c r="AB1241" t="s">
        <v>12112</v>
      </c>
      <c r="AC1241" t="s">
        <v>12113</v>
      </c>
    </row>
    <row r="1242" spans="1:29" x14ac:dyDescent="0.3">
      <c r="A1242" t="s">
        <v>1453</v>
      </c>
      <c r="C1242" t="s">
        <v>1454</v>
      </c>
      <c r="D1242">
        <v>4</v>
      </c>
      <c r="E1242" s="4">
        <v>4</v>
      </c>
      <c r="F1242">
        <v>36.4</v>
      </c>
      <c r="G1242">
        <v>12</v>
      </c>
      <c r="H1242" s="4">
        <v>14</v>
      </c>
      <c r="I1242" s="3">
        <f>E1242/(H1242*2.2978)</f>
        <v>0.12434253882595774</v>
      </c>
      <c r="J1242">
        <v>66.099999999999994</v>
      </c>
      <c r="K1242" s="5">
        <v>13527</v>
      </c>
      <c r="L1242" t="s">
        <v>17</v>
      </c>
      <c r="M1242" t="s">
        <v>1455</v>
      </c>
      <c r="R1242" t="s">
        <v>1454</v>
      </c>
      <c r="S1242" t="s">
        <v>1454</v>
      </c>
      <c r="T1242" t="s">
        <v>4550</v>
      </c>
      <c r="U1242" t="s">
        <v>12118</v>
      </c>
      <c r="V1242" t="s">
        <v>12119</v>
      </c>
      <c r="W1242" t="s">
        <v>12120</v>
      </c>
      <c r="X1242" t="s">
        <v>4554</v>
      </c>
      <c r="Y1242" t="s">
        <v>12121</v>
      </c>
      <c r="Z1242" t="s">
        <v>12122</v>
      </c>
      <c r="AA1242" t="s">
        <v>4557</v>
      </c>
      <c r="AB1242" t="s">
        <v>12123</v>
      </c>
      <c r="AC1242" t="s">
        <v>12113</v>
      </c>
    </row>
    <row r="1243" spans="1:29" x14ac:dyDescent="0.3">
      <c r="A1243" t="s">
        <v>2632</v>
      </c>
      <c r="C1243" t="s">
        <v>2633</v>
      </c>
      <c r="D1243">
        <v>2</v>
      </c>
      <c r="E1243" s="4">
        <v>2</v>
      </c>
      <c r="F1243">
        <v>15.1</v>
      </c>
      <c r="G1243">
        <v>4</v>
      </c>
      <c r="H1243" s="4">
        <v>8</v>
      </c>
      <c r="I1243" s="3">
        <f>E1243/(H1243*2.2978)</f>
        <v>0.10879972147271302</v>
      </c>
      <c r="J1243">
        <v>31</v>
      </c>
      <c r="K1243" s="5">
        <v>13916.4</v>
      </c>
      <c r="L1243" t="s">
        <v>17</v>
      </c>
      <c r="M1243" t="s">
        <v>2634</v>
      </c>
      <c r="R1243" t="s">
        <v>2633</v>
      </c>
      <c r="S1243" t="s">
        <v>2633</v>
      </c>
      <c r="T1243" t="s">
        <v>4550</v>
      </c>
      <c r="U1243" t="s">
        <v>12124</v>
      </c>
      <c r="V1243" t="s">
        <v>12125</v>
      </c>
      <c r="W1243" t="s">
        <v>12126</v>
      </c>
      <c r="X1243" t="s">
        <v>4554</v>
      </c>
      <c r="Y1243" t="s">
        <v>8713</v>
      </c>
      <c r="Z1243" t="s">
        <v>12127</v>
      </c>
      <c r="AA1243" t="s">
        <v>4557</v>
      </c>
      <c r="AB1243" t="s">
        <v>12128</v>
      </c>
      <c r="AC1243" t="s">
        <v>12129</v>
      </c>
    </row>
    <row r="1244" spans="1:29" x14ac:dyDescent="0.3">
      <c r="A1244" t="s">
        <v>2356</v>
      </c>
      <c r="C1244" t="s">
        <v>2357</v>
      </c>
      <c r="D1244">
        <v>5</v>
      </c>
      <c r="E1244" s="4">
        <v>7</v>
      </c>
      <c r="F1244">
        <v>19.5</v>
      </c>
      <c r="H1244" s="4"/>
      <c r="I1244" s="3"/>
      <c r="K1244" s="5">
        <v>23656.2</v>
      </c>
      <c r="L1244" t="s">
        <v>17</v>
      </c>
      <c r="M1244" t="s">
        <v>2358</v>
      </c>
      <c r="R1244" t="s">
        <v>2357</v>
      </c>
      <c r="S1244" t="s">
        <v>2357</v>
      </c>
      <c r="T1244" t="s">
        <v>4550</v>
      </c>
      <c r="U1244" t="s">
        <v>12130</v>
      </c>
      <c r="V1244" t="s">
        <v>12131</v>
      </c>
      <c r="W1244" t="s">
        <v>12132</v>
      </c>
      <c r="X1244" t="s">
        <v>4554</v>
      </c>
      <c r="Y1244" t="s">
        <v>6873</v>
      </c>
      <c r="Z1244" t="s">
        <v>12133</v>
      </c>
      <c r="AA1244" t="s">
        <v>4557</v>
      </c>
      <c r="AB1244" t="s">
        <v>12134</v>
      </c>
      <c r="AC1244" t="s">
        <v>12135</v>
      </c>
    </row>
    <row r="1245" spans="1:29" x14ac:dyDescent="0.3">
      <c r="A1245" t="s">
        <v>4252</v>
      </c>
      <c r="C1245" t="s">
        <v>4253</v>
      </c>
      <c r="E1245" s="4"/>
      <c r="G1245">
        <v>1</v>
      </c>
      <c r="H1245" s="4">
        <v>2</v>
      </c>
      <c r="I1245" s="3">
        <f>E1245/(H1245*2.2978)</f>
        <v>0</v>
      </c>
      <c r="J1245">
        <v>12.6</v>
      </c>
      <c r="K1245" s="5">
        <v>10871.3</v>
      </c>
      <c r="L1245" t="s">
        <v>17</v>
      </c>
      <c r="M1245" t="s">
        <v>4254</v>
      </c>
      <c r="R1245" t="s">
        <v>4253</v>
      </c>
      <c r="S1245" t="s">
        <v>4253</v>
      </c>
      <c r="T1245" t="s">
        <v>4550</v>
      </c>
      <c r="U1245" t="s">
        <v>12136</v>
      </c>
      <c r="V1245" t="s">
        <v>12137</v>
      </c>
      <c r="W1245" t="s">
        <v>12138</v>
      </c>
      <c r="X1245" t="s">
        <v>4554</v>
      </c>
      <c r="Y1245" t="s">
        <v>8700</v>
      </c>
      <c r="Z1245" t="s">
        <v>12139</v>
      </c>
      <c r="AA1245" t="s">
        <v>4557</v>
      </c>
      <c r="AB1245" t="s">
        <v>12140</v>
      </c>
      <c r="AC1245" t="s">
        <v>12141</v>
      </c>
    </row>
    <row r="1246" spans="1:29" x14ac:dyDescent="0.3">
      <c r="A1246" t="s">
        <v>1852</v>
      </c>
      <c r="C1246" t="s">
        <v>1853</v>
      </c>
      <c r="D1246">
        <v>4</v>
      </c>
      <c r="E1246" s="4">
        <v>6</v>
      </c>
      <c r="F1246">
        <v>26.1</v>
      </c>
      <c r="H1246" s="4"/>
      <c r="I1246" s="3"/>
      <c r="K1246" s="5">
        <v>31062.2</v>
      </c>
      <c r="L1246" t="s">
        <v>17</v>
      </c>
      <c r="M1246" t="s">
        <v>1854</v>
      </c>
      <c r="R1246" t="s">
        <v>1853</v>
      </c>
      <c r="S1246" t="s">
        <v>1853</v>
      </c>
      <c r="T1246" t="s">
        <v>4550</v>
      </c>
      <c r="U1246" t="s">
        <v>12142</v>
      </c>
      <c r="V1246" t="s">
        <v>12143</v>
      </c>
      <c r="W1246" t="s">
        <v>12144</v>
      </c>
      <c r="X1246" t="s">
        <v>4554</v>
      </c>
      <c r="Y1246" t="s">
        <v>12145</v>
      </c>
      <c r="Z1246" t="s">
        <v>12146</v>
      </c>
      <c r="AA1246" t="s">
        <v>4608</v>
      </c>
      <c r="AB1246" t="s">
        <v>12147</v>
      </c>
      <c r="AC1246" t="s">
        <v>12148</v>
      </c>
    </row>
    <row r="1247" spans="1:29" x14ac:dyDescent="0.3">
      <c r="A1247" t="s">
        <v>1585</v>
      </c>
      <c r="C1247" t="s">
        <v>1586</v>
      </c>
      <c r="E1247" s="4"/>
      <c r="G1247">
        <v>8</v>
      </c>
      <c r="H1247" s="4">
        <v>10</v>
      </c>
      <c r="I1247" s="3">
        <f>E1247/(H1247*2.2978)</f>
        <v>0</v>
      </c>
      <c r="J1247">
        <v>17.2</v>
      </c>
      <c r="K1247" s="5">
        <v>61476</v>
      </c>
      <c r="L1247" t="s">
        <v>17</v>
      </c>
      <c r="M1247" t="s">
        <v>1587</v>
      </c>
      <c r="R1247" t="s">
        <v>1586</v>
      </c>
      <c r="S1247" t="s">
        <v>1586</v>
      </c>
      <c r="T1247" t="s">
        <v>4550</v>
      </c>
      <c r="U1247" t="s">
        <v>12149</v>
      </c>
      <c r="V1247" t="s">
        <v>12150</v>
      </c>
      <c r="W1247" t="s">
        <v>12151</v>
      </c>
      <c r="X1247" t="s">
        <v>4554</v>
      </c>
      <c r="Y1247" t="s">
        <v>8895</v>
      </c>
      <c r="Z1247" t="s">
        <v>12152</v>
      </c>
      <c r="AA1247" t="s">
        <v>4557</v>
      </c>
      <c r="AB1247" t="s">
        <v>12153</v>
      </c>
      <c r="AC1247" t="s">
        <v>12154</v>
      </c>
    </row>
    <row r="1248" spans="1:29" x14ac:dyDescent="0.3">
      <c r="A1248" t="s">
        <v>1804</v>
      </c>
      <c r="C1248" t="s">
        <v>1805</v>
      </c>
      <c r="D1248">
        <v>5</v>
      </c>
      <c r="E1248" s="4">
        <v>10</v>
      </c>
      <c r="F1248">
        <v>6</v>
      </c>
      <c r="G1248">
        <v>8</v>
      </c>
      <c r="H1248" s="4">
        <v>8</v>
      </c>
      <c r="I1248" s="3">
        <f>E1248/(H1248*2.2978)</f>
        <v>0.54399860736356509</v>
      </c>
      <c r="J1248">
        <v>8.6999999999999993</v>
      </c>
      <c r="K1248" s="5">
        <v>112983.2</v>
      </c>
      <c r="L1248" t="s">
        <v>17</v>
      </c>
      <c r="M1248" t="s">
        <v>1806</v>
      </c>
      <c r="R1248" t="s">
        <v>1805</v>
      </c>
      <c r="S1248" t="s">
        <v>1805</v>
      </c>
      <c r="T1248" t="s">
        <v>4550</v>
      </c>
      <c r="U1248" t="s">
        <v>12155</v>
      </c>
      <c r="V1248" t="s">
        <v>12156</v>
      </c>
      <c r="W1248" t="s">
        <v>12157</v>
      </c>
      <c r="X1248" t="s">
        <v>4554</v>
      </c>
      <c r="Y1248" t="s">
        <v>4852</v>
      </c>
      <c r="Z1248" t="s">
        <v>12158</v>
      </c>
      <c r="AA1248" t="s">
        <v>4557</v>
      </c>
      <c r="AB1248" t="s">
        <v>12159</v>
      </c>
      <c r="AC1248" t="s">
        <v>12160</v>
      </c>
    </row>
    <row r="1249" spans="1:29" x14ac:dyDescent="0.3">
      <c r="A1249" t="s">
        <v>1981</v>
      </c>
      <c r="C1249" t="s">
        <v>1982</v>
      </c>
      <c r="D1249">
        <v>6</v>
      </c>
      <c r="E1249" s="4">
        <v>13</v>
      </c>
      <c r="F1249">
        <v>12</v>
      </c>
      <c r="H1249" s="4"/>
      <c r="I1249" s="3"/>
      <c r="K1249" s="5">
        <v>53985.1</v>
      </c>
      <c r="L1249" t="s">
        <v>17</v>
      </c>
      <c r="M1249" t="s">
        <v>1983</v>
      </c>
      <c r="R1249" t="s">
        <v>1982</v>
      </c>
      <c r="S1249" t="s">
        <v>1982</v>
      </c>
      <c r="T1249" t="s">
        <v>4550</v>
      </c>
      <c r="U1249" t="s">
        <v>12161</v>
      </c>
      <c r="V1249" t="s">
        <v>12162</v>
      </c>
      <c r="W1249" t="s">
        <v>12163</v>
      </c>
      <c r="X1249" t="s">
        <v>4554</v>
      </c>
      <c r="Y1249" t="s">
        <v>7982</v>
      </c>
      <c r="Z1249" t="s">
        <v>12164</v>
      </c>
      <c r="AA1249" t="s">
        <v>4557</v>
      </c>
      <c r="AB1249" t="s">
        <v>12165</v>
      </c>
      <c r="AC1249" t="s">
        <v>12166</v>
      </c>
    </row>
    <row r="1250" spans="1:29" x14ac:dyDescent="0.3">
      <c r="A1250" t="s">
        <v>1081</v>
      </c>
      <c r="C1250" t="s">
        <v>1082</v>
      </c>
      <c r="D1250">
        <v>12</v>
      </c>
      <c r="E1250" s="4">
        <v>24</v>
      </c>
      <c r="F1250">
        <v>19.5</v>
      </c>
      <c r="H1250" s="4"/>
      <c r="I1250" s="3"/>
      <c r="K1250" s="5">
        <v>53479.4</v>
      </c>
      <c r="L1250" t="s">
        <v>17</v>
      </c>
      <c r="M1250" t="s">
        <v>1083</v>
      </c>
      <c r="R1250" t="s">
        <v>1082</v>
      </c>
      <c r="S1250" t="s">
        <v>1082</v>
      </c>
      <c r="T1250" t="s">
        <v>4550</v>
      </c>
      <c r="U1250" t="s">
        <v>12167</v>
      </c>
      <c r="V1250" t="s">
        <v>12168</v>
      </c>
      <c r="W1250" t="s">
        <v>12169</v>
      </c>
      <c r="X1250" t="s">
        <v>4554</v>
      </c>
      <c r="Y1250" t="s">
        <v>12170</v>
      </c>
      <c r="Z1250" t="s">
        <v>12171</v>
      </c>
      <c r="AA1250" t="s">
        <v>4557</v>
      </c>
      <c r="AB1250" t="s">
        <v>12172</v>
      </c>
      <c r="AC1250" t="s">
        <v>12173</v>
      </c>
    </row>
    <row r="1251" spans="1:29" x14ac:dyDescent="0.3">
      <c r="A1251" t="s">
        <v>3616</v>
      </c>
      <c r="C1251" t="s">
        <v>3617</v>
      </c>
      <c r="D1251">
        <v>1</v>
      </c>
      <c r="E1251" s="4">
        <v>1</v>
      </c>
      <c r="F1251">
        <v>4.2</v>
      </c>
      <c r="H1251" s="4"/>
      <c r="I1251" s="3"/>
      <c r="K1251" s="5">
        <v>37963.9</v>
      </c>
      <c r="L1251" t="s">
        <v>17</v>
      </c>
      <c r="M1251" t="s">
        <v>3618</v>
      </c>
      <c r="R1251" t="s">
        <v>3617</v>
      </c>
      <c r="S1251" t="s">
        <v>3617</v>
      </c>
      <c r="T1251" t="s">
        <v>4550</v>
      </c>
      <c r="U1251" t="s">
        <v>12174</v>
      </c>
      <c r="V1251" t="s">
        <v>12175</v>
      </c>
      <c r="W1251" t="s">
        <v>12176</v>
      </c>
      <c r="X1251" t="s">
        <v>4554</v>
      </c>
      <c r="Y1251" t="s">
        <v>6306</v>
      </c>
      <c r="Z1251" t="s">
        <v>12177</v>
      </c>
      <c r="AA1251" t="s">
        <v>4579</v>
      </c>
      <c r="AB1251" t="s">
        <v>4744</v>
      </c>
      <c r="AC1251" t="s">
        <v>12178</v>
      </c>
    </row>
    <row r="1252" spans="1:29" x14ac:dyDescent="0.3">
      <c r="A1252" t="s">
        <v>4201</v>
      </c>
      <c r="C1252" t="s">
        <v>4202</v>
      </c>
      <c r="D1252">
        <v>1</v>
      </c>
      <c r="E1252" s="4">
        <v>1</v>
      </c>
      <c r="F1252">
        <v>5.6</v>
      </c>
      <c r="G1252">
        <v>1</v>
      </c>
      <c r="H1252" s="4">
        <v>1</v>
      </c>
      <c r="I1252" s="3">
        <f>E1252/(H1252*2.2978)</f>
        <v>0.43519888589085209</v>
      </c>
      <c r="J1252">
        <v>5.6</v>
      </c>
      <c r="K1252" s="5">
        <v>21627.5</v>
      </c>
      <c r="L1252" t="s">
        <v>17</v>
      </c>
      <c r="M1252" t="s">
        <v>4203</v>
      </c>
      <c r="R1252" t="s">
        <v>4202</v>
      </c>
      <c r="S1252" t="s">
        <v>4202</v>
      </c>
      <c r="T1252" t="s">
        <v>4550</v>
      </c>
      <c r="U1252" t="s">
        <v>12179</v>
      </c>
      <c r="V1252" t="s">
        <v>4203</v>
      </c>
      <c r="W1252" t="s">
        <v>12180</v>
      </c>
      <c r="X1252" t="s">
        <v>4554</v>
      </c>
      <c r="Y1252" t="s">
        <v>8397</v>
      </c>
      <c r="Z1252" t="s">
        <v>12181</v>
      </c>
      <c r="AA1252" t="s">
        <v>4557</v>
      </c>
      <c r="AB1252" t="s">
        <v>12182</v>
      </c>
      <c r="AC1252" t="s">
        <v>12183</v>
      </c>
    </row>
    <row r="1253" spans="1:29" x14ac:dyDescent="0.3">
      <c r="A1253" t="s">
        <v>3529</v>
      </c>
      <c r="C1253" t="s">
        <v>3530</v>
      </c>
      <c r="D1253">
        <v>1</v>
      </c>
      <c r="E1253" s="4">
        <v>1</v>
      </c>
      <c r="F1253">
        <v>2.6</v>
      </c>
      <c r="H1253" s="4"/>
      <c r="I1253" s="3"/>
      <c r="K1253" s="5">
        <v>67904.800000000003</v>
      </c>
      <c r="L1253" t="s">
        <v>17</v>
      </c>
      <c r="M1253" t="s">
        <v>3531</v>
      </c>
      <c r="R1253" t="s">
        <v>3530</v>
      </c>
      <c r="S1253" t="s">
        <v>3530</v>
      </c>
      <c r="T1253" t="s">
        <v>4550</v>
      </c>
      <c r="U1253" t="s">
        <v>12184</v>
      </c>
      <c r="V1253" t="s">
        <v>12185</v>
      </c>
      <c r="W1253" t="s">
        <v>12186</v>
      </c>
      <c r="X1253" t="s">
        <v>4554</v>
      </c>
      <c r="Y1253" t="s">
        <v>8095</v>
      </c>
      <c r="Z1253" t="s">
        <v>12187</v>
      </c>
      <c r="AA1253" t="s">
        <v>4557</v>
      </c>
      <c r="AB1253" t="s">
        <v>12188</v>
      </c>
      <c r="AC1253" t="s">
        <v>12189</v>
      </c>
    </row>
    <row r="1254" spans="1:29" x14ac:dyDescent="0.3">
      <c r="A1254" t="s">
        <v>3064</v>
      </c>
      <c r="C1254" t="s">
        <v>3065</v>
      </c>
      <c r="D1254">
        <v>2</v>
      </c>
      <c r="E1254" s="4">
        <v>2</v>
      </c>
      <c r="F1254">
        <v>3.5</v>
      </c>
      <c r="H1254" s="4"/>
      <c r="I1254" s="3"/>
      <c r="K1254" s="5">
        <v>94603.8</v>
      </c>
      <c r="L1254" t="s">
        <v>17</v>
      </c>
      <c r="M1254" t="s">
        <v>3066</v>
      </c>
      <c r="R1254" t="s">
        <v>3065</v>
      </c>
      <c r="S1254" t="s">
        <v>3065</v>
      </c>
      <c r="T1254" t="s">
        <v>4550</v>
      </c>
      <c r="U1254" t="s">
        <v>12190</v>
      </c>
      <c r="V1254" t="s">
        <v>12191</v>
      </c>
      <c r="W1254" t="s">
        <v>12192</v>
      </c>
      <c r="X1254" t="s">
        <v>4554</v>
      </c>
      <c r="Y1254" t="s">
        <v>12193</v>
      </c>
      <c r="Z1254" t="s">
        <v>12194</v>
      </c>
      <c r="AA1254" t="s">
        <v>4557</v>
      </c>
      <c r="AB1254" t="s">
        <v>12195</v>
      </c>
      <c r="AC1254" t="s">
        <v>12196</v>
      </c>
    </row>
    <row r="1255" spans="1:29" x14ac:dyDescent="0.3">
      <c r="A1255" t="s">
        <v>1579</v>
      </c>
      <c r="C1255" t="s">
        <v>1580</v>
      </c>
      <c r="D1255">
        <v>6</v>
      </c>
      <c r="E1255" s="4">
        <v>8</v>
      </c>
      <c r="F1255">
        <v>4.5999999999999996</v>
      </c>
      <c r="G1255">
        <v>4</v>
      </c>
      <c r="H1255" s="4">
        <v>5</v>
      </c>
      <c r="I1255" s="3">
        <f>E1255/(H1255*2.2978)</f>
        <v>0.69631821742536337</v>
      </c>
      <c r="J1255">
        <v>1.7</v>
      </c>
      <c r="K1255" s="5">
        <v>284599.7</v>
      </c>
      <c r="L1255" t="s">
        <v>17</v>
      </c>
      <c r="M1255" t="s">
        <v>1581</v>
      </c>
      <c r="R1255" t="s">
        <v>1580</v>
      </c>
      <c r="S1255" t="s">
        <v>1580</v>
      </c>
      <c r="T1255" t="s">
        <v>4550</v>
      </c>
      <c r="U1255" t="s">
        <v>12197</v>
      </c>
      <c r="V1255" t="s">
        <v>12198</v>
      </c>
      <c r="W1255" t="s">
        <v>12199</v>
      </c>
      <c r="X1255" t="s">
        <v>4554</v>
      </c>
      <c r="Y1255" t="s">
        <v>12200</v>
      </c>
      <c r="Z1255" t="s">
        <v>12201</v>
      </c>
      <c r="AA1255" t="s">
        <v>4557</v>
      </c>
      <c r="AB1255" t="s">
        <v>12202</v>
      </c>
      <c r="AC1255" t="s">
        <v>12203</v>
      </c>
    </row>
    <row r="1256" spans="1:29" x14ac:dyDescent="0.3">
      <c r="A1256" t="s">
        <v>2530</v>
      </c>
      <c r="C1256" t="s">
        <v>2531</v>
      </c>
      <c r="D1256">
        <v>5</v>
      </c>
      <c r="E1256" s="4">
        <v>5</v>
      </c>
      <c r="F1256">
        <v>3.6</v>
      </c>
      <c r="G1256">
        <v>8</v>
      </c>
      <c r="H1256" s="4">
        <v>8</v>
      </c>
      <c r="I1256" s="3">
        <f>E1256/(H1256*2.2978)</f>
        <v>0.27199930368178254</v>
      </c>
      <c r="J1256">
        <v>3.1</v>
      </c>
      <c r="K1256" s="5">
        <v>274225.40000000002</v>
      </c>
      <c r="L1256" t="s">
        <v>17</v>
      </c>
      <c r="M1256" t="s">
        <v>2532</v>
      </c>
      <c r="R1256" t="s">
        <v>2531</v>
      </c>
      <c r="S1256" t="s">
        <v>2531</v>
      </c>
      <c r="T1256" t="s">
        <v>4550</v>
      </c>
      <c r="U1256" t="s">
        <v>12204</v>
      </c>
      <c r="V1256" t="s">
        <v>12205</v>
      </c>
      <c r="W1256" t="s">
        <v>12206</v>
      </c>
      <c r="X1256" t="s">
        <v>4554</v>
      </c>
      <c r="Y1256" t="s">
        <v>12207</v>
      </c>
      <c r="Z1256" t="s">
        <v>12208</v>
      </c>
      <c r="AA1256" t="s">
        <v>4557</v>
      </c>
      <c r="AB1256" t="s">
        <v>12209</v>
      </c>
      <c r="AC1256" t="s">
        <v>12210</v>
      </c>
    </row>
    <row r="1257" spans="1:29" x14ac:dyDescent="0.3">
      <c r="A1257" t="s">
        <v>1012</v>
      </c>
      <c r="C1257" t="s">
        <v>1013</v>
      </c>
      <c r="D1257">
        <v>11</v>
      </c>
      <c r="E1257" s="4">
        <v>14</v>
      </c>
      <c r="F1257">
        <v>39.1</v>
      </c>
      <c r="H1257" s="4"/>
      <c r="I1257" s="3"/>
      <c r="K1257" s="5">
        <v>33995.199999999997</v>
      </c>
      <c r="L1257" t="s">
        <v>17</v>
      </c>
      <c r="M1257" t="s">
        <v>1014</v>
      </c>
      <c r="R1257" t="s">
        <v>1013</v>
      </c>
      <c r="S1257" t="s">
        <v>1013</v>
      </c>
      <c r="T1257" t="s">
        <v>4550</v>
      </c>
      <c r="U1257" t="s">
        <v>12211</v>
      </c>
      <c r="V1257" t="s">
        <v>12212</v>
      </c>
      <c r="W1257" t="s">
        <v>12213</v>
      </c>
      <c r="X1257" t="s">
        <v>4554</v>
      </c>
      <c r="Y1257" t="s">
        <v>10566</v>
      </c>
      <c r="Z1257" t="s">
        <v>12214</v>
      </c>
      <c r="AA1257" t="s">
        <v>4579</v>
      </c>
      <c r="AB1257" t="s">
        <v>12215</v>
      </c>
      <c r="AC1257" t="s">
        <v>12216</v>
      </c>
    </row>
    <row r="1258" spans="1:29" x14ac:dyDescent="0.3">
      <c r="A1258" t="s">
        <v>2191</v>
      </c>
      <c r="C1258" t="s">
        <v>2192</v>
      </c>
      <c r="D1258">
        <v>3</v>
      </c>
      <c r="E1258" s="4">
        <v>3</v>
      </c>
      <c r="F1258">
        <v>30.7</v>
      </c>
      <c r="G1258">
        <v>1</v>
      </c>
      <c r="H1258" s="4">
        <v>1</v>
      </c>
      <c r="I1258" s="3">
        <f>E1258/(H1258*2.2978)</f>
        <v>1.3055966576725564</v>
      </c>
      <c r="J1258">
        <v>4.9000000000000004</v>
      </c>
      <c r="K1258" s="5">
        <v>18672.2</v>
      </c>
      <c r="L1258" t="s">
        <v>17</v>
      </c>
      <c r="M1258" t="s">
        <v>2193</v>
      </c>
      <c r="R1258" t="s">
        <v>2192</v>
      </c>
      <c r="S1258" t="s">
        <v>2192</v>
      </c>
      <c r="T1258" t="s">
        <v>4550</v>
      </c>
      <c r="U1258" t="s">
        <v>12217</v>
      </c>
      <c r="V1258" t="s">
        <v>12218</v>
      </c>
      <c r="W1258" t="s">
        <v>12219</v>
      </c>
      <c r="X1258" t="s">
        <v>4554</v>
      </c>
      <c r="Y1258" t="s">
        <v>12220</v>
      </c>
      <c r="Z1258" t="s">
        <v>12221</v>
      </c>
      <c r="AA1258" t="s">
        <v>4557</v>
      </c>
      <c r="AB1258" t="s">
        <v>12222</v>
      </c>
      <c r="AC1258" t="s">
        <v>12223</v>
      </c>
    </row>
    <row r="1259" spans="1:29" x14ac:dyDescent="0.3">
      <c r="A1259" t="s">
        <v>3364</v>
      </c>
      <c r="C1259" t="s">
        <v>3365</v>
      </c>
      <c r="D1259">
        <v>1</v>
      </c>
      <c r="E1259" s="4">
        <v>1</v>
      </c>
      <c r="F1259">
        <v>5</v>
      </c>
      <c r="H1259" s="4"/>
      <c r="I1259" s="3"/>
      <c r="K1259" s="5">
        <v>38241.800000000003</v>
      </c>
      <c r="L1259" t="s">
        <v>17</v>
      </c>
      <c r="M1259" t="s">
        <v>3366</v>
      </c>
      <c r="R1259" t="s">
        <v>3365</v>
      </c>
      <c r="S1259" t="s">
        <v>3365</v>
      </c>
      <c r="T1259" t="s">
        <v>4550</v>
      </c>
      <c r="U1259" t="s">
        <v>12224</v>
      </c>
      <c r="V1259" t="s">
        <v>12225</v>
      </c>
      <c r="W1259" t="s">
        <v>12226</v>
      </c>
      <c r="X1259" t="s">
        <v>4554</v>
      </c>
      <c r="Y1259" t="s">
        <v>7002</v>
      </c>
      <c r="Z1259" t="s">
        <v>12227</v>
      </c>
      <c r="AA1259" t="s">
        <v>4557</v>
      </c>
      <c r="AB1259" t="s">
        <v>12228</v>
      </c>
      <c r="AC1259" t="s">
        <v>12229</v>
      </c>
    </row>
    <row r="1260" spans="1:29" x14ac:dyDescent="0.3">
      <c r="A1260" t="s">
        <v>4435</v>
      </c>
      <c r="C1260" t="s">
        <v>4436</v>
      </c>
      <c r="D1260">
        <v>1</v>
      </c>
      <c r="E1260" s="4">
        <v>1</v>
      </c>
      <c r="F1260">
        <v>2.9</v>
      </c>
      <c r="H1260" s="4"/>
      <c r="I1260" s="3"/>
      <c r="K1260" s="5">
        <v>47467</v>
      </c>
      <c r="L1260" t="s">
        <v>17</v>
      </c>
      <c r="M1260" t="s">
        <v>4437</v>
      </c>
      <c r="R1260" t="s">
        <v>4436</v>
      </c>
      <c r="S1260" t="s">
        <v>4436</v>
      </c>
      <c r="T1260" t="s">
        <v>4550</v>
      </c>
      <c r="U1260" t="s">
        <v>12230</v>
      </c>
      <c r="V1260" t="s">
        <v>12231</v>
      </c>
      <c r="W1260" t="s">
        <v>12232</v>
      </c>
      <c r="X1260" t="s">
        <v>4554</v>
      </c>
      <c r="Y1260" t="s">
        <v>5311</v>
      </c>
      <c r="Z1260" t="s">
        <v>12233</v>
      </c>
      <c r="AA1260" t="s">
        <v>4557</v>
      </c>
      <c r="AB1260" t="s">
        <v>12234</v>
      </c>
      <c r="AC1260" t="s">
        <v>12235</v>
      </c>
    </row>
    <row r="1261" spans="1:29" x14ac:dyDescent="0.3">
      <c r="A1261" t="s">
        <v>4210</v>
      </c>
      <c r="C1261" t="s">
        <v>4211</v>
      </c>
      <c r="D1261">
        <v>1</v>
      </c>
      <c r="E1261" s="4">
        <v>1</v>
      </c>
      <c r="F1261">
        <v>1.1000000000000001</v>
      </c>
      <c r="H1261" s="4"/>
      <c r="I1261" s="3"/>
      <c r="K1261" s="5">
        <v>93276.7</v>
      </c>
      <c r="L1261" t="s">
        <v>17</v>
      </c>
      <c r="M1261" t="s">
        <v>4212</v>
      </c>
      <c r="R1261" t="s">
        <v>4211</v>
      </c>
      <c r="S1261" t="s">
        <v>4211</v>
      </c>
      <c r="T1261" t="s">
        <v>4550</v>
      </c>
      <c r="U1261" t="s">
        <v>12236</v>
      </c>
      <c r="V1261" t="s">
        <v>12237</v>
      </c>
      <c r="W1261" t="s">
        <v>12238</v>
      </c>
      <c r="X1261" t="s">
        <v>4554</v>
      </c>
      <c r="Y1261" t="s">
        <v>12239</v>
      </c>
      <c r="Z1261" t="s">
        <v>12240</v>
      </c>
      <c r="AA1261" t="s">
        <v>4557</v>
      </c>
      <c r="AB1261" t="s">
        <v>12241</v>
      </c>
      <c r="AC1261" t="s">
        <v>12242</v>
      </c>
    </row>
    <row r="1262" spans="1:29" x14ac:dyDescent="0.3">
      <c r="A1262" t="s">
        <v>1507</v>
      </c>
      <c r="C1262" t="s">
        <v>1508</v>
      </c>
      <c r="D1262">
        <v>6</v>
      </c>
      <c r="E1262" s="4">
        <v>9</v>
      </c>
      <c r="F1262">
        <v>12.5</v>
      </c>
      <c r="H1262" s="4"/>
      <c r="I1262" s="3"/>
      <c r="K1262" s="5">
        <v>63677.8</v>
      </c>
      <c r="L1262" t="s">
        <v>17</v>
      </c>
      <c r="M1262" t="s">
        <v>1509</v>
      </c>
      <c r="R1262" t="s">
        <v>1508</v>
      </c>
      <c r="S1262" t="s">
        <v>1508</v>
      </c>
      <c r="T1262" t="s">
        <v>4550</v>
      </c>
      <c r="U1262" t="s">
        <v>12243</v>
      </c>
      <c r="V1262" t="s">
        <v>12244</v>
      </c>
      <c r="W1262" t="s">
        <v>12245</v>
      </c>
      <c r="X1262" t="s">
        <v>4554</v>
      </c>
      <c r="Y1262" t="s">
        <v>11802</v>
      </c>
      <c r="Z1262" t="s">
        <v>12246</v>
      </c>
      <c r="AA1262" t="s">
        <v>4557</v>
      </c>
      <c r="AB1262" t="s">
        <v>12247</v>
      </c>
      <c r="AC1262" t="s">
        <v>12248</v>
      </c>
    </row>
    <row r="1263" spans="1:29" x14ac:dyDescent="0.3">
      <c r="A1263" t="s">
        <v>1033</v>
      </c>
      <c r="C1263" t="s">
        <v>1034</v>
      </c>
      <c r="E1263" s="4"/>
      <c r="G1263">
        <v>10</v>
      </c>
      <c r="H1263" s="4">
        <v>20</v>
      </c>
      <c r="I1263" s="3">
        <f t="shared" ref="I1263:I1271" si="12">E1263/(H1263*2.2978)</f>
        <v>0</v>
      </c>
      <c r="J1263">
        <v>17.5</v>
      </c>
      <c r="K1263" s="5">
        <v>70403.600000000006</v>
      </c>
      <c r="L1263" t="s">
        <v>17</v>
      </c>
      <c r="M1263" t="s">
        <v>1035</v>
      </c>
      <c r="R1263" t="s">
        <v>1034</v>
      </c>
      <c r="S1263" t="s">
        <v>1034</v>
      </c>
      <c r="T1263" t="s">
        <v>4550</v>
      </c>
      <c r="U1263" t="s">
        <v>12249</v>
      </c>
      <c r="V1263" t="s">
        <v>12250</v>
      </c>
      <c r="W1263" t="s">
        <v>12251</v>
      </c>
      <c r="X1263" t="s">
        <v>4554</v>
      </c>
      <c r="Y1263" t="s">
        <v>12252</v>
      </c>
      <c r="Z1263" t="s">
        <v>12253</v>
      </c>
      <c r="AA1263" t="s">
        <v>4557</v>
      </c>
      <c r="AB1263" t="s">
        <v>12254</v>
      </c>
      <c r="AC1263" t="s">
        <v>12255</v>
      </c>
    </row>
    <row r="1264" spans="1:29" x14ac:dyDescent="0.3">
      <c r="A1264" t="s">
        <v>1789</v>
      </c>
      <c r="C1264" t="s">
        <v>1790</v>
      </c>
      <c r="E1264" s="4"/>
      <c r="G1264">
        <v>7</v>
      </c>
      <c r="H1264" s="4">
        <v>7</v>
      </c>
      <c r="I1264" s="3">
        <f t="shared" si="12"/>
        <v>0</v>
      </c>
      <c r="J1264">
        <v>7.7</v>
      </c>
      <c r="K1264" s="5">
        <v>88545.600000000006</v>
      </c>
      <c r="L1264" t="s">
        <v>17</v>
      </c>
      <c r="M1264" t="s">
        <v>1791</v>
      </c>
      <c r="R1264" t="s">
        <v>1790</v>
      </c>
      <c r="S1264" t="s">
        <v>1790</v>
      </c>
      <c r="T1264" t="s">
        <v>4550</v>
      </c>
      <c r="U1264" t="s">
        <v>12256</v>
      </c>
      <c r="V1264" t="s">
        <v>12257</v>
      </c>
      <c r="W1264" t="s">
        <v>12258</v>
      </c>
      <c r="X1264" t="s">
        <v>4554</v>
      </c>
      <c r="Y1264" t="s">
        <v>12259</v>
      </c>
      <c r="Z1264" t="s">
        <v>12260</v>
      </c>
      <c r="AA1264" t="s">
        <v>4579</v>
      </c>
      <c r="AB1264" t="s">
        <v>6648</v>
      </c>
      <c r="AC1264" t="s">
        <v>12261</v>
      </c>
    </row>
    <row r="1265" spans="1:29" x14ac:dyDescent="0.3">
      <c r="A1265" t="s">
        <v>2413</v>
      </c>
      <c r="C1265" t="s">
        <v>2414</v>
      </c>
      <c r="D1265">
        <v>3</v>
      </c>
      <c r="E1265" s="4">
        <v>4</v>
      </c>
      <c r="F1265">
        <v>7.2</v>
      </c>
      <c r="G1265">
        <v>2</v>
      </c>
      <c r="H1265" s="4">
        <v>2</v>
      </c>
      <c r="I1265" s="3">
        <f t="shared" si="12"/>
        <v>0.87039777178170419</v>
      </c>
      <c r="J1265">
        <v>4.4000000000000004</v>
      </c>
      <c r="K1265" s="5">
        <v>58842.400000000001</v>
      </c>
      <c r="L1265" t="s">
        <v>17</v>
      </c>
      <c r="M1265" t="s">
        <v>2415</v>
      </c>
      <c r="R1265" t="s">
        <v>2414</v>
      </c>
      <c r="S1265" t="s">
        <v>2414</v>
      </c>
      <c r="T1265" t="s">
        <v>4550</v>
      </c>
      <c r="U1265" t="s">
        <v>12262</v>
      </c>
      <c r="V1265" t="s">
        <v>12263</v>
      </c>
      <c r="W1265" t="s">
        <v>12264</v>
      </c>
      <c r="X1265" t="s">
        <v>4554</v>
      </c>
      <c r="Y1265" t="s">
        <v>5883</v>
      </c>
      <c r="Z1265" t="s">
        <v>12265</v>
      </c>
      <c r="AA1265" t="s">
        <v>4579</v>
      </c>
      <c r="AB1265" t="s">
        <v>12266</v>
      </c>
      <c r="AC1265" t="s">
        <v>12267</v>
      </c>
    </row>
    <row r="1266" spans="1:29" x14ac:dyDescent="0.3">
      <c r="A1266" t="s">
        <v>664</v>
      </c>
      <c r="C1266" t="s">
        <v>665</v>
      </c>
      <c r="D1266">
        <v>19</v>
      </c>
      <c r="E1266" s="4">
        <v>21</v>
      </c>
      <c r="F1266">
        <v>20.5</v>
      </c>
      <c r="G1266">
        <v>7</v>
      </c>
      <c r="H1266" s="4">
        <v>8</v>
      </c>
      <c r="I1266" s="3">
        <f t="shared" si="12"/>
        <v>1.1423970754634867</v>
      </c>
      <c r="J1266">
        <v>6.1</v>
      </c>
      <c r="K1266" s="5">
        <v>145817.60000000001</v>
      </c>
      <c r="L1266" t="s">
        <v>17</v>
      </c>
      <c r="M1266" t="s">
        <v>666</v>
      </c>
      <c r="R1266" t="s">
        <v>665</v>
      </c>
      <c r="S1266" t="s">
        <v>665</v>
      </c>
      <c r="T1266" t="s">
        <v>4550</v>
      </c>
      <c r="U1266" t="s">
        <v>12268</v>
      </c>
      <c r="V1266" t="s">
        <v>12269</v>
      </c>
      <c r="W1266" t="s">
        <v>12270</v>
      </c>
      <c r="X1266" t="s">
        <v>4554</v>
      </c>
      <c r="Y1266" t="s">
        <v>12271</v>
      </c>
      <c r="Z1266" t="s">
        <v>12272</v>
      </c>
      <c r="AA1266" t="s">
        <v>4557</v>
      </c>
      <c r="AB1266" t="s">
        <v>12273</v>
      </c>
      <c r="AC1266" t="s">
        <v>12274</v>
      </c>
    </row>
    <row r="1267" spans="1:29" x14ac:dyDescent="0.3">
      <c r="A1267" t="s">
        <v>217</v>
      </c>
      <c r="C1267" t="s">
        <v>218</v>
      </c>
      <c r="D1267">
        <v>37</v>
      </c>
      <c r="E1267" s="4">
        <v>83</v>
      </c>
      <c r="F1267">
        <v>37.1</v>
      </c>
      <c r="G1267">
        <v>8</v>
      </c>
      <c r="H1267" s="4">
        <v>9</v>
      </c>
      <c r="I1267" s="3">
        <f t="shared" si="12"/>
        <v>4.0135008365489693</v>
      </c>
      <c r="J1267">
        <v>7.8</v>
      </c>
      <c r="K1267" s="5">
        <v>135551.5</v>
      </c>
      <c r="L1267" t="s">
        <v>17</v>
      </c>
      <c r="M1267" t="s">
        <v>219</v>
      </c>
      <c r="R1267" t="s">
        <v>218</v>
      </c>
      <c r="S1267" t="s">
        <v>218</v>
      </c>
      <c r="T1267" t="s">
        <v>4550</v>
      </c>
      <c r="U1267" t="s">
        <v>12275</v>
      </c>
      <c r="V1267" t="s">
        <v>12276</v>
      </c>
      <c r="W1267" t="s">
        <v>12277</v>
      </c>
      <c r="X1267" t="s">
        <v>4554</v>
      </c>
      <c r="Y1267" t="s">
        <v>11171</v>
      </c>
      <c r="Z1267" t="s">
        <v>12278</v>
      </c>
      <c r="AA1267" t="s">
        <v>4557</v>
      </c>
      <c r="AB1267" t="s">
        <v>12279</v>
      </c>
      <c r="AC1267" t="s">
        <v>12280</v>
      </c>
    </row>
    <row r="1268" spans="1:29" x14ac:dyDescent="0.3">
      <c r="A1268" t="s">
        <v>2569</v>
      </c>
      <c r="C1268" t="s">
        <v>2570</v>
      </c>
      <c r="D1268">
        <v>1</v>
      </c>
      <c r="E1268" s="4">
        <v>1</v>
      </c>
      <c r="F1268">
        <v>5.4</v>
      </c>
      <c r="G1268">
        <v>2</v>
      </c>
      <c r="H1268" s="4">
        <v>2</v>
      </c>
      <c r="I1268" s="3">
        <f t="shared" si="12"/>
        <v>0.21759944294542605</v>
      </c>
      <c r="J1268">
        <v>5</v>
      </c>
      <c r="K1268" s="5">
        <v>44356.1</v>
      </c>
      <c r="L1268" t="s">
        <v>17</v>
      </c>
      <c r="M1268" t="s">
        <v>2571</v>
      </c>
      <c r="R1268" t="s">
        <v>2570</v>
      </c>
      <c r="S1268" t="s">
        <v>2570</v>
      </c>
      <c r="T1268" t="s">
        <v>4550</v>
      </c>
      <c r="U1268" t="s">
        <v>12281</v>
      </c>
      <c r="V1268" t="s">
        <v>2571</v>
      </c>
      <c r="W1268" t="s">
        <v>12282</v>
      </c>
      <c r="X1268" t="s">
        <v>4554</v>
      </c>
      <c r="Y1268" t="s">
        <v>12283</v>
      </c>
      <c r="Z1268" t="s">
        <v>12284</v>
      </c>
      <c r="AA1268" t="s">
        <v>4579</v>
      </c>
      <c r="AB1268" t="s">
        <v>12285</v>
      </c>
      <c r="AC1268" t="s">
        <v>12286</v>
      </c>
    </row>
    <row r="1269" spans="1:29" x14ac:dyDescent="0.3">
      <c r="A1269" t="s">
        <v>1873</v>
      </c>
      <c r="C1269" t="s">
        <v>1874</v>
      </c>
      <c r="D1269">
        <v>5</v>
      </c>
      <c r="E1269" s="4">
        <v>7</v>
      </c>
      <c r="F1269">
        <v>25.9</v>
      </c>
      <c r="G1269">
        <v>5</v>
      </c>
      <c r="H1269" s="4">
        <v>7</v>
      </c>
      <c r="I1269" s="3">
        <f t="shared" si="12"/>
        <v>0.43519888589085209</v>
      </c>
      <c r="J1269">
        <v>16.7</v>
      </c>
      <c r="K1269" s="5">
        <v>27815.3</v>
      </c>
      <c r="L1269" t="s">
        <v>17</v>
      </c>
      <c r="M1269" t="s">
        <v>1875</v>
      </c>
      <c r="R1269" t="s">
        <v>1874</v>
      </c>
      <c r="S1269" t="s">
        <v>1874</v>
      </c>
      <c r="T1269" t="s">
        <v>4550</v>
      </c>
      <c r="U1269" t="s">
        <v>12287</v>
      </c>
      <c r="V1269" t="s">
        <v>12288</v>
      </c>
      <c r="W1269" t="s">
        <v>12289</v>
      </c>
      <c r="X1269" t="s">
        <v>4554</v>
      </c>
      <c r="Y1269" t="s">
        <v>9702</v>
      </c>
      <c r="Z1269" t="s">
        <v>12290</v>
      </c>
      <c r="AA1269" t="s">
        <v>4557</v>
      </c>
      <c r="AB1269" t="s">
        <v>12291</v>
      </c>
      <c r="AC1269" t="s">
        <v>4617</v>
      </c>
    </row>
    <row r="1270" spans="1:29" x14ac:dyDescent="0.3">
      <c r="A1270" t="s">
        <v>1273</v>
      </c>
      <c r="C1270" t="s">
        <v>1274</v>
      </c>
      <c r="D1270">
        <v>3</v>
      </c>
      <c r="E1270" s="4">
        <v>5</v>
      </c>
      <c r="F1270">
        <v>17.100000000000001</v>
      </c>
      <c r="G1270">
        <v>9</v>
      </c>
      <c r="H1270" s="4">
        <v>13</v>
      </c>
      <c r="I1270" s="3">
        <f t="shared" si="12"/>
        <v>0.16738418688109696</v>
      </c>
      <c r="J1270">
        <v>16.600000000000001</v>
      </c>
      <c r="K1270" s="5">
        <v>53517.5</v>
      </c>
      <c r="L1270" t="s">
        <v>17</v>
      </c>
      <c r="M1270" t="s">
        <v>1275</v>
      </c>
      <c r="R1270" t="s">
        <v>1274</v>
      </c>
      <c r="S1270" t="s">
        <v>1274</v>
      </c>
      <c r="T1270" t="s">
        <v>4550</v>
      </c>
      <c r="U1270" t="s">
        <v>12292</v>
      </c>
      <c r="V1270" t="s">
        <v>12293</v>
      </c>
      <c r="W1270" t="s">
        <v>12294</v>
      </c>
      <c r="X1270" t="s">
        <v>4554</v>
      </c>
      <c r="Y1270" t="s">
        <v>5897</v>
      </c>
      <c r="Z1270" t="s">
        <v>12295</v>
      </c>
      <c r="AA1270" t="s">
        <v>4557</v>
      </c>
      <c r="AB1270" t="s">
        <v>12296</v>
      </c>
      <c r="AC1270" t="s">
        <v>12297</v>
      </c>
    </row>
    <row r="1271" spans="1:29" x14ac:dyDescent="0.3">
      <c r="A1271" t="s">
        <v>256</v>
      </c>
      <c r="C1271" t="s">
        <v>257</v>
      </c>
      <c r="D1271">
        <v>13</v>
      </c>
      <c r="E1271" s="4">
        <v>17</v>
      </c>
      <c r="F1271">
        <v>26.3</v>
      </c>
      <c r="G1271">
        <v>35</v>
      </c>
      <c r="H1271" s="4">
        <v>95</v>
      </c>
      <c r="I1271" s="3">
        <f t="shared" si="12"/>
        <v>7.7877695369941963E-2</v>
      </c>
      <c r="J1271">
        <v>35.299999999999997</v>
      </c>
      <c r="K1271" s="5">
        <v>75442.3</v>
      </c>
      <c r="L1271" t="s">
        <v>17</v>
      </c>
      <c r="M1271" t="s">
        <v>258</v>
      </c>
      <c r="R1271" t="s">
        <v>257</v>
      </c>
      <c r="S1271" t="s">
        <v>257</v>
      </c>
      <c r="T1271" t="s">
        <v>4550</v>
      </c>
      <c r="U1271" t="s">
        <v>12298</v>
      </c>
      <c r="V1271" t="s">
        <v>12299</v>
      </c>
      <c r="W1271" t="s">
        <v>12300</v>
      </c>
      <c r="X1271" t="s">
        <v>4554</v>
      </c>
      <c r="Y1271" t="s">
        <v>12301</v>
      </c>
      <c r="Z1271" t="s">
        <v>12302</v>
      </c>
      <c r="AA1271" t="s">
        <v>4557</v>
      </c>
      <c r="AB1271" t="s">
        <v>12303</v>
      </c>
      <c r="AC1271" t="s">
        <v>12304</v>
      </c>
    </row>
    <row r="1272" spans="1:29" x14ac:dyDescent="0.3">
      <c r="A1272" t="s">
        <v>3271</v>
      </c>
      <c r="C1272" t="s">
        <v>3272</v>
      </c>
      <c r="D1272">
        <v>1</v>
      </c>
      <c r="E1272" s="4">
        <v>2</v>
      </c>
      <c r="F1272">
        <v>3.4</v>
      </c>
      <c r="H1272" s="4"/>
      <c r="I1272" s="3"/>
      <c r="K1272" s="5">
        <v>48154.8</v>
      </c>
      <c r="L1272" t="s">
        <v>17</v>
      </c>
      <c r="M1272" t="s">
        <v>3273</v>
      </c>
      <c r="R1272" t="s">
        <v>3272</v>
      </c>
      <c r="S1272" t="s">
        <v>3272</v>
      </c>
      <c r="T1272" t="s">
        <v>4550</v>
      </c>
      <c r="U1272" t="s">
        <v>12305</v>
      </c>
      <c r="V1272" t="s">
        <v>12306</v>
      </c>
      <c r="W1272" t="s">
        <v>12307</v>
      </c>
      <c r="X1272" t="s">
        <v>4554</v>
      </c>
      <c r="Y1272" t="s">
        <v>8727</v>
      </c>
      <c r="Z1272" t="s">
        <v>12308</v>
      </c>
      <c r="AA1272" t="s">
        <v>4557</v>
      </c>
      <c r="AB1272" t="s">
        <v>12309</v>
      </c>
      <c r="AC1272" t="s">
        <v>12310</v>
      </c>
    </row>
    <row r="1273" spans="1:29" x14ac:dyDescent="0.3">
      <c r="A1273" t="s">
        <v>1750</v>
      </c>
      <c r="C1273" t="s">
        <v>1751</v>
      </c>
      <c r="D1273">
        <v>6</v>
      </c>
      <c r="E1273" s="4">
        <v>6</v>
      </c>
      <c r="F1273">
        <v>7.4</v>
      </c>
      <c r="H1273" s="4"/>
      <c r="I1273" s="3"/>
      <c r="K1273" s="5">
        <v>109619.8</v>
      </c>
      <c r="L1273" t="s">
        <v>17</v>
      </c>
      <c r="M1273" t="s">
        <v>1752</v>
      </c>
      <c r="R1273" t="s">
        <v>1751</v>
      </c>
      <c r="S1273" t="s">
        <v>1751</v>
      </c>
      <c r="T1273" t="s">
        <v>4550</v>
      </c>
      <c r="U1273" t="s">
        <v>12311</v>
      </c>
      <c r="V1273" t="s">
        <v>12312</v>
      </c>
      <c r="W1273" t="s">
        <v>12313</v>
      </c>
      <c r="X1273" t="s">
        <v>4554</v>
      </c>
      <c r="Y1273" t="s">
        <v>12314</v>
      </c>
      <c r="Z1273" t="s">
        <v>12315</v>
      </c>
      <c r="AA1273" t="s">
        <v>4557</v>
      </c>
      <c r="AB1273" t="s">
        <v>12316</v>
      </c>
      <c r="AC1273" t="s">
        <v>12317</v>
      </c>
    </row>
    <row r="1274" spans="1:29" x14ac:dyDescent="0.3">
      <c r="A1274" t="s">
        <v>3994</v>
      </c>
      <c r="C1274" t="s">
        <v>3995</v>
      </c>
      <c r="D1274">
        <v>1</v>
      </c>
      <c r="E1274" s="4">
        <v>1</v>
      </c>
      <c r="F1274">
        <v>2.4</v>
      </c>
      <c r="H1274" s="4"/>
      <c r="I1274" s="3"/>
      <c r="K1274" s="5">
        <v>61250.2</v>
      </c>
      <c r="L1274" t="s">
        <v>17</v>
      </c>
      <c r="M1274" t="s">
        <v>3996</v>
      </c>
      <c r="R1274" t="s">
        <v>3995</v>
      </c>
      <c r="S1274" t="s">
        <v>3995</v>
      </c>
      <c r="T1274" t="s">
        <v>4550</v>
      </c>
      <c r="U1274" t="s">
        <v>12318</v>
      </c>
      <c r="V1274" t="s">
        <v>3996</v>
      </c>
      <c r="W1274" t="s">
        <v>12319</v>
      </c>
      <c r="X1274" t="s">
        <v>4554</v>
      </c>
      <c r="Y1274" t="s">
        <v>5620</v>
      </c>
      <c r="Z1274" t="s">
        <v>12320</v>
      </c>
      <c r="AA1274" t="s">
        <v>4557</v>
      </c>
      <c r="AB1274" t="s">
        <v>12321</v>
      </c>
      <c r="AC1274" t="s">
        <v>12322</v>
      </c>
    </row>
    <row r="1275" spans="1:29" x14ac:dyDescent="0.3">
      <c r="A1275" t="s">
        <v>673</v>
      </c>
      <c r="C1275" t="s">
        <v>674</v>
      </c>
      <c r="D1275">
        <v>14</v>
      </c>
      <c r="E1275" s="4">
        <v>15</v>
      </c>
      <c r="F1275">
        <v>23.8</v>
      </c>
      <c r="G1275">
        <v>3</v>
      </c>
      <c r="H1275" s="4">
        <v>3</v>
      </c>
      <c r="I1275" s="3">
        <f>E1275/(H1275*2.2978)</f>
        <v>2.1759944294542608</v>
      </c>
      <c r="J1275">
        <v>3.2</v>
      </c>
      <c r="K1275" s="5">
        <v>102089</v>
      </c>
      <c r="L1275" t="s">
        <v>17</v>
      </c>
      <c r="M1275" t="s">
        <v>675</v>
      </c>
      <c r="R1275" t="s">
        <v>674</v>
      </c>
      <c r="S1275" t="s">
        <v>674</v>
      </c>
      <c r="T1275" t="s">
        <v>4550</v>
      </c>
      <c r="U1275" t="s">
        <v>12323</v>
      </c>
      <c r="V1275" t="s">
        <v>12324</v>
      </c>
      <c r="W1275" t="s">
        <v>12325</v>
      </c>
      <c r="X1275" t="s">
        <v>4554</v>
      </c>
      <c r="Y1275" t="s">
        <v>12326</v>
      </c>
      <c r="Z1275" t="s">
        <v>12327</v>
      </c>
      <c r="AA1275" t="s">
        <v>4557</v>
      </c>
      <c r="AB1275" t="s">
        <v>12328</v>
      </c>
      <c r="AC1275" t="s">
        <v>12329</v>
      </c>
    </row>
    <row r="1276" spans="1:29" x14ac:dyDescent="0.3">
      <c r="A1276" t="s">
        <v>4507</v>
      </c>
      <c r="C1276" t="s">
        <v>4508</v>
      </c>
      <c r="E1276" s="4"/>
      <c r="G1276">
        <v>2</v>
      </c>
      <c r="H1276" s="4">
        <v>2</v>
      </c>
      <c r="I1276" s="3">
        <f>E1276/(H1276*2.2978)</f>
        <v>0</v>
      </c>
      <c r="J1276">
        <v>12.1</v>
      </c>
      <c r="K1276" s="5">
        <v>17274.599999999999</v>
      </c>
      <c r="L1276" t="s">
        <v>17</v>
      </c>
      <c r="M1276" t="s">
        <v>4509</v>
      </c>
      <c r="R1276" t="s">
        <v>4508</v>
      </c>
      <c r="S1276" t="s">
        <v>4508</v>
      </c>
      <c r="T1276" t="s">
        <v>4550</v>
      </c>
      <c r="U1276" t="s">
        <v>12330</v>
      </c>
      <c r="V1276" t="s">
        <v>12331</v>
      </c>
      <c r="W1276" t="s">
        <v>12332</v>
      </c>
      <c r="X1276" t="s">
        <v>4554</v>
      </c>
      <c r="Y1276" t="s">
        <v>12333</v>
      </c>
      <c r="Z1276" t="s">
        <v>12334</v>
      </c>
      <c r="AA1276" t="s">
        <v>4557</v>
      </c>
      <c r="AB1276" t="s">
        <v>12335</v>
      </c>
      <c r="AC1276" t="s">
        <v>12336</v>
      </c>
    </row>
    <row r="1277" spans="1:29" x14ac:dyDescent="0.3">
      <c r="A1277" t="s">
        <v>2827</v>
      </c>
      <c r="C1277" t="s">
        <v>2828</v>
      </c>
      <c r="D1277">
        <v>2</v>
      </c>
      <c r="E1277" s="4">
        <v>4</v>
      </c>
      <c r="F1277">
        <v>6</v>
      </c>
      <c r="H1277" s="4"/>
      <c r="I1277" s="3"/>
      <c r="K1277" s="5">
        <v>48328.5</v>
      </c>
      <c r="L1277" t="s">
        <v>17</v>
      </c>
      <c r="M1277" t="s">
        <v>2829</v>
      </c>
      <c r="R1277" t="s">
        <v>2828</v>
      </c>
      <c r="S1277" t="s">
        <v>2828</v>
      </c>
      <c r="T1277" t="s">
        <v>4550</v>
      </c>
      <c r="U1277" t="s">
        <v>12337</v>
      </c>
      <c r="V1277" t="s">
        <v>12338</v>
      </c>
      <c r="W1277" t="s">
        <v>12339</v>
      </c>
      <c r="X1277" t="s">
        <v>4554</v>
      </c>
      <c r="Y1277" t="s">
        <v>4714</v>
      </c>
      <c r="Z1277" t="s">
        <v>12340</v>
      </c>
      <c r="AA1277" t="s">
        <v>4557</v>
      </c>
      <c r="AB1277" t="s">
        <v>12341</v>
      </c>
      <c r="AC1277" t="s">
        <v>12342</v>
      </c>
    </row>
    <row r="1278" spans="1:29" x14ac:dyDescent="0.3">
      <c r="A1278" t="s">
        <v>985</v>
      </c>
      <c r="C1278" t="s">
        <v>986</v>
      </c>
      <c r="D1278">
        <v>9</v>
      </c>
      <c r="E1278" s="4">
        <v>18</v>
      </c>
      <c r="F1278">
        <v>34.5</v>
      </c>
      <c r="H1278" s="4"/>
      <c r="I1278" s="3"/>
      <c r="K1278" s="5">
        <v>40686.300000000003</v>
      </c>
      <c r="L1278" t="s">
        <v>17</v>
      </c>
      <c r="M1278" t="s">
        <v>987</v>
      </c>
      <c r="R1278" t="s">
        <v>986</v>
      </c>
      <c r="S1278" t="s">
        <v>986</v>
      </c>
      <c r="T1278" t="s">
        <v>4550</v>
      </c>
      <c r="U1278" t="s">
        <v>12343</v>
      </c>
      <c r="V1278" t="s">
        <v>12344</v>
      </c>
      <c r="W1278" t="s">
        <v>12345</v>
      </c>
      <c r="X1278" t="s">
        <v>4554</v>
      </c>
      <c r="Y1278" t="s">
        <v>4577</v>
      </c>
      <c r="Z1278" t="s">
        <v>12346</v>
      </c>
      <c r="AA1278" t="s">
        <v>4557</v>
      </c>
      <c r="AB1278" t="s">
        <v>12347</v>
      </c>
      <c r="AC1278" t="s">
        <v>12348</v>
      </c>
    </row>
    <row r="1279" spans="1:29" x14ac:dyDescent="0.3">
      <c r="A1279" t="s">
        <v>2005</v>
      </c>
      <c r="C1279" t="s">
        <v>2006</v>
      </c>
      <c r="D1279">
        <v>7</v>
      </c>
      <c r="E1279" s="4">
        <v>9</v>
      </c>
      <c r="F1279">
        <v>21.1</v>
      </c>
      <c r="H1279" s="4"/>
      <c r="I1279" s="3"/>
      <c r="K1279" s="5">
        <v>34909.599999999999</v>
      </c>
      <c r="L1279" t="s">
        <v>17</v>
      </c>
      <c r="M1279" t="s">
        <v>2007</v>
      </c>
      <c r="R1279" t="s">
        <v>2006</v>
      </c>
      <c r="S1279" t="s">
        <v>2006</v>
      </c>
      <c r="T1279" t="s">
        <v>4550</v>
      </c>
      <c r="U1279" t="s">
        <v>12349</v>
      </c>
      <c r="V1279" t="s">
        <v>12350</v>
      </c>
      <c r="W1279" t="s">
        <v>12351</v>
      </c>
      <c r="X1279" t="s">
        <v>4554</v>
      </c>
      <c r="Y1279" t="s">
        <v>12352</v>
      </c>
      <c r="Z1279" t="s">
        <v>12353</v>
      </c>
      <c r="AA1279" t="s">
        <v>4557</v>
      </c>
      <c r="AB1279" t="s">
        <v>12354</v>
      </c>
      <c r="AC1279" t="s">
        <v>12355</v>
      </c>
    </row>
    <row r="1280" spans="1:29" x14ac:dyDescent="0.3">
      <c r="A1280" t="s">
        <v>799</v>
      </c>
      <c r="C1280" t="s">
        <v>800</v>
      </c>
      <c r="D1280">
        <v>10</v>
      </c>
      <c r="E1280" s="4">
        <v>12</v>
      </c>
      <c r="F1280">
        <v>41.9</v>
      </c>
      <c r="G1280">
        <v>2</v>
      </c>
      <c r="H1280" s="4">
        <v>4</v>
      </c>
      <c r="I1280" s="3">
        <f>E1280/(H1280*2.2978)</f>
        <v>1.3055966576725564</v>
      </c>
      <c r="J1280">
        <v>8.5</v>
      </c>
      <c r="K1280" s="5">
        <v>38385.199999999997</v>
      </c>
      <c r="L1280" t="s">
        <v>17</v>
      </c>
      <c r="M1280" t="s">
        <v>801</v>
      </c>
      <c r="R1280" t="s">
        <v>800</v>
      </c>
      <c r="S1280" t="s">
        <v>800</v>
      </c>
      <c r="T1280" t="s">
        <v>4550</v>
      </c>
      <c r="U1280" t="s">
        <v>12356</v>
      </c>
      <c r="V1280" t="s">
        <v>12357</v>
      </c>
      <c r="W1280" t="s">
        <v>12358</v>
      </c>
      <c r="X1280" t="s">
        <v>4554</v>
      </c>
      <c r="Y1280" t="s">
        <v>4791</v>
      </c>
      <c r="Z1280" t="s">
        <v>12359</v>
      </c>
      <c r="AA1280" t="s">
        <v>4557</v>
      </c>
      <c r="AB1280" t="s">
        <v>12360</v>
      </c>
      <c r="AC1280" t="s">
        <v>12361</v>
      </c>
    </row>
    <row r="1281" spans="1:29" x14ac:dyDescent="0.3">
      <c r="A1281" t="s">
        <v>832</v>
      </c>
      <c r="C1281" t="s">
        <v>833</v>
      </c>
      <c r="E1281" s="4"/>
      <c r="G1281">
        <v>14</v>
      </c>
      <c r="H1281" s="4">
        <v>19</v>
      </c>
      <c r="I1281" s="3">
        <f>E1281/(H1281*2.2978)</f>
        <v>0</v>
      </c>
      <c r="J1281">
        <v>26.5</v>
      </c>
      <c r="K1281" s="5">
        <v>73461.899999999994</v>
      </c>
      <c r="L1281" t="s">
        <v>17</v>
      </c>
      <c r="M1281" t="s">
        <v>834</v>
      </c>
      <c r="R1281" t="s">
        <v>833</v>
      </c>
      <c r="S1281" t="s">
        <v>833</v>
      </c>
      <c r="T1281" t="s">
        <v>4550</v>
      </c>
      <c r="U1281" t="s">
        <v>12362</v>
      </c>
      <c r="V1281" t="s">
        <v>12363</v>
      </c>
      <c r="W1281" t="s">
        <v>12364</v>
      </c>
      <c r="X1281" t="s">
        <v>4554</v>
      </c>
      <c r="Y1281" t="s">
        <v>8508</v>
      </c>
      <c r="Z1281" t="s">
        <v>12365</v>
      </c>
      <c r="AA1281" t="s">
        <v>4557</v>
      </c>
      <c r="AB1281" t="s">
        <v>12366</v>
      </c>
      <c r="AC1281" t="s">
        <v>12367</v>
      </c>
    </row>
    <row r="1282" spans="1:29" x14ac:dyDescent="0.3">
      <c r="A1282" t="s">
        <v>400</v>
      </c>
      <c r="C1282" t="s">
        <v>401</v>
      </c>
      <c r="D1282">
        <v>26</v>
      </c>
      <c r="E1282" s="4">
        <v>38</v>
      </c>
      <c r="F1282">
        <v>44.9</v>
      </c>
      <c r="G1282">
        <v>3</v>
      </c>
      <c r="H1282" s="4">
        <v>3</v>
      </c>
      <c r="I1282" s="3">
        <f>E1282/(H1282*2.2978)</f>
        <v>5.5125192212841272</v>
      </c>
      <c r="J1282">
        <v>6.1</v>
      </c>
      <c r="K1282" s="5">
        <v>62582.7</v>
      </c>
      <c r="L1282" t="s">
        <v>17</v>
      </c>
      <c r="M1282" t="s">
        <v>402</v>
      </c>
      <c r="R1282" t="s">
        <v>401</v>
      </c>
      <c r="S1282" t="s">
        <v>401</v>
      </c>
      <c r="T1282" t="s">
        <v>4550</v>
      </c>
      <c r="U1282" t="s">
        <v>12368</v>
      </c>
      <c r="V1282" t="s">
        <v>12369</v>
      </c>
      <c r="W1282" t="s">
        <v>12370</v>
      </c>
      <c r="X1282" t="s">
        <v>4554</v>
      </c>
      <c r="Y1282" t="s">
        <v>6646</v>
      </c>
      <c r="Z1282" t="s">
        <v>12371</v>
      </c>
      <c r="AA1282" t="s">
        <v>4557</v>
      </c>
      <c r="AB1282" t="s">
        <v>12372</v>
      </c>
      <c r="AC1282" t="s">
        <v>12373</v>
      </c>
    </row>
    <row r="1283" spans="1:29" x14ac:dyDescent="0.3">
      <c r="A1283" t="s">
        <v>4510</v>
      </c>
      <c r="C1283" t="s">
        <v>4511</v>
      </c>
      <c r="D1283">
        <v>1</v>
      </c>
      <c r="E1283" s="4">
        <v>1</v>
      </c>
      <c r="F1283">
        <v>1.7</v>
      </c>
      <c r="H1283" s="4"/>
      <c r="I1283" s="3"/>
      <c r="K1283" s="5">
        <v>95585.7</v>
      </c>
      <c r="L1283" t="s">
        <v>17</v>
      </c>
      <c r="M1283" t="s">
        <v>4512</v>
      </c>
      <c r="R1283" t="s">
        <v>4511</v>
      </c>
      <c r="S1283" t="s">
        <v>4511</v>
      </c>
      <c r="T1283" t="s">
        <v>4550</v>
      </c>
      <c r="U1283" t="s">
        <v>12374</v>
      </c>
      <c r="V1283" t="s">
        <v>12375</v>
      </c>
      <c r="W1283" t="s">
        <v>12376</v>
      </c>
      <c r="X1283" t="s">
        <v>4554</v>
      </c>
      <c r="Y1283" t="s">
        <v>6007</v>
      </c>
      <c r="Z1283" t="s">
        <v>12377</v>
      </c>
      <c r="AA1283" t="s">
        <v>4579</v>
      </c>
      <c r="AB1283" t="s">
        <v>12378</v>
      </c>
      <c r="AC1283" t="s">
        <v>12379</v>
      </c>
    </row>
    <row r="1284" spans="1:29" x14ac:dyDescent="0.3">
      <c r="A1284" t="s">
        <v>2164</v>
      </c>
      <c r="C1284" t="s">
        <v>2165</v>
      </c>
      <c r="E1284" s="4"/>
      <c r="G1284">
        <v>5</v>
      </c>
      <c r="H1284" s="4">
        <v>9</v>
      </c>
      <c r="I1284" s="3">
        <f>E1284/(H1284*2.2978)</f>
        <v>0</v>
      </c>
      <c r="J1284">
        <v>13.1</v>
      </c>
      <c r="K1284" s="5">
        <v>46578.2</v>
      </c>
      <c r="L1284" t="s">
        <v>17</v>
      </c>
      <c r="M1284" t="s">
        <v>2166</v>
      </c>
      <c r="R1284" t="s">
        <v>2165</v>
      </c>
      <c r="S1284" t="s">
        <v>2165</v>
      </c>
      <c r="T1284" t="s">
        <v>4550</v>
      </c>
      <c r="U1284" t="s">
        <v>12380</v>
      </c>
      <c r="V1284" t="s">
        <v>12381</v>
      </c>
      <c r="W1284" t="s">
        <v>12382</v>
      </c>
      <c r="X1284" t="s">
        <v>4554</v>
      </c>
      <c r="Y1284" t="s">
        <v>8823</v>
      </c>
      <c r="Z1284" t="s">
        <v>12383</v>
      </c>
      <c r="AA1284" t="s">
        <v>4557</v>
      </c>
      <c r="AB1284" t="s">
        <v>5571</v>
      </c>
      <c r="AC1284" t="s">
        <v>4744</v>
      </c>
    </row>
    <row r="1285" spans="1:29" x14ac:dyDescent="0.3">
      <c r="A1285" t="s">
        <v>1114</v>
      </c>
      <c r="C1285" t="s">
        <v>1115</v>
      </c>
      <c r="D1285">
        <v>17</v>
      </c>
      <c r="E1285" s="4">
        <v>18</v>
      </c>
      <c r="F1285">
        <v>15.2</v>
      </c>
      <c r="G1285">
        <v>2</v>
      </c>
      <c r="H1285" s="4">
        <v>2</v>
      </c>
      <c r="I1285" s="3">
        <f>E1285/(H1285*2.2978)</f>
        <v>3.9167899730176692</v>
      </c>
      <c r="J1285">
        <v>1.5</v>
      </c>
      <c r="K1285" s="5">
        <v>143236.1</v>
      </c>
      <c r="L1285" t="s">
        <v>17</v>
      </c>
      <c r="M1285" t="s">
        <v>1116</v>
      </c>
      <c r="R1285" t="s">
        <v>1115</v>
      </c>
      <c r="S1285" t="s">
        <v>1115</v>
      </c>
      <c r="T1285" t="s">
        <v>4550</v>
      </c>
      <c r="U1285" t="s">
        <v>12384</v>
      </c>
      <c r="V1285" t="s">
        <v>12385</v>
      </c>
      <c r="W1285" t="s">
        <v>12386</v>
      </c>
      <c r="X1285" t="s">
        <v>4554</v>
      </c>
      <c r="Y1285" t="s">
        <v>12387</v>
      </c>
      <c r="Z1285" t="s">
        <v>12388</v>
      </c>
      <c r="AA1285" t="s">
        <v>4557</v>
      </c>
      <c r="AB1285" t="s">
        <v>12389</v>
      </c>
      <c r="AC1285" t="s">
        <v>12390</v>
      </c>
    </row>
    <row r="1286" spans="1:29" x14ac:dyDescent="0.3">
      <c r="A1286" t="s">
        <v>874</v>
      </c>
      <c r="C1286" t="s">
        <v>875</v>
      </c>
      <c r="D1286">
        <v>17</v>
      </c>
      <c r="E1286" s="4">
        <v>17</v>
      </c>
      <c r="F1286">
        <v>17.2</v>
      </c>
      <c r="G1286">
        <v>2</v>
      </c>
      <c r="H1286" s="4">
        <v>2</v>
      </c>
      <c r="I1286" s="3">
        <f>E1286/(H1286*2.2978)</f>
        <v>3.6991905300722427</v>
      </c>
      <c r="J1286">
        <v>1.8</v>
      </c>
      <c r="K1286" s="5">
        <v>134240.29999999999</v>
      </c>
      <c r="L1286" t="s">
        <v>17</v>
      </c>
      <c r="M1286" t="s">
        <v>876</v>
      </c>
      <c r="R1286" t="s">
        <v>875</v>
      </c>
      <c r="S1286" t="s">
        <v>875</v>
      </c>
      <c r="T1286" t="s">
        <v>4550</v>
      </c>
      <c r="U1286" t="s">
        <v>12391</v>
      </c>
      <c r="V1286" t="s">
        <v>12392</v>
      </c>
      <c r="W1286" t="s">
        <v>12393</v>
      </c>
      <c r="X1286" t="s">
        <v>4554</v>
      </c>
      <c r="Y1286" t="s">
        <v>12394</v>
      </c>
      <c r="Z1286" t="s">
        <v>12395</v>
      </c>
      <c r="AA1286" t="s">
        <v>4557</v>
      </c>
      <c r="AB1286" t="s">
        <v>12396</v>
      </c>
      <c r="AC1286" t="s">
        <v>12397</v>
      </c>
    </row>
    <row r="1287" spans="1:29" x14ac:dyDescent="0.3">
      <c r="A1287" t="s">
        <v>739</v>
      </c>
      <c r="C1287" t="s">
        <v>740</v>
      </c>
      <c r="D1287">
        <v>21</v>
      </c>
      <c r="E1287" s="4">
        <v>23</v>
      </c>
      <c r="F1287">
        <v>20</v>
      </c>
      <c r="G1287">
        <v>2</v>
      </c>
      <c r="H1287" s="4">
        <v>2</v>
      </c>
      <c r="I1287" s="3">
        <f>E1287/(H1287*2.2978)</f>
        <v>5.0047871877447996</v>
      </c>
      <c r="J1287">
        <v>1.3</v>
      </c>
      <c r="K1287" s="5">
        <v>141556.9</v>
      </c>
      <c r="L1287" t="s">
        <v>17</v>
      </c>
      <c r="M1287" t="s">
        <v>741</v>
      </c>
      <c r="R1287" t="s">
        <v>740</v>
      </c>
      <c r="S1287" t="s">
        <v>740</v>
      </c>
      <c r="T1287" t="s">
        <v>4550</v>
      </c>
      <c r="U1287" t="s">
        <v>12398</v>
      </c>
      <c r="V1287" t="s">
        <v>12399</v>
      </c>
      <c r="W1287" t="s">
        <v>12400</v>
      </c>
      <c r="X1287" t="s">
        <v>4554</v>
      </c>
      <c r="Y1287" t="s">
        <v>11171</v>
      </c>
      <c r="Z1287" t="s">
        <v>12401</v>
      </c>
      <c r="AA1287" t="s">
        <v>4557</v>
      </c>
      <c r="AB1287" t="s">
        <v>12402</v>
      </c>
      <c r="AC1287" t="s">
        <v>12403</v>
      </c>
    </row>
    <row r="1288" spans="1:29" x14ac:dyDescent="0.3">
      <c r="A1288" t="s">
        <v>2560</v>
      </c>
      <c r="C1288" t="s">
        <v>2561</v>
      </c>
      <c r="D1288">
        <v>3</v>
      </c>
      <c r="E1288" s="4">
        <v>3</v>
      </c>
      <c r="F1288">
        <v>2.4</v>
      </c>
      <c r="G1288">
        <v>5</v>
      </c>
      <c r="H1288" s="4">
        <v>5</v>
      </c>
      <c r="I1288" s="3">
        <f>E1288/(H1288*2.2978)</f>
        <v>0.26111933153451128</v>
      </c>
      <c r="J1288">
        <v>3.6</v>
      </c>
      <c r="K1288" s="5">
        <v>146896</v>
      </c>
      <c r="L1288" t="s">
        <v>17</v>
      </c>
      <c r="M1288" t="s">
        <v>2562</v>
      </c>
      <c r="R1288" t="s">
        <v>2561</v>
      </c>
      <c r="S1288" t="s">
        <v>2561</v>
      </c>
      <c r="T1288" t="s">
        <v>4550</v>
      </c>
      <c r="U1288" t="s">
        <v>12404</v>
      </c>
      <c r="V1288" t="s">
        <v>12405</v>
      </c>
      <c r="W1288" t="s">
        <v>12406</v>
      </c>
      <c r="X1288" t="s">
        <v>4554</v>
      </c>
      <c r="Y1288" t="s">
        <v>12407</v>
      </c>
      <c r="Z1288" t="s">
        <v>12395</v>
      </c>
      <c r="AA1288" t="s">
        <v>4557</v>
      </c>
      <c r="AB1288" t="s">
        <v>12396</v>
      </c>
      <c r="AC1288" t="s">
        <v>12397</v>
      </c>
    </row>
    <row r="1289" spans="1:29" x14ac:dyDescent="0.3">
      <c r="A1289" t="s">
        <v>703</v>
      </c>
      <c r="C1289" t="s">
        <v>704</v>
      </c>
      <c r="D1289">
        <v>14</v>
      </c>
      <c r="E1289" s="4">
        <v>15</v>
      </c>
      <c r="F1289">
        <v>29.8</v>
      </c>
      <c r="H1289" s="4"/>
      <c r="I1289" s="3"/>
      <c r="K1289" s="5">
        <v>72586.100000000006</v>
      </c>
      <c r="L1289" t="s">
        <v>17</v>
      </c>
      <c r="M1289" t="s">
        <v>705</v>
      </c>
      <c r="R1289" t="s">
        <v>704</v>
      </c>
      <c r="S1289" t="s">
        <v>704</v>
      </c>
      <c r="T1289" t="s">
        <v>4550</v>
      </c>
      <c r="U1289" t="s">
        <v>12408</v>
      </c>
      <c r="V1289" t="s">
        <v>12409</v>
      </c>
      <c r="W1289" t="s">
        <v>12410</v>
      </c>
      <c r="X1289" t="s">
        <v>4554</v>
      </c>
      <c r="Y1289" t="s">
        <v>12411</v>
      </c>
      <c r="Z1289" t="s">
        <v>12412</v>
      </c>
      <c r="AA1289" t="s">
        <v>4557</v>
      </c>
      <c r="AB1289" t="s">
        <v>12413</v>
      </c>
      <c r="AC1289" t="s">
        <v>12414</v>
      </c>
    </row>
    <row r="1290" spans="1:29" x14ac:dyDescent="0.3">
      <c r="A1290" t="s">
        <v>3034</v>
      </c>
      <c r="C1290" t="s">
        <v>3035</v>
      </c>
      <c r="D1290">
        <v>2</v>
      </c>
      <c r="E1290" s="4">
        <v>2</v>
      </c>
      <c r="F1290">
        <v>9.6</v>
      </c>
      <c r="H1290" s="4"/>
      <c r="I1290" s="3"/>
      <c r="K1290" s="5">
        <v>31814.2</v>
      </c>
      <c r="L1290" t="s">
        <v>17</v>
      </c>
      <c r="M1290" t="s">
        <v>3036</v>
      </c>
      <c r="R1290" t="s">
        <v>3035</v>
      </c>
      <c r="S1290" t="s">
        <v>3035</v>
      </c>
      <c r="T1290" t="s">
        <v>4550</v>
      </c>
      <c r="U1290" t="s">
        <v>12415</v>
      </c>
      <c r="V1290" t="s">
        <v>12416</v>
      </c>
      <c r="W1290" t="s">
        <v>12417</v>
      </c>
      <c r="X1290" t="s">
        <v>4554</v>
      </c>
      <c r="Y1290" t="s">
        <v>5859</v>
      </c>
      <c r="Z1290" t="s">
        <v>12418</v>
      </c>
      <c r="AA1290" t="s">
        <v>4557</v>
      </c>
      <c r="AB1290" t="s">
        <v>12419</v>
      </c>
      <c r="AC1290" t="s">
        <v>12420</v>
      </c>
    </row>
    <row r="1291" spans="1:29" x14ac:dyDescent="0.3">
      <c r="A1291" t="s">
        <v>3214</v>
      </c>
      <c r="C1291" t="s">
        <v>3215</v>
      </c>
      <c r="D1291">
        <v>2</v>
      </c>
      <c r="E1291" s="4">
        <v>2</v>
      </c>
      <c r="F1291">
        <v>4.5999999999999996</v>
      </c>
      <c r="H1291" s="4"/>
      <c r="I1291" s="3"/>
      <c r="K1291" s="5">
        <v>46840.4</v>
      </c>
      <c r="L1291" t="s">
        <v>17</v>
      </c>
      <c r="M1291" t="s">
        <v>3216</v>
      </c>
      <c r="R1291" t="s">
        <v>3215</v>
      </c>
      <c r="S1291" t="s">
        <v>3215</v>
      </c>
      <c r="T1291" t="s">
        <v>4550</v>
      </c>
      <c r="U1291" t="s">
        <v>12421</v>
      </c>
      <c r="V1291" t="s">
        <v>12422</v>
      </c>
      <c r="W1291" t="s">
        <v>12423</v>
      </c>
      <c r="X1291" t="s">
        <v>4554</v>
      </c>
      <c r="Y1291" t="s">
        <v>4714</v>
      </c>
      <c r="Z1291" t="s">
        <v>12424</v>
      </c>
      <c r="AA1291" t="s">
        <v>4557</v>
      </c>
      <c r="AB1291" t="s">
        <v>12425</v>
      </c>
      <c r="AC1291" t="s">
        <v>12426</v>
      </c>
    </row>
    <row r="1292" spans="1:29" x14ac:dyDescent="0.3">
      <c r="A1292" t="s">
        <v>1087</v>
      </c>
      <c r="C1292" t="s">
        <v>1088</v>
      </c>
      <c r="D1292">
        <v>9</v>
      </c>
      <c r="E1292" s="4">
        <v>10</v>
      </c>
      <c r="F1292">
        <v>42</v>
      </c>
      <c r="H1292" s="4"/>
      <c r="I1292" s="3"/>
      <c r="K1292" s="5">
        <v>38620.400000000001</v>
      </c>
      <c r="L1292" t="s">
        <v>17</v>
      </c>
      <c r="M1292" t="s">
        <v>1089</v>
      </c>
      <c r="R1292" t="s">
        <v>1088</v>
      </c>
      <c r="S1292" t="s">
        <v>1088</v>
      </c>
      <c r="T1292" t="s">
        <v>4550</v>
      </c>
      <c r="U1292" t="s">
        <v>12427</v>
      </c>
      <c r="V1292" t="s">
        <v>12428</v>
      </c>
      <c r="W1292" t="s">
        <v>12429</v>
      </c>
      <c r="X1292" t="s">
        <v>4554</v>
      </c>
      <c r="Y1292" t="s">
        <v>6319</v>
      </c>
      <c r="Z1292" t="s">
        <v>12430</v>
      </c>
      <c r="AA1292" t="s">
        <v>4579</v>
      </c>
      <c r="AB1292" t="s">
        <v>12431</v>
      </c>
      <c r="AC1292" t="s">
        <v>12432</v>
      </c>
    </row>
    <row r="1293" spans="1:29" x14ac:dyDescent="0.3">
      <c r="A1293" t="s">
        <v>2704</v>
      </c>
      <c r="C1293" t="s">
        <v>2705</v>
      </c>
      <c r="D1293">
        <v>3</v>
      </c>
      <c r="E1293" s="4">
        <v>3</v>
      </c>
      <c r="F1293">
        <v>6.3</v>
      </c>
      <c r="G1293">
        <v>5</v>
      </c>
      <c r="H1293" s="4">
        <v>5</v>
      </c>
      <c r="I1293" s="3">
        <f>E1293/(H1293*2.2978)</f>
        <v>0.26111933153451128</v>
      </c>
      <c r="J1293">
        <v>4.9000000000000004</v>
      </c>
      <c r="K1293" s="5">
        <v>117637.5</v>
      </c>
      <c r="L1293" t="s">
        <v>17</v>
      </c>
      <c r="M1293" t="s">
        <v>2706</v>
      </c>
      <c r="R1293" t="s">
        <v>2705</v>
      </c>
      <c r="S1293" t="s">
        <v>2705</v>
      </c>
      <c r="T1293" t="s">
        <v>4550</v>
      </c>
      <c r="U1293" t="s">
        <v>12433</v>
      </c>
      <c r="V1293" t="s">
        <v>12434</v>
      </c>
      <c r="W1293" t="s">
        <v>12435</v>
      </c>
      <c r="X1293" t="s">
        <v>4554</v>
      </c>
      <c r="Y1293" t="s">
        <v>12436</v>
      </c>
      <c r="Z1293" t="s">
        <v>12437</v>
      </c>
      <c r="AA1293" t="s">
        <v>4557</v>
      </c>
      <c r="AB1293" t="s">
        <v>6039</v>
      </c>
      <c r="AC1293" t="s">
        <v>12438</v>
      </c>
    </row>
    <row r="1294" spans="1:29" x14ac:dyDescent="0.3">
      <c r="A1294" t="s">
        <v>2962</v>
      </c>
      <c r="C1294" t="s">
        <v>2963</v>
      </c>
      <c r="E1294" s="4"/>
      <c r="G1294">
        <v>3</v>
      </c>
      <c r="H1294" s="4">
        <v>3</v>
      </c>
      <c r="I1294" s="3">
        <f>E1294/(H1294*2.2978)</f>
        <v>0</v>
      </c>
      <c r="J1294">
        <v>19.5</v>
      </c>
      <c r="K1294" s="5">
        <v>15942.8</v>
      </c>
      <c r="L1294" t="s">
        <v>17</v>
      </c>
      <c r="M1294" t="s">
        <v>2964</v>
      </c>
      <c r="R1294" t="s">
        <v>2963</v>
      </c>
      <c r="S1294" t="s">
        <v>2963</v>
      </c>
      <c r="T1294" t="s">
        <v>4550</v>
      </c>
      <c r="U1294" t="s">
        <v>12439</v>
      </c>
      <c r="V1294" t="s">
        <v>12440</v>
      </c>
      <c r="W1294" t="s">
        <v>12441</v>
      </c>
      <c r="X1294" t="s">
        <v>4554</v>
      </c>
      <c r="Y1294" t="s">
        <v>7853</v>
      </c>
      <c r="Z1294" t="s">
        <v>12442</v>
      </c>
      <c r="AA1294" t="s">
        <v>4557</v>
      </c>
      <c r="AB1294" t="s">
        <v>12443</v>
      </c>
      <c r="AC1294" t="s">
        <v>12444</v>
      </c>
    </row>
    <row r="1295" spans="1:29" x14ac:dyDescent="0.3">
      <c r="A1295" t="s">
        <v>1546</v>
      </c>
      <c r="C1295" t="s">
        <v>1547</v>
      </c>
      <c r="D1295">
        <v>7</v>
      </c>
      <c r="E1295" s="4">
        <v>8</v>
      </c>
      <c r="F1295">
        <v>31</v>
      </c>
      <c r="H1295" s="4"/>
      <c r="I1295" s="3"/>
      <c r="K1295" s="5">
        <v>38159.199999999997</v>
      </c>
      <c r="L1295" t="s">
        <v>17</v>
      </c>
      <c r="M1295" t="s">
        <v>1548</v>
      </c>
      <c r="R1295" t="s">
        <v>1547</v>
      </c>
      <c r="S1295" t="s">
        <v>1547</v>
      </c>
      <c r="T1295" t="s">
        <v>4550</v>
      </c>
      <c r="U1295" t="s">
        <v>12445</v>
      </c>
      <c r="V1295" t="s">
        <v>12446</v>
      </c>
      <c r="W1295" t="s">
        <v>12447</v>
      </c>
      <c r="X1295" t="s">
        <v>4554</v>
      </c>
      <c r="Y1295" t="s">
        <v>4870</v>
      </c>
      <c r="Z1295" t="s">
        <v>12448</v>
      </c>
      <c r="AA1295" t="s">
        <v>4579</v>
      </c>
      <c r="AB1295" t="s">
        <v>8315</v>
      </c>
      <c r="AC1295" t="s">
        <v>12449</v>
      </c>
    </row>
    <row r="1296" spans="1:29" x14ac:dyDescent="0.3">
      <c r="A1296" t="s">
        <v>4477</v>
      </c>
      <c r="C1296" t="s">
        <v>4478</v>
      </c>
      <c r="D1296">
        <v>1</v>
      </c>
      <c r="E1296" s="4">
        <v>1</v>
      </c>
      <c r="F1296">
        <v>9.4</v>
      </c>
      <c r="H1296" s="4"/>
      <c r="I1296" s="3"/>
      <c r="K1296" s="5">
        <v>31254.400000000001</v>
      </c>
      <c r="L1296" t="s">
        <v>17</v>
      </c>
      <c r="M1296" t="s">
        <v>4479</v>
      </c>
      <c r="R1296" t="s">
        <v>4478</v>
      </c>
      <c r="S1296" t="s">
        <v>4478</v>
      </c>
      <c r="T1296" t="s">
        <v>4550</v>
      </c>
      <c r="U1296" t="s">
        <v>12450</v>
      </c>
      <c r="V1296" t="s">
        <v>4479</v>
      </c>
      <c r="W1296" t="s">
        <v>12451</v>
      </c>
      <c r="X1296" t="s">
        <v>4554</v>
      </c>
      <c r="Y1296" t="s">
        <v>9678</v>
      </c>
      <c r="Z1296" t="s">
        <v>12452</v>
      </c>
      <c r="AA1296" t="s">
        <v>4557</v>
      </c>
      <c r="AB1296" t="s">
        <v>12453</v>
      </c>
      <c r="AC1296" t="s">
        <v>12454</v>
      </c>
    </row>
    <row r="1297" spans="1:29" x14ac:dyDescent="0.3">
      <c r="A1297" t="s">
        <v>4006</v>
      </c>
      <c r="C1297" t="s">
        <v>4007</v>
      </c>
      <c r="E1297" s="4"/>
      <c r="G1297">
        <v>1</v>
      </c>
      <c r="H1297" s="4">
        <v>1</v>
      </c>
      <c r="I1297" s="3">
        <f>E1297/(H1297*2.2978)</f>
        <v>0</v>
      </c>
      <c r="J1297">
        <v>5</v>
      </c>
      <c r="K1297" s="5">
        <v>26753.4</v>
      </c>
      <c r="L1297" t="s">
        <v>17</v>
      </c>
      <c r="M1297" t="s">
        <v>4008</v>
      </c>
      <c r="R1297" t="s">
        <v>4007</v>
      </c>
      <c r="S1297" t="s">
        <v>4007</v>
      </c>
      <c r="T1297" t="s">
        <v>4550</v>
      </c>
      <c r="U1297" t="s">
        <v>12455</v>
      </c>
      <c r="V1297" t="s">
        <v>12456</v>
      </c>
      <c r="W1297" t="s">
        <v>12457</v>
      </c>
      <c r="X1297" t="s">
        <v>4554</v>
      </c>
      <c r="Y1297" t="s">
        <v>12458</v>
      </c>
      <c r="Z1297" t="s">
        <v>12459</v>
      </c>
      <c r="AA1297" t="s">
        <v>4579</v>
      </c>
      <c r="AB1297" t="s">
        <v>6648</v>
      </c>
      <c r="AC1297" t="s">
        <v>12460</v>
      </c>
    </row>
    <row r="1298" spans="1:29" x14ac:dyDescent="0.3">
      <c r="A1298" t="s">
        <v>1516</v>
      </c>
      <c r="C1298" t="s">
        <v>1517</v>
      </c>
      <c r="D1298">
        <v>6</v>
      </c>
      <c r="E1298" s="4">
        <v>7</v>
      </c>
      <c r="F1298">
        <v>7.2</v>
      </c>
      <c r="H1298" s="4"/>
      <c r="I1298" s="3"/>
      <c r="K1298" s="5">
        <v>122891.1</v>
      </c>
      <c r="L1298" t="s">
        <v>17</v>
      </c>
      <c r="M1298" t="s">
        <v>1518</v>
      </c>
      <c r="R1298" t="s">
        <v>1517</v>
      </c>
      <c r="S1298" t="s">
        <v>1517</v>
      </c>
      <c r="T1298" t="s">
        <v>4550</v>
      </c>
      <c r="U1298" t="s">
        <v>12461</v>
      </c>
      <c r="V1298" t="s">
        <v>12462</v>
      </c>
      <c r="W1298" t="s">
        <v>12463</v>
      </c>
      <c r="X1298" t="s">
        <v>4554</v>
      </c>
      <c r="Y1298" t="s">
        <v>12464</v>
      </c>
      <c r="Z1298" t="s">
        <v>12465</v>
      </c>
      <c r="AA1298" t="s">
        <v>4557</v>
      </c>
      <c r="AB1298" t="s">
        <v>12466</v>
      </c>
      <c r="AC1298" t="s">
        <v>12467</v>
      </c>
    </row>
    <row r="1299" spans="1:29" x14ac:dyDescent="0.3">
      <c r="A1299" t="s">
        <v>2593</v>
      </c>
      <c r="C1299" t="s">
        <v>2594</v>
      </c>
      <c r="D1299">
        <v>4</v>
      </c>
      <c r="E1299" s="4">
        <v>4</v>
      </c>
      <c r="F1299">
        <v>4.9000000000000004</v>
      </c>
      <c r="H1299" s="4"/>
      <c r="I1299" s="3"/>
      <c r="K1299" s="5">
        <v>116452.4</v>
      </c>
      <c r="L1299" t="s">
        <v>17</v>
      </c>
      <c r="M1299" t="s">
        <v>2595</v>
      </c>
      <c r="R1299" t="s">
        <v>2594</v>
      </c>
      <c r="S1299" t="s">
        <v>2594</v>
      </c>
      <c r="T1299" t="s">
        <v>4550</v>
      </c>
      <c r="U1299" t="s">
        <v>12468</v>
      </c>
      <c r="V1299" t="s">
        <v>12469</v>
      </c>
      <c r="W1299" t="s">
        <v>12470</v>
      </c>
      <c r="X1299" t="s">
        <v>4554</v>
      </c>
      <c r="Y1299" t="s">
        <v>12471</v>
      </c>
      <c r="Z1299" t="s">
        <v>12472</v>
      </c>
      <c r="AA1299" t="s">
        <v>4557</v>
      </c>
      <c r="AB1299" t="s">
        <v>12473</v>
      </c>
      <c r="AC1299" t="s">
        <v>12474</v>
      </c>
    </row>
    <row r="1300" spans="1:29" x14ac:dyDescent="0.3">
      <c r="A1300" t="s">
        <v>679</v>
      </c>
      <c r="C1300" t="s">
        <v>680</v>
      </c>
      <c r="D1300">
        <v>19</v>
      </c>
      <c r="E1300" s="4">
        <v>20</v>
      </c>
      <c r="F1300">
        <v>18.7</v>
      </c>
      <c r="G1300">
        <v>5</v>
      </c>
      <c r="H1300" s="4">
        <v>5</v>
      </c>
      <c r="I1300" s="3">
        <f>E1300/(H1300*2.2978)</f>
        <v>1.7407955435634084</v>
      </c>
      <c r="J1300">
        <v>4</v>
      </c>
      <c r="K1300" s="5">
        <v>121628.1</v>
      </c>
      <c r="L1300" t="s">
        <v>17</v>
      </c>
      <c r="M1300" t="s">
        <v>681</v>
      </c>
      <c r="R1300" t="s">
        <v>680</v>
      </c>
      <c r="S1300" t="s">
        <v>680</v>
      </c>
      <c r="T1300" t="s">
        <v>4550</v>
      </c>
      <c r="U1300" t="s">
        <v>12475</v>
      </c>
      <c r="V1300" t="s">
        <v>12476</v>
      </c>
      <c r="W1300" t="s">
        <v>12477</v>
      </c>
      <c r="X1300" t="s">
        <v>4554</v>
      </c>
      <c r="Y1300" t="s">
        <v>12478</v>
      </c>
      <c r="Z1300" t="s">
        <v>12479</v>
      </c>
      <c r="AA1300" t="s">
        <v>4557</v>
      </c>
      <c r="AB1300" t="s">
        <v>12480</v>
      </c>
      <c r="AC1300" t="s">
        <v>12481</v>
      </c>
    </row>
    <row r="1301" spans="1:29" x14ac:dyDescent="0.3">
      <c r="A1301" t="s">
        <v>1162</v>
      </c>
      <c r="C1301" t="s">
        <v>1163</v>
      </c>
      <c r="D1301">
        <v>11</v>
      </c>
      <c r="E1301" s="4">
        <v>13</v>
      </c>
      <c r="F1301">
        <v>34.200000000000003</v>
      </c>
      <c r="H1301" s="4"/>
      <c r="I1301" s="3"/>
      <c r="K1301" s="5">
        <v>43097</v>
      </c>
      <c r="L1301" t="s">
        <v>17</v>
      </c>
      <c r="M1301" t="s">
        <v>1164</v>
      </c>
      <c r="R1301" t="s">
        <v>1163</v>
      </c>
      <c r="S1301" t="s">
        <v>1163</v>
      </c>
      <c r="T1301" t="s">
        <v>4550</v>
      </c>
      <c r="U1301" t="s">
        <v>12482</v>
      </c>
      <c r="V1301" t="s">
        <v>12483</v>
      </c>
      <c r="W1301" t="s">
        <v>12484</v>
      </c>
      <c r="X1301" t="s">
        <v>4554</v>
      </c>
      <c r="Y1301" t="s">
        <v>4721</v>
      </c>
      <c r="Z1301" t="s">
        <v>12485</v>
      </c>
      <c r="AA1301" t="s">
        <v>4608</v>
      </c>
      <c r="AB1301" t="s">
        <v>12486</v>
      </c>
      <c r="AC1301" t="s">
        <v>12487</v>
      </c>
    </row>
    <row r="1302" spans="1:29" x14ac:dyDescent="0.3">
      <c r="A1302" t="s">
        <v>3961</v>
      </c>
      <c r="C1302" t="s">
        <v>3962</v>
      </c>
      <c r="D1302">
        <v>1</v>
      </c>
      <c r="E1302" s="4">
        <v>1</v>
      </c>
      <c r="F1302">
        <v>4.5</v>
      </c>
      <c r="H1302" s="4"/>
      <c r="I1302" s="3"/>
      <c r="K1302" s="5">
        <v>24778.2</v>
      </c>
      <c r="L1302" t="s">
        <v>17</v>
      </c>
      <c r="M1302" t="s">
        <v>3963</v>
      </c>
      <c r="R1302" t="s">
        <v>3962</v>
      </c>
      <c r="S1302" t="s">
        <v>3962</v>
      </c>
      <c r="T1302" t="s">
        <v>4550</v>
      </c>
      <c r="U1302" t="s">
        <v>12488</v>
      </c>
      <c r="V1302" t="s">
        <v>12489</v>
      </c>
      <c r="W1302" t="s">
        <v>12490</v>
      </c>
      <c r="X1302" t="s">
        <v>4554</v>
      </c>
      <c r="Y1302" t="s">
        <v>6496</v>
      </c>
      <c r="Z1302" t="s">
        <v>12491</v>
      </c>
      <c r="AA1302" t="s">
        <v>4608</v>
      </c>
      <c r="AB1302" t="s">
        <v>4744</v>
      </c>
      <c r="AC1302" t="s">
        <v>12492</v>
      </c>
    </row>
    <row r="1303" spans="1:29" x14ac:dyDescent="0.3">
      <c r="A1303" t="s">
        <v>2104</v>
      </c>
      <c r="C1303" t="s">
        <v>2105</v>
      </c>
      <c r="D1303">
        <v>3</v>
      </c>
      <c r="E1303" s="4">
        <v>4</v>
      </c>
      <c r="F1303">
        <v>11.1</v>
      </c>
      <c r="H1303" s="4"/>
      <c r="I1303" s="3"/>
      <c r="K1303" s="5">
        <v>46524.7</v>
      </c>
      <c r="L1303" t="s">
        <v>17</v>
      </c>
      <c r="M1303" t="s">
        <v>2106</v>
      </c>
      <c r="R1303" t="s">
        <v>2105</v>
      </c>
      <c r="S1303" t="s">
        <v>2105</v>
      </c>
      <c r="T1303" t="s">
        <v>4550</v>
      </c>
      <c r="U1303" t="s">
        <v>12493</v>
      </c>
      <c r="V1303" t="s">
        <v>12494</v>
      </c>
      <c r="W1303" t="s">
        <v>12495</v>
      </c>
      <c r="X1303" t="s">
        <v>4554</v>
      </c>
      <c r="Y1303" t="s">
        <v>6877</v>
      </c>
      <c r="Z1303" t="s">
        <v>12496</v>
      </c>
      <c r="AA1303" t="s">
        <v>4557</v>
      </c>
      <c r="AB1303" t="s">
        <v>12497</v>
      </c>
      <c r="AC1303" t="s">
        <v>12498</v>
      </c>
    </row>
    <row r="1304" spans="1:29" x14ac:dyDescent="0.3">
      <c r="A1304" t="s">
        <v>2881</v>
      </c>
      <c r="C1304" t="s">
        <v>2882</v>
      </c>
      <c r="D1304">
        <v>2</v>
      </c>
      <c r="E1304" s="4">
        <v>2</v>
      </c>
      <c r="F1304">
        <v>11.3</v>
      </c>
      <c r="H1304" s="4"/>
      <c r="I1304" s="3"/>
      <c r="K1304" s="5">
        <v>31195.5</v>
      </c>
      <c r="L1304" t="s">
        <v>17</v>
      </c>
      <c r="M1304" t="s">
        <v>2883</v>
      </c>
      <c r="R1304" t="s">
        <v>2882</v>
      </c>
      <c r="S1304" t="s">
        <v>2882</v>
      </c>
      <c r="T1304" t="s">
        <v>4550</v>
      </c>
      <c r="U1304" t="s">
        <v>12499</v>
      </c>
      <c r="V1304" t="s">
        <v>2883</v>
      </c>
      <c r="W1304" t="s">
        <v>12500</v>
      </c>
      <c r="X1304" t="s">
        <v>4554</v>
      </c>
      <c r="Y1304" t="s">
        <v>12501</v>
      </c>
      <c r="Z1304" t="s">
        <v>12502</v>
      </c>
      <c r="AA1304" t="s">
        <v>4557</v>
      </c>
      <c r="AB1304" t="s">
        <v>12503</v>
      </c>
      <c r="AC1304" t="s">
        <v>12504</v>
      </c>
    </row>
    <row r="1305" spans="1:29" x14ac:dyDescent="0.3">
      <c r="A1305" t="s">
        <v>3796</v>
      </c>
      <c r="C1305" t="s">
        <v>3797</v>
      </c>
      <c r="D1305">
        <v>1</v>
      </c>
      <c r="E1305" s="4">
        <v>2</v>
      </c>
      <c r="F1305">
        <v>2.6</v>
      </c>
      <c r="H1305" s="4"/>
      <c r="I1305" s="3"/>
      <c r="K1305" s="5">
        <v>67236.3</v>
      </c>
      <c r="L1305" t="s">
        <v>17</v>
      </c>
      <c r="M1305" t="s">
        <v>3798</v>
      </c>
      <c r="R1305" t="s">
        <v>3797</v>
      </c>
      <c r="S1305" t="s">
        <v>3797</v>
      </c>
      <c r="T1305" t="s">
        <v>4550</v>
      </c>
      <c r="U1305" t="s">
        <v>12505</v>
      </c>
      <c r="V1305" t="s">
        <v>12506</v>
      </c>
      <c r="W1305" t="s">
        <v>12507</v>
      </c>
      <c r="X1305" t="s">
        <v>4554</v>
      </c>
      <c r="Y1305" t="s">
        <v>12508</v>
      </c>
      <c r="Z1305" t="s">
        <v>12509</v>
      </c>
      <c r="AA1305" t="s">
        <v>4557</v>
      </c>
      <c r="AB1305" t="s">
        <v>12510</v>
      </c>
      <c r="AC1305" t="s">
        <v>12511</v>
      </c>
    </row>
    <row r="1306" spans="1:29" x14ac:dyDescent="0.3">
      <c r="A1306" t="s">
        <v>3892</v>
      </c>
      <c r="C1306" t="s">
        <v>3893</v>
      </c>
      <c r="E1306" s="4"/>
      <c r="G1306">
        <v>2</v>
      </c>
      <c r="H1306" s="4">
        <v>2</v>
      </c>
      <c r="I1306" s="3">
        <f>E1306/(H1306*2.2978)</f>
        <v>0</v>
      </c>
      <c r="J1306">
        <v>0.8</v>
      </c>
      <c r="K1306" s="5">
        <v>269823.59999999998</v>
      </c>
      <c r="L1306" t="s">
        <v>17</v>
      </c>
      <c r="M1306" t="s">
        <v>3894</v>
      </c>
      <c r="R1306" t="s">
        <v>3893</v>
      </c>
      <c r="S1306" t="s">
        <v>3893</v>
      </c>
      <c r="T1306" t="s">
        <v>4550</v>
      </c>
      <c r="U1306" t="s">
        <v>12512</v>
      </c>
      <c r="V1306" t="s">
        <v>3894</v>
      </c>
      <c r="W1306" t="s">
        <v>12513</v>
      </c>
      <c r="X1306" t="s">
        <v>4554</v>
      </c>
      <c r="Y1306" t="s">
        <v>12514</v>
      </c>
      <c r="Z1306" t="s">
        <v>12515</v>
      </c>
      <c r="AA1306" t="s">
        <v>4557</v>
      </c>
      <c r="AB1306" t="s">
        <v>12516</v>
      </c>
      <c r="AC1306" t="s">
        <v>12517</v>
      </c>
    </row>
    <row r="1307" spans="1:29" x14ac:dyDescent="0.3">
      <c r="A1307" t="s">
        <v>199</v>
      </c>
      <c r="B1307">
        <v>12</v>
      </c>
      <c r="C1307" t="s">
        <v>200</v>
      </c>
      <c r="D1307">
        <v>13</v>
      </c>
      <c r="E1307" s="4">
        <v>24</v>
      </c>
      <c r="F1307">
        <v>48.6</v>
      </c>
      <c r="G1307">
        <v>3</v>
      </c>
      <c r="H1307" s="4">
        <v>5</v>
      </c>
      <c r="I1307" s="3">
        <f>E1307/(H1307*2.2978)</f>
        <v>2.0889546522760902</v>
      </c>
      <c r="J1307">
        <v>9.1999999999999993</v>
      </c>
      <c r="K1307" s="5">
        <v>44548.1</v>
      </c>
      <c r="L1307" t="s">
        <v>17</v>
      </c>
      <c r="M1307" t="s">
        <v>201</v>
      </c>
      <c r="R1307" t="s">
        <v>200</v>
      </c>
      <c r="S1307" t="s">
        <v>200</v>
      </c>
      <c r="T1307" t="s">
        <v>4550</v>
      </c>
      <c r="U1307" t="s">
        <v>12518</v>
      </c>
      <c r="V1307" t="s">
        <v>12519</v>
      </c>
      <c r="W1307" t="s">
        <v>12520</v>
      </c>
      <c r="X1307" t="s">
        <v>4554</v>
      </c>
      <c r="Y1307" t="s">
        <v>5569</v>
      </c>
      <c r="Z1307" t="s">
        <v>12521</v>
      </c>
      <c r="AA1307" t="s">
        <v>4557</v>
      </c>
      <c r="AB1307" t="s">
        <v>12522</v>
      </c>
      <c r="AC1307" t="s">
        <v>12523</v>
      </c>
    </row>
    <row r="1308" spans="1:29" x14ac:dyDescent="0.3">
      <c r="A1308" t="s">
        <v>3169</v>
      </c>
      <c r="C1308" t="s">
        <v>3170</v>
      </c>
      <c r="D1308">
        <v>1</v>
      </c>
      <c r="E1308" s="4">
        <v>1</v>
      </c>
      <c r="F1308">
        <v>2.9</v>
      </c>
      <c r="H1308" s="4"/>
      <c r="I1308" s="3"/>
      <c r="K1308" s="5">
        <v>59009.2</v>
      </c>
      <c r="L1308" t="s">
        <v>17</v>
      </c>
      <c r="M1308" t="s">
        <v>3171</v>
      </c>
      <c r="R1308" t="s">
        <v>3170</v>
      </c>
      <c r="S1308" t="s">
        <v>3170</v>
      </c>
      <c r="T1308" t="s">
        <v>4550</v>
      </c>
      <c r="U1308" t="s">
        <v>12524</v>
      </c>
      <c r="V1308" t="s">
        <v>12525</v>
      </c>
      <c r="W1308" t="s">
        <v>12526</v>
      </c>
      <c r="X1308" t="s">
        <v>4554</v>
      </c>
      <c r="Y1308" t="s">
        <v>12527</v>
      </c>
      <c r="Z1308" t="s">
        <v>12528</v>
      </c>
      <c r="AA1308" t="s">
        <v>4557</v>
      </c>
      <c r="AB1308" t="s">
        <v>12529</v>
      </c>
      <c r="AC1308" t="s">
        <v>12530</v>
      </c>
    </row>
    <row r="1309" spans="1:29" x14ac:dyDescent="0.3">
      <c r="A1309" t="s">
        <v>3700</v>
      </c>
      <c r="C1309" t="s">
        <v>3701</v>
      </c>
      <c r="D1309">
        <v>1</v>
      </c>
      <c r="E1309" s="4">
        <v>1</v>
      </c>
      <c r="F1309">
        <v>4.7</v>
      </c>
      <c r="H1309" s="4"/>
      <c r="I1309" s="3"/>
      <c r="K1309" s="5">
        <v>34709.4</v>
      </c>
      <c r="L1309" t="s">
        <v>17</v>
      </c>
      <c r="M1309" t="s">
        <v>3702</v>
      </c>
      <c r="R1309" t="s">
        <v>3701</v>
      </c>
      <c r="S1309" t="s">
        <v>3701</v>
      </c>
      <c r="T1309" t="s">
        <v>4550</v>
      </c>
      <c r="U1309" t="s">
        <v>12531</v>
      </c>
      <c r="V1309" t="s">
        <v>12532</v>
      </c>
      <c r="W1309" t="s">
        <v>12533</v>
      </c>
      <c r="X1309" t="s">
        <v>4554</v>
      </c>
      <c r="Y1309" t="s">
        <v>5640</v>
      </c>
      <c r="Z1309" t="s">
        <v>12534</v>
      </c>
      <c r="AA1309" t="s">
        <v>4557</v>
      </c>
      <c r="AB1309" t="s">
        <v>12535</v>
      </c>
      <c r="AC1309" t="s">
        <v>12536</v>
      </c>
    </row>
    <row r="1310" spans="1:29" x14ac:dyDescent="0.3">
      <c r="A1310" t="s">
        <v>1681</v>
      </c>
      <c r="C1310" t="s">
        <v>1682</v>
      </c>
      <c r="D1310">
        <v>7</v>
      </c>
      <c r="E1310" s="4">
        <v>8</v>
      </c>
      <c r="F1310">
        <v>10.9</v>
      </c>
      <c r="H1310" s="4"/>
      <c r="I1310" s="3"/>
      <c r="K1310" s="5">
        <v>76527.8</v>
      </c>
      <c r="L1310" t="s">
        <v>17</v>
      </c>
      <c r="M1310" t="s">
        <v>1683</v>
      </c>
      <c r="R1310" t="s">
        <v>1682</v>
      </c>
      <c r="S1310" t="s">
        <v>1682</v>
      </c>
      <c r="T1310" t="s">
        <v>4550</v>
      </c>
      <c r="U1310" t="s">
        <v>12537</v>
      </c>
      <c r="V1310" t="s">
        <v>12538</v>
      </c>
      <c r="W1310" t="s">
        <v>12539</v>
      </c>
      <c r="X1310" t="s">
        <v>4554</v>
      </c>
      <c r="Y1310" t="s">
        <v>11010</v>
      </c>
      <c r="Z1310" t="s">
        <v>12540</v>
      </c>
      <c r="AA1310" t="s">
        <v>4579</v>
      </c>
      <c r="AB1310" t="s">
        <v>12541</v>
      </c>
      <c r="AC1310" t="s">
        <v>12542</v>
      </c>
    </row>
    <row r="1311" spans="1:29" x14ac:dyDescent="0.3">
      <c r="A1311" t="s">
        <v>115</v>
      </c>
      <c r="C1311" t="s">
        <v>116</v>
      </c>
      <c r="D1311">
        <v>37</v>
      </c>
      <c r="E1311" s="4">
        <v>74</v>
      </c>
      <c r="F1311">
        <v>80</v>
      </c>
      <c r="G1311">
        <v>11</v>
      </c>
      <c r="H1311" s="4">
        <v>11</v>
      </c>
      <c r="I1311" s="3">
        <f t="shared" ref="I1311:I1318" si="13">E1311/(H1311*2.2978)</f>
        <v>2.9277015959930051</v>
      </c>
      <c r="J1311">
        <v>21.8</v>
      </c>
      <c r="K1311" s="5">
        <v>60449.2</v>
      </c>
      <c r="L1311" t="s">
        <v>17</v>
      </c>
      <c r="M1311" t="s">
        <v>117</v>
      </c>
      <c r="R1311" t="s">
        <v>116</v>
      </c>
      <c r="S1311" t="s">
        <v>116</v>
      </c>
      <c r="T1311" t="s">
        <v>4550</v>
      </c>
      <c r="U1311" t="s">
        <v>12543</v>
      </c>
      <c r="V1311" t="s">
        <v>12544</v>
      </c>
      <c r="W1311" t="s">
        <v>12545</v>
      </c>
      <c r="X1311" t="s">
        <v>4554</v>
      </c>
      <c r="Y1311" t="s">
        <v>11041</v>
      </c>
      <c r="Z1311" t="s">
        <v>12546</v>
      </c>
      <c r="AA1311" t="s">
        <v>4557</v>
      </c>
      <c r="AB1311" t="s">
        <v>12547</v>
      </c>
      <c r="AC1311" t="s">
        <v>12548</v>
      </c>
    </row>
    <row r="1312" spans="1:29" x14ac:dyDescent="0.3">
      <c r="A1312" t="s">
        <v>73</v>
      </c>
      <c r="C1312" t="s">
        <v>74</v>
      </c>
      <c r="D1312">
        <v>43</v>
      </c>
      <c r="E1312" s="4">
        <v>79</v>
      </c>
      <c r="F1312">
        <v>82.4</v>
      </c>
      <c r="G1312">
        <v>2</v>
      </c>
      <c r="H1312" s="4">
        <v>2</v>
      </c>
      <c r="I1312" s="3">
        <f t="shared" si="13"/>
        <v>17.190355992688659</v>
      </c>
      <c r="J1312">
        <v>2.6</v>
      </c>
      <c r="K1312" s="5">
        <v>57477.7</v>
      </c>
      <c r="L1312" t="s">
        <v>17</v>
      </c>
      <c r="M1312" t="s">
        <v>75</v>
      </c>
      <c r="R1312" t="s">
        <v>74</v>
      </c>
      <c r="S1312" t="s">
        <v>74</v>
      </c>
      <c r="T1312" t="s">
        <v>4550</v>
      </c>
      <c r="U1312" t="s">
        <v>12549</v>
      </c>
      <c r="V1312" t="s">
        <v>12550</v>
      </c>
      <c r="W1312" t="s">
        <v>12551</v>
      </c>
      <c r="X1312" t="s">
        <v>4554</v>
      </c>
      <c r="Y1312" t="s">
        <v>11604</v>
      </c>
      <c r="Z1312" t="s">
        <v>12552</v>
      </c>
      <c r="AA1312" t="s">
        <v>4557</v>
      </c>
      <c r="AB1312" t="s">
        <v>12547</v>
      </c>
      <c r="AC1312" t="s">
        <v>12553</v>
      </c>
    </row>
    <row r="1313" spans="1:29" x14ac:dyDescent="0.3">
      <c r="A1313" t="s">
        <v>97</v>
      </c>
      <c r="C1313" t="s">
        <v>98</v>
      </c>
      <c r="D1313">
        <v>42</v>
      </c>
      <c r="E1313" s="4">
        <v>83</v>
      </c>
      <c r="F1313">
        <v>81.3</v>
      </c>
      <c r="G1313">
        <v>7</v>
      </c>
      <c r="H1313" s="4">
        <v>8</v>
      </c>
      <c r="I1313" s="3">
        <f t="shared" si="13"/>
        <v>4.5151884411175907</v>
      </c>
      <c r="J1313">
        <v>16.5</v>
      </c>
      <c r="K1313" s="5">
        <v>58066.9</v>
      </c>
      <c r="L1313" t="s">
        <v>17</v>
      </c>
      <c r="M1313" t="s">
        <v>99</v>
      </c>
      <c r="R1313" t="s">
        <v>98</v>
      </c>
      <c r="S1313" t="s">
        <v>98</v>
      </c>
      <c r="T1313" t="s">
        <v>4550</v>
      </c>
      <c r="U1313" t="s">
        <v>12554</v>
      </c>
      <c r="V1313" t="s">
        <v>12555</v>
      </c>
      <c r="W1313" t="s">
        <v>12556</v>
      </c>
      <c r="X1313" t="s">
        <v>4554</v>
      </c>
      <c r="Y1313" t="s">
        <v>12557</v>
      </c>
      <c r="Z1313" t="s">
        <v>12558</v>
      </c>
      <c r="AA1313" t="s">
        <v>4557</v>
      </c>
      <c r="AB1313" t="s">
        <v>12559</v>
      </c>
      <c r="AC1313" t="s">
        <v>12560</v>
      </c>
    </row>
    <row r="1314" spans="1:29" x14ac:dyDescent="0.3">
      <c r="A1314" t="s">
        <v>100</v>
      </c>
      <c r="B1314">
        <v>37</v>
      </c>
      <c r="C1314" t="s">
        <v>101</v>
      </c>
      <c r="D1314">
        <v>37</v>
      </c>
      <c r="E1314" s="4">
        <v>59</v>
      </c>
      <c r="F1314">
        <v>68.8</v>
      </c>
      <c r="G1314">
        <v>3</v>
      </c>
      <c r="H1314" s="4">
        <v>3</v>
      </c>
      <c r="I1314" s="3">
        <f t="shared" si="13"/>
        <v>8.558911422520092</v>
      </c>
      <c r="J1314">
        <v>5.7</v>
      </c>
      <c r="K1314" s="5">
        <v>59624.6</v>
      </c>
      <c r="L1314" t="s">
        <v>17</v>
      </c>
      <c r="M1314" t="s">
        <v>102</v>
      </c>
      <c r="R1314" t="s">
        <v>101</v>
      </c>
      <c r="S1314" t="s">
        <v>101</v>
      </c>
      <c r="T1314" t="s">
        <v>4550</v>
      </c>
      <c r="U1314" t="s">
        <v>12561</v>
      </c>
      <c r="V1314" t="s">
        <v>12562</v>
      </c>
      <c r="W1314" t="s">
        <v>12563</v>
      </c>
      <c r="X1314" t="s">
        <v>4554</v>
      </c>
      <c r="Y1314" t="s">
        <v>5924</v>
      </c>
      <c r="Z1314" t="s">
        <v>12564</v>
      </c>
      <c r="AA1314" t="s">
        <v>4557</v>
      </c>
      <c r="AB1314" t="s">
        <v>12565</v>
      </c>
      <c r="AC1314" t="s">
        <v>12566</v>
      </c>
    </row>
    <row r="1315" spans="1:29" x14ac:dyDescent="0.3">
      <c r="A1315" t="s">
        <v>112</v>
      </c>
      <c r="C1315" t="s">
        <v>113</v>
      </c>
      <c r="D1315">
        <v>35</v>
      </c>
      <c r="E1315" s="4">
        <v>90</v>
      </c>
      <c r="F1315">
        <v>68.400000000000006</v>
      </c>
      <c r="G1315">
        <v>4</v>
      </c>
      <c r="H1315" s="4">
        <v>4</v>
      </c>
      <c r="I1315" s="3">
        <f t="shared" si="13"/>
        <v>9.7919749325441732</v>
      </c>
      <c r="J1315">
        <v>7.4</v>
      </c>
      <c r="K1315" s="5">
        <v>59652.7</v>
      </c>
      <c r="L1315" t="s">
        <v>17</v>
      </c>
      <c r="M1315" t="s">
        <v>114</v>
      </c>
      <c r="R1315" t="s">
        <v>113</v>
      </c>
      <c r="S1315" t="s">
        <v>113</v>
      </c>
      <c r="T1315" t="s">
        <v>4550</v>
      </c>
      <c r="U1315" t="s">
        <v>12567</v>
      </c>
      <c r="V1315" t="s">
        <v>12568</v>
      </c>
      <c r="W1315" t="s">
        <v>12569</v>
      </c>
      <c r="X1315" t="s">
        <v>4554</v>
      </c>
      <c r="Y1315" t="s">
        <v>12570</v>
      </c>
      <c r="Z1315" t="s">
        <v>12571</v>
      </c>
      <c r="AA1315" t="s">
        <v>4557</v>
      </c>
      <c r="AB1315" t="s">
        <v>12559</v>
      </c>
      <c r="AC1315" t="s">
        <v>12572</v>
      </c>
    </row>
    <row r="1316" spans="1:29" x14ac:dyDescent="0.3">
      <c r="A1316" t="s">
        <v>253</v>
      </c>
      <c r="C1316" t="s">
        <v>254</v>
      </c>
      <c r="D1316">
        <v>40</v>
      </c>
      <c r="E1316" s="4">
        <v>65</v>
      </c>
      <c r="F1316">
        <v>66.2</v>
      </c>
      <c r="G1316">
        <v>10</v>
      </c>
      <c r="H1316" s="4">
        <v>10</v>
      </c>
      <c r="I1316" s="3">
        <f t="shared" si="13"/>
        <v>2.8287927582905388</v>
      </c>
      <c r="J1316">
        <v>20.9</v>
      </c>
      <c r="K1316" s="5">
        <v>60630.6</v>
      </c>
      <c r="L1316" t="s">
        <v>17</v>
      </c>
      <c r="M1316" t="s">
        <v>255</v>
      </c>
      <c r="R1316" t="s">
        <v>254</v>
      </c>
      <c r="S1316" t="s">
        <v>254</v>
      </c>
      <c r="T1316" t="s">
        <v>4550</v>
      </c>
      <c r="U1316" t="s">
        <v>12573</v>
      </c>
      <c r="V1316" t="s">
        <v>12574</v>
      </c>
      <c r="W1316" t="s">
        <v>12575</v>
      </c>
      <c r="X1316" t="s">
        <v>4554</v>
      </c>
      <c r="Y1316" t="s">
        <v>12576</v>
      </c>
      <c r="Z1316" t="s">
        <v>12577</v>
      </c>
      <c r="AA1316" t="s">
        <v>4557</v>
      </c>
      <c r="AB1316" t="s">
        <v>12559</v>
      </c>
      <c r="AC1316" t="s">
        <v>12578</v>
      </c>
    </row>
    <row r="1317" spans="1:29" x14ac:dyDescent="0.3">
      <c r="A1317" t="s">
        <v>103</v>
      </c>
      <c r="C1317" t="s">
        <v>104</v>
      </c>
      <c r="D1317">
        <v>48</v>
      </c>
      <c r="E1317" s="4">
        <v>71</v>
      </c>
      <c r="F1317">
        <v>76.8</v>
      </c>
      <c r="G1317">
        <v>14</v>
      </c>
      <c r="H1317" s="4">
        <v>14</v>
      </c>
      <c r="I1317" s="3">
        <f t="shared" si="13"/>
        <v>2.20708006416075</v>
      </c>
      <c r="J1317">
        <v>27.7</v>
      </c>
      <c r="K1317" s="5">
        <v>59556</v>
      </c>
      <c r="L1317" t="s">
        <v>17</v>
      </c>
      <c r="M1317" t="s">
        <v>105</v>
      </c>
      <c r="R1317" t="s">
        <v>104</v>
      </c>
      <c r="S1317" t="s">
        <v>104</v>
      </c>
      <c r="T1317" t="s">
        <v>4550</v>
      </c>
      <c r="U1317" t="s">
        <v>12579</v>
      </c>
      <c r="V1317" t="s">
        <v>12580</v>
      </c>
      <c r="W1317" t="s">
        <v>12581</v>
      </c>
      <c r="X1317" t="s">
        <v>4554</v>
      </c>
      <c r="Y1317" t="s">
        <v>7762</v>
      </c>
      <c r="Z1317" t="s">
        <v>12582</v>
      </c>
      <c r="AA1317" t="s">
        <v>4557</v>
      </c>
      <c r="AB1317" t="s">
        <v>12559</v>
      </c>
      <c r="AC1317" t="s">
        <v>12578</v>
      </c>
    </row>
    <row r="1318" spans="1:29" x14ac:dyDescent="0.3">
      <c r="A1318" t="s">
        <v>211</v>
      </c>
      <c r="C1318" t="s">
        <v>212</v>
      </c>
      <c r="D1318">
        <v>33</v>
      </c>
      <c r="E1318" s="4">
        <v>63</v>
      </c>
      <c r="F1318">
        <v>62</v>
      </c>
      <c r="G1318">
        <v>7</v>
      </c>
      <c r="H1318" s="4">
        <v>7</v>
      </c>
      <c r="I1318" s="3">
        <f t="shared" si="13"/>
        <v>3.9167899730176687</v>
      </c>
      <c r="J1318">
        <v>13.6</v>
      </c>
      <c r="K1318" s="5">
        <v>58004.800000000003</v>
      </c>
      <c r="L1318" t="s">
        <v>17</v>
      </c>
      <c r="M1318" t="s">
        <v>213</v>
      </c>
      <c r="R1318" t="s">
        <v>212</v>
      </c>
      <c r="S1318" t="s">
        <v>212</v>
      </c>
      <c r="T1318" t="s">
        <v>4550</v>
      </c>
      <c r="U1318" t="s">
        <v>12583</v>
      </c>
      <c r="V1318" t="s">
        <v>12584</v>
      </c>
      <c r="W1318" t="s">
        <v>12585</v>
      </c>
      <c r="X1318" t="s">
        <v>4554</v>
      </c>
      <c r="Y1318" t="s">
        <v>10267</v>
      </c>
      <c r="Z1318" t="s">
        <v>12586</v>
      </c>
      <c r="AA1318" t="s">
        <v>4557</v>
      </c>
      <c r="AB1318" t="s">
        <v>12587</v>
      </c>
      <c r="AC1318" t="s">
        <v>12572</v>
      </c>
    </row>
    <row r="1319" spans="1:29" x14ac:dyDescent="0.3">
      <c r="A1319" t="s">
        <v>4135</v>
      </c>
      <c r="C1319" t="s">
        <v>4136</v>
      </c>
      <c r="D1319">
        <v>1</v>
      </c>
      <c r="E1319" s="4">
        <v>1</v>
      </c>
      <c r="F1319">
        <v>0.5</v>
      </c>
      <c r="H1319" s="4"/>
      <c r="I1319" s="3"/>
      <c r="K1319" s="5">
        <v>266230.40000000002</v>
      </c>
      <c r="L1319" t="s">
        <v>17</v>
      </c>
      <c r="M1319" t="s">
        <v>4137</v>
      </c>
      <c r="R1319" t="s">
        <v>4136</v>
      </c>
      <c r="S1319" t="s">
        <v>4136</v>
      </c>
      <c r="T1319" t="s">
        <v>4550</v>
      </c>
      <c r="U1319" t="s">
        <v>12588</v>
      </c>
      <c r="V1319" t="s">
        <v>12589</v>
      </c>
      <c r="W1319" t="s">
        <v>12590</v>
      </c>
      <c r="X1319" t="s">
        <v>4554</v>
      </c>
      <c r="Y1319" t="s">
        <v>12591</v>
      </c>
      <c r="Z1319" t="s">
        <v>12592</v>
      </c>
      <c r="AA1319" t="s">
        <v>4557</v>
      </c>
      <c r="AB1319" t="s">
        <v>4744</v>
      </c>
      <c r="AC1319" t="s">
        <v>12593</v>
      </c>
    </row>
    <row r="1320" spans="1:29" x14ac:dyDescent="0.3">
      <c r="A1320" t="s">
        <v>2944</v>
      </c>
      <c r="C1320" t="s">
        <v>2945</v>
      </c>
      <c r="D1320">
        <v>2</v>
      </c>
      <c r="E1320" s="4">
        <v>2</v>
      </c>
      <c r="F1320">
        <v>5.0999999999999996</v>
      </c>
      <c r="H1320" s="4"/>
      <c r="I1320" s="3"/>
      <c r="K1320" s="5">
        <v>40401.4</v>
      </c>
      <c r="L1320" t="s">
        <v>17</v>
      </c>
      <c r="M1320" t="s">
        <v>2946</v>
      </c>
      <c r="R1320" t="s">
        <v>2945</v>
      </c>
      <c r="S1320" t="s">
        <v>2945</v>
      </c>
      <c r="T1320" t="s">
        <v>4550</v>
      </c>
      <c r="U1320" t="s">
        <v>12594</v>
      </c>
      <c r="V1320" t="s">
        <v>12595</v>
      </c>
      <c r="W1320" t="s">
        <v>12596</v>
      </c>
      <c r="X1320" t="s">
        <v>4554</v>
      </c>
      <c r="Y1320" t="s">
        <v>6273</v>
      </c>
      <c r="Z1320" t="s">
        <v>12597</v>
      </c>
      <c r="AA1320" t="s">
        <v>4557</v>
      </c>
      <c r="AB1320" t="s">
        <v>12598</v>
      </c>
      <c r="AC1320" t="s">
        <v>12599</v>
      </c>
    </row>
    <row r="1321" spans="1:29" x14ac:dyDescent="0.3">
      <c r="A1321" t="s">
        <v>1834</v>
      </c>
      <c r="C1321" t="s">
        <v>1835</v>
      </c>
      <c r="D1321">
        <v>5</v>
      </c>
      <c r="E1321" s="4">
        <v>6</v>
      </c>
      <c r="F1321">
        <v>8.8000000000000007</v>
      </c>
      <c r="H1321" s="4"/>
      <c r="I1321" s="3"/>
      <c r="K1321" s="5">
        <v>105210.2</v>
      </c>
      <c r="L1321" t="s">
        <v>17</v>
      </c>
      <c r="M1321" t="s">
        <v>1836</v>
      </c>
      <c r="R1321" t="s">
        <v>1835</v>
      </c>
      <c r="S1321" t="s">
        <v>1835</v>
      </c>
      <c r="T1321" t="s">
        <v>4550</v>
      </c>
      <c r="U1321" t="s">
        <v>12600</v>
      </c>
      <c r="V1321" t="s">
        <v>12601</v>
      </c>
      <c r="W1321" t="s">
        <v>12602</v>
      </c>
      <c r="X1321" t="s">
        <v>4554</v>
      </c>
      <c r="Y1321" t="s">
        <v>12603</v>
      </c>
      <c r="Z1321" t="s">
        <v>12604</v>
      </c>
      <c r="AA1321" t="s">
        <v>4608</v>
      </c>
      <c r="AB1321" t="s">
        <v>4744</v>
      </c>
      <c r="AC1321" t="s">
        <v>4744</v>
      </c>
    </row>
    <row r="1322" spans="1:29" x14ac:dyDescent="0.3">
      <c r="A1322" t="s">
        <v>1810</v>
      </c>
      <c r="C1322" t="s">
        <v>1811</v>
      </c>
      <c r="D1322">
        <v>7</v>
      </c>
      <c r="E1322" s="4">
        <v>8</v>
      </c>
      <c r="F1322">
        <v>14.7</v>
      </c>
      <c r="H1322" s="4"/>
      <c r="I1322" s="3"/>
      <c r="K1322" s="5">
        <v>59796.2</v>
      </c>
      <c r="L1322" t="s">
        <v>17</v>
      </c>
      <c r="M1322" t="s">
        <v>1812</v>
      </c>
      <c r="R1322" t="s">
        <v>1811</v>
      </c>
      <c r="S1322" t="s">
        <v>1811</v>
      </c>
      <c r="T1322" t="s">
        <v>4550</v>
      </c>
      <c r="U1322" t="s">
        <v>12605</v>
      </c>
      <c r="V1322" t="s">
        <v>12606</v>
      </c>
      <c r="W1322" t="s">
        <v>12607</v>
      </c>
      <c r="X1322" t="s">
        <v>4554</v>
      </c>
      <c r="Y1322" t="s">
        <v>9203</v>
      </c>
      <c r="Z1322" t="s">
        <v>12608</v>
      </c>
      <c r="AA1322" t="s">
        <v>4557</v>
      </c>
      <c r="AB1322" t="s">
        <v>4744</v>
      </c>
      <c r="AC1322" t="s">
        <v>12609</v>
      </c>
    </row>
    <row r="1323" spans="1:29" x14ac:dyDescent="0.3">
      <c r="A1323" t="s">
        <v>4402</v>
      </c>
      <c r="C1323" t="s">
        <v>4403</v>
      </c>
      <c r="D1323">
        <v>1</v>
      </c>
      <c r="E1323" s="4">
        <v>1</v>
      </c>
      <c r="F1323">
        <v>3.4</v>
      </c>
      <c r="H1323" s="4"/>
      <c r="I1323" s="3"/>
      <c r="K1323" s="5">
        <v>33263.199999999997</v>
      </c>
      <c r="L1323" t="s">
        <v>17</v>
      </c>
      <c r="M1323" t="s">
        <v>4404</v>
      </c>
      <c r="R1323" t="s">
        <v>4403</v>
      </c>
      <c r="S1323" t="s">
        <v>4403</v>
      </c>
      <c r="T1323" t="s">
        <v>4550</v>
      </c>
      <c r="U1323" t="s">
        <v>12610</v>
      </c>
      <c r="V1323" t="s">
        <v>12611</v>
      </c>
      <c r="W1323" t="s">
        <v>12612</v>
      </c>
      <c r="X1323" t="s">
        <v>4554</v>
      </c>
      <c r="Y1323" t="s">
        <v>8154</v>
      </c>
      <c r="Z1323" t="s">
        <v>4744</v>
      </c>
      <c r="AA1323" t="s">
        <v>4797</v>
      </c>
      <c r="AB1323" t="s">
        <v>4744</v>
      </c>
      <c r="AC1323" t="s">
        <v>4744</v>
      </c>
    </row>
    <row r="1324" spans="1:29" x14ac:dyDescent="0.3">
      <c r="A1324" t="s">
        <v>4441</v>
      </c>
      <c r="C1324" t="s">
        <v>4442</v>
      </c>
      <c r="D1324">
        <v>1</v>
      </c>
      <c r="E1324" s="4">
        <v>1</v>
      </c>
      <c r="F1324">
        <v>2.6</v>
      </c>
      <c r="H1324" s="4"/>
      <c r="I1324" s="3"/>
      <c r="K1324" s="5">
        <v>44339.3</v>
      </c>
      <c r="L1324" t="s">
        <v>17</v>
      </c>
      <c r="M1324" t="s">
        <v>4443</v>
      </c>
      <c r="R1324" t="s">
        <v>4442</v>
      </c>
      <c r="S1324" t="s">
        <v>4442</v>
      </c>
      <c r="T1324" t="s">
        <v>4550</v>
      </c>
      <c r="U1324" t="s">
        <v>12613</v>
      </c>
      <c r="V1324" t="s">
        <v>12614</v>
      </c>
      <c r="W1324" t="s">
        <v>12615</v>
      </c>
      <c r="X1324" t="s">
        <v>4554</v>
      </c>
      <c r="Y1324" t="s">
        <v>10146</v>
      </c>
      <c r="Z1324" t="s">
        <v>12616</v>
      </c>
      <c r="AA1324" t="s">
        <v>4579</v>
      </c>
      <c r="AB1324" t="s">
        <v>12617</v>
      </c>
      <c r="AC1324" t="s">
        <v>12618</v>
      </c>
    </row>
    <row r="1325" spans="1:29" x14ac:dyDescent="0.3">
      <c r="A1325" t="s">
        <v>2575</v>
      </c>
      <c r="C1325" t="s">
        <v>2576</v>
      </c>
      <c r="D1325">
        <v>2</v>
      </c>
      <c r="E1325" s="4">
        <v>2</v>
      </c>
      <c r="F1325">
        <v>6.6</v>
      </c>
      <c r="H1325" s="4"/>
      <c r="I1325" s="3"/>
      <c r="K1325" s="5">
        <v>48795.7</v>
      </c>
      <c r="L1325" t="s">
        <v>17</v>
      </c>
      <c r="M1325" t="s">
        <v>2577</v>
      </c>
      <c r="R1325" t="s">
        <v>2576</v>
      </c>
      <c r="S1325" t="s">
        <v>2576</v>
      </c>
      <c r="T1325" t="s">
        <v>4550</v>
      </c>
      <c r="U1325" t="s">
        <v>12619</v>
      </c>
      <c r="V1325" t="s">
        <v>12620</v>
      </c>
      <c r="W1325" t="s">
        <v>12621</v>
      </c>
      <c r="X1325" t="s">
        <v>4554</v>
      </c>
      <c r="Y1325" t="s">
        <v>4694</v>
      </c>
      <c r="Z1325" t="s">
        <v>12622</v>
      </c>
      <c r="AA1325" t="s">
        <v>4557</v>
      </c>
      <c r="AB1325" t="s">
        <v>12623</v>
      </c>
      <c r="AC1325" t="s">
        <v>12624</v>
      </c>
    </row>
    <row r="1326" spans="1:29" x14ac:dyDescent="0.3">
      <c r="A1326" t="s">
        <v>3535</v>
      </c>
      <c r="C1326" t="s">
        <v>3536</v>
      </c>
      <c r="E1326" s="4"/>
      <c r="G1326">
        <v>1</v>
      </c>
      <c r="H1326" s="4">
        <v>2</v>
      </c>
      <c r="I1326" s="3">
        <f>E1326/(H1326*2.2978)</f>
        <v>0</v>
      </c>
      <c r="J1326">
        <v>12.4</v>
      </c>
      <c r="K1326" s="5">
        <v>11675.6</v>
      </c>
      <c r="L1326" t="s">
        <v>17</v>
      </c>
      <c r="M1326" t="s">
        <v>3537</v>
      </c>
      <c r="R1326" t="s">
        <v>3536</v>
      </c>
      <c r="S1326" t="s">
        <v>3536</v>
      </c>
      <c r="T1326" t="s">
        <v>4550</v>
      </c>
      <c r="U1326" t="s">
        <v>12625</v>
      </c>
      <c r="V1326" t="s">
        <v>12626</v>
      </c>
      <c r="W1326" t="s">
        <v>12627</v>
      </c>
      <c r="X1326" t="s">
        <v>4554</v>
      </c>
      <c r="Y1326" t="s">
        <v>5297</v>
      </c>
      <c r="Z1326" t="s">
        <v>12628</v>
      </c>
      <c r="AA1326" t="s">
        <v>4557</v>
      </c>
      <c r="AB1326" t="s">
        <v>12629</v>
      </c>
      <c r="AC1326" t="s">
        <v>12630</v>
      </c>
    </row>
    <row r="1327" spans="1:29" x14ac:dyDescent="0.3">
      <c r="A1327" t="s">
        <v>2998</v>
      </c>
      <c r="C1327" t="s">
        <v>2999</v>
      </c>
      <c r="D1327">
        <v>3</v>
      </c>
      <c r="E1327" s="4">
        <v>4</v>
      </c>
      <c r="F1327">
        <v>17.3</v>
      </c>
      <c r="H1327" s="4"/>
      <c r="I1327" s="3"/>
      <c r="K1327" s="5">
        <v>26260</v>
      </c>
      <c r="L1327" t="s">
        <v>17</v>
      </c>
      <c r="M1327" t="s">
        <v>3000</v>
      </c>
      <c r="R1327" t="s">
        <v>2999</v>
      </c>
      <c r="S1327" t="s">
        <v>2999</v>
      </c>
      <c r="T1327" t="s">
        <v>4550</v>
      </c>
      <c r="U1327" t="s">
        <v>12631</v>
      </c>
      <c r="V1327" t="s">
        <v>12632</v>
      </c>
      <c r="W1327" t="s">
        <v>12633</v>
      </c>
      <c r="X1327" t="s">
        <v>4554</v>
      </c>
      <c r="Y1327" t="s">
        <v>9122</v>
      </c>
      <c r="Z1327" t="s">
        <v>12634</v>
      </c>
      <c r="AA1327" t="s">
        <v>4579</v>
      </c>
      <c r="AB1327" t="s">
        <v>4744</v>
      </c>
      <c r="AC1327" t="s">
        <v>12635</v>
      </c>
    </row>
    <row r="1328" spans="1:29" x14ac:dyDescent="0.3">
      <c r="A1328" t="s">
        <v>2776</v>
      </c>
      <c r="C1328" t="s">
        <v>2777</v>
      </c>
      <c r="D1328">
        <v>2</v>
      </c>
      <c r="E1328" s="4">
        <v>2</v>
      </c>
      <c r="F1328">
        <v>6.2</v>
      </c>
      <c r="H1328" s="4"/>
      <c r="I1328" s="3"/>
      <c r="K1328" s="5">
        <v>67084.399999999994</v>
      </c>
      <c r="L1328" t="s">
        <v>17</v>
      </c>
      <c r="M1328" t="s">
        <v>2778</v>
      </c>
      <c r="R1328" t="s">
        <v>2777</v>
      </c>
      <c r="S1328" t="s">
        <v>2777</v>
      </c>
      <c r="T1328" t="s">
        <v>4550</v>
      </c>
      <c r="U1328" t="s">
        <v>12636</v>
      </c>
      <c r="V1328" t="s">
        <v>12637</v>
      </c>
      <c r="W1328" t="s">
        <v>12638</v>
      </c>
      <c r="X1328" t="s">
        <v>4554</v>
      </c>
      <c r="Y1328" t="s">
        <v>8720</v>
      </c>
      <c r="Z1328" t="s">
        <v>12639</v>
      </c>
      <c r="AA1328" t="s">
        <v>4557</v>
      </c>
      <c r="AB1328" t="s">
        <v>12640</v>
      </c>
      <c r="AC1328" t="s">
        <v>12641</v>
      </c>
    </row>
    <row r="1329" spans="1:29" x14ac:dyDescent="0.3">
      <c r="A1329" t="s">
        <v>2644</v>
      </c>
      <c r="C1329" t="s">
        <v>2645</v>
      </c>
      <c r="D1329">
        <v>2</v>
      </c>
      <c r="E1329" s="4">
        <v>3</v>
      </c>
      <c r="F1329">
        <v>9.6999999999999993</v>
      </c>
      <c r="H1329" s="4"/>
      <c r="I1329" s="3"/>
      <c r="K1329" s="5">
        <v>28127.3</v>
      </c>
      <c r="L1329" t="s">
        <v>17</v>
      </c>
      <c r="M1329" t="s">
        <v>2646</v>
      </c>
      <c r="R1329" t="s">
        <v>2645</v>
      </c>
      <c r="S1329" t="s">
        <v>2645</v>
      </c>
      <c r="T1329" t="s">
        <v>4550</v>
      </c>
      <c r="U1329" t="s">
        <v>12642</v>
      </c>
      <c r="V1329" t="s">
        <v>12643</v>
      </c>
      <c r="W1329" t="s">
        <v>12644</v>
      </c>
      <c r="X1329" t="s">
        <v>4554</v>
      </c>
      <c r="Y1329" t="s">
        <v>5340</v>
      </c>
      <c r="Z1329" t="s">
        <v>12645</v>
      </c>
      <c r="AA1329" t="s">
        <v>4557</v>
      </c>
      <c r="AB1329" t="s">
        <v>12646</v>
      </c>
      <c r="AC1329" t="s">
        <v>12647</v>
      </c>
    </row>
    <row r="1330" spans="1:29" x14ac:dyDescent="0.3">
      <c r="A1330" t="s">
        <v>3292</v>
      </c>
      <c r="C1330" t="s">
        <v>3293</v>
      </c>
      <c r="D1330">
        <v>1</v>
      </c>
      <c r="E1330" s="4">
        <v>1</v>
      </c>
      <c r="F1330">
        <v>4.3</v>
      </c>
      <c r="H1330" s="4"/>
      <c r="I1330" s="3"/>
      <c r="K1330" s="5">
        <v>31396.1</v>
      </c>
      <c r="L1330" t="s">
        <v>17</v>
      </c>
      <c r="M1330" t="s">
        <v>3294</v>
      </c>
      <c r="R1330" t="s">
        <v>3293</v>
      </c>
      <c r="S1330" t="s">
        <v>3293</v>
      </c>
      <c r="T1330" t="s">
        <v>4550</v>
      </c>
      <c r="U1330" t="s">
        <v>12648</v>
      </c>
      <c r="V1330" t="s">
        <v>12649</v>
      </c>
      <c r="W1330" t="s">
        <v>12650</v>
      </c>
      <c r="X1330" t="s">
        <v>4554</v>
      </c>
      <c r="Y1330" t="s">
        <v>6372</v>
      </c>
      <c r="Z1330" t="s">
        <v>12651</v>
      </c>
      <c r="AA1330" t="s">
        <v>4579</v>
      </c>
      <c r="AB1330" t="s">
        <v>12652</v>
      </c>
      <c r="AC1330" t="s">
        <v>12653</v>
      </c>
    </row>
    <row r="1331" spans="1:29" x14ac:dyDescent="0.3">
      <c r="A1331" t="s">
        <v>3874</v>
      </c>
      <c r="C1331" t="s">
        <v>3875</v>
      </c>
      <c r="D1331">
        <v>1</v>
      </c>
      <c r="E1331" s="4">
        <v>2</v>
      </c>
      <c r="F1331">
        <v>5.4</v>
      </c>
      <c r="H1331" s="4"/>
      <c r="I1331" s="3"/>
      <c r="K1331" s="5">
        <v>33942.9</v>
      </c>
      <c r="L1331" t="s">
        <v>17</v>
      </c>
      <c r="M1331" t="s">
        <v>3876</v>
      </c>
      <c r="R1331" t="s">
        <v>3875</v>
      </c>
      <c r="S1331" t="s">
        <v>3875</v>
      </c>
      <c r="T1331" t="s">
        <v>4550</v>
      </c>
      <c r="U1331" t="s">
        <v>12654</v>
      </c>
      <c r="V1331" t="s">
        <v>12655</v>
      </c>
      <c r="W1331" t="s">
        <v>12656</v>
      </c>
      <c r="X1331" t="s">
        <v>4554</v>
      </c>
      <c r="Y1331" t="s">
        <v>5071</v>
      </c>
      <c r="Z1331" t="s">
        <v>12657</v>
      </c>
      <c r="AA1331" t="s">
        <v>4579</v>
      </c>
      <c r="AB1331" t="s">
        <v>12658</v>
      </c>
      <c r="AC1331" t="s">
        <v>12659</v>
      </c>
    </row>
    <row r="1332" spans="1:29" x14ac:dyDescent="0.3">
      <c r="A1332" t="s">
        <v>4150</v>
      </c>
      <c r="C1332" t="s">
        <v>4151</v>
      </c>
      <c r="D1332">
        <v>1</v>
      </c>
      <c r="E1332" s="4">
        <v>1</v>
      </c>
      <c r="F1332">
        <v>0.9</v>
      </c>
      <c r="H1332" s="4"/>
      <c r="I1332" s="3"/>
      <c r="K1332" s="5">
        <v>182775.1</v>
      </c>
      <c r="L1332" t="s">
        <v>17</v>
      </c>
      <c r="M1332" t="s">
        <v>4152</v>
      </c>
      <c r="R1332" t="s">
        <v>4151</v>
      </c>
      <c r="S1332" t="s">
        <v>4151</v>
      </c>
      <c r="T1332" t="s">
        <v>4550</v>
      </c>
      <c r="U1332" t="s">
        <v>12660</v>
      </c>
      <c r="V1332" t="s">
        <v>12661</v>
      </c>
      <c r="W1332" t="s">
        <v>12662</v>
      </c>
      <c r="X1332" t="s">
        <v>4554</v>
      </c>
      <c r="Y1332" t="s">
        <v>12663</v>
      </c>
      <c r="Z1332" t="s">
        <v>12664</v>
      </c>
      <c r="AA1332" t="s">
        <v>4557</v>
      </c>
      <c r="AB1332" t="s">
        <v>5912</v>
      </c>
      <c r="AC1332" t="s">
        <v>12665</v>
      </c>
    </row>
    <row r="1333" spans="1:29" x14ac:dyDescent="0.3">
      <c r="A1333" t="s">
        <v>3742</v>
      </c>
      <c r="C1333" t="s">
        <v>3743</v>
      </c>
      <c r="D1333">
        <v>1</v>
      </c>
      <c r="E1333" s="4">
        <v>1</v>
      </c>
      <c r="F1333">
        <v>2.8</v>
      </c>
      <c r="H1333" s="4"/>
      <c r="I1333" s="3"/>
      <c r="K1333" s="5">
        <v>38738</v>
      </c>
      <c r="L1333" t="s">
        <v>17</v>
      </c>
      <c r="M1333" t="s">
        <v>3744</v>
      </c>
      <c r="R1333" t="s">
        <v>3743</v>
      </c>
      <c r="S1333" t="s">
        <v>3743</v>
      </c>
      <c r="T1333" t="s">
        <v>4550</v>
      </c>
      <c r="U1333" t="s">
        <v>12666</v>
      </c>
      <c r="V1333" t="s">
        <v>12667</v>
      </c>
      <c r="W1333" t="s">
        <v>12668</v>
      </c>
      <c r="X1333" t="s">
        <v>4554</v>
      </c>
      <c r="Y1333" t="s">
        <v>6273</v>
      </c>
      <c r="Z1333" t="s">
        <v>12669</v>
      </c>
      <c r="AA1333" t="s">
        <v>4608</v>
      </c>
      <c r="AB1333" t="s">
        <v>6648</v>
      </c>
      <c r="AC1333" t="s">
        <v>12670</v>
      </c>
    </row>
    <row r="1334" spans="1:29" x14ac:dyDescent="0.3">
      <c r="A1334" t="s">
        <v>2797</v>
      </c>
      <c r="C1334" t="s">
        <v>2798</v>
      </c>
      <c r="D1334">
        <v>1</v>
      </c>
      <c r="E1334" s="4">
        <v>1</v>
      </c>
      <c r="F1334">
        <v>10.199999999999999</v>
      </c>
      <c r="G1334">
        <v>4</v>
      </c>
      <c r="H1334" s="4">
        <v>5</v>
      </c>
      <c r="I1334" s="3">
        <f>E1334/(H1334*2.2978)</f>
        <v>8.7039777178170422E-2</v>
      </c>
      <c r="J1334">
        <v>16.899999999999999</v>
      </c>
      <c r="K1334" s="5">
        <v>26940.2</v>
      </c>
      <c r="L1334" t="s">
        <v>17</v>
      </c>
      <c r="M1334" t="s">
        <v>2799</v>
      </c>
      <c r="R1334" t="s">
        <v>2798</v>
      </c>
      <c r="S1334" t="s">
        <v>2798</v>
      </c>
      <c r="T1334" t="s">
        <v>4550</v>
      </c>
      <c r="U1334" t="s">
        <v>12671</v>
      </c>
      <c r="V1334" t="s">
        <v>12672</v>
      </c>
      <c r="W1334" t="s">
        <v>12673</v>
      </c>
      <c r="X1334" t="s">
        <v>4554</v>
      </c>
      <c r="Y1334" t="s">
        <v>4628</v>
      </c>
      <c r="Z1334" t="s">
        <v>12674</v>
      </c>
      <c r="AA1334" t="s">
        <v>4557</v>
      </c>
      <c r="AB1334" t="s">
        <v>12675</v>
      </c>
      <c r="AC1334" t="s">
        <v>12676</v>
      </c>
    </row>
    <row r="1335" spans="1:29" x14ac:dyDescent="0.3">
      <c r="A1335" t="s">
        <v>1558</v>
      </c>
      <c r="C1335" t="s">
        <v>1559</v>
      </c>
      <c r="D1335">
        <v>7</v>
      </c>
      <c r="E1335" s="4">
        <v>8</v>
      </c>
      <c r="F1335">
        <v>30.8</v>
      </c>
      <c r="H1335" s="4"/>
      <c r="I1335" s="3"/>
      <c r="K1335" s="5">
        <v>37315</v>
      </c>
      <c r="L1335" t="s">
        <v>17</v>
      </c>
      <c r="M1335" t="s">
        <v>1560</v>
      </c>
      <c r="R1335" t="s">
        <v>1559</v>
      </c>
      <c r="S1335" t="s">
        <v>1559</v>
      </c>
      <c r="T1335" t="s">
        <v>4550</v>
      </c>
      <c r="U1335" t="s">
        <v>12677</v>
      </c>
      <c r="V1335" t="s">
        <v>12678</v>
      </c>
      <c r="W1335" t="s">
        <v>12679</v>
      </c>
      <c r="X1335" t="s">
        <v>4554</v>
      </c>
      <c r="Y1335" t="s">
        <v>12680</v>
      </c>
      <c r="Z1335" t="s">
        <v>12681</v>
      </c>
      <c r="AA1335" t="s">
        <v>4579</v>
      </c>
      <c r="AB1335" t="s">
        <v>6648</v>
      </c>
      <c r="AC1335" t="s">
        <v>12682</v>
      </c>
    </row>
    <row r="1336" spans="1:29" x14ac:dyDescent="0.3">
      <c r="A1336" t="s">
        <v>4012</v>
      </c>
      <c r="C1336" t="s">
        <v>4013</v>
      </c>
      <c r="D1336">
        <v>1</v>
      </c>
      <c r="E1336" s="4">
        <v>1</v>
      </c>
      <c r="F1336">
        <v>1.4</v>
      </c>
      <c r="H1336" s="4"/>
      <c r="I1336" s="3"/>
      <c r="K1336" s="5">
        <v>83356.7</v>
      </c>
      <c r="L1336" t="s">
        <v>17</v>
      </c>
      <c r="M1336" t="s">
        <v>4014</v>
      </c>
      <c r="R1336" t="s">
        <v>4013</v>
      </c>
      <c r="S1336" t="s">
        <v>4013</v>
      </c>
      <c r="T1336" t="s">
        <v>4550</v>
      </c>
      <c r="U1336" t="s">
        <v>12683</v>
      </c>
      <c r="V1336" t="s">
        <v>12684</v>
      </c>
      <c r="W1336" t="s">
        <v>12685</v>
      </c>
      <c r="X1336" t="s">
        <v>4554</v>
      </c>
      <c r="Y1336" t="s">
        <v>12686</v>
      </c>
      <c r="Z1336" t="s">
        <v>12687</v>
      </c>
      <c r="AA1336" t="s">
        <v>4557</v>
      </c>
      <c r="AB1336" t="s">
        <v>12688</v>
      </c>
      <c r="AC1336" t="s">
        <v>12689</v>
      </c>
    </row>
    <row r="1337" spans="1:29" x14ac:dyDescent="0.3">
      <c r="A1337" t="s">
        <v>3604</v>
      </c>
      <c r="C1337" t="s">
        <v>3605</v>
      </c>
      <c r="D1337">
        <v>1</v>
      </c>
      <c r="E1337" s="4">
        <v>1</v>
      </c>
      <c r="F1337">
        <v>1.4</v>
      </c>
      <c r="H1337" s="4"/>
      <c r="I1337" s="3"/>
      <c r="K1337" s="5">
        <v>81701</v>
      </c>
      <c r="L1337" t="s">
        <v>17</v>
      </c>
      <c r="M1337" t="s">
        <v>3606</v>
      </c>
      <c r="R1337" t="s">
        <v>3605</v>
      </c>
      <c r="S1337" t="s">
        <v>3605</v>
      </c>
      <c r="T1337" t="s">
        <v>4550</v>
      </c>
      <c r="U1337" t="s">
        <v>12690</v>
      </c>
      <c r="V1337" t="s">
        <v>12691</v>
      </c>
      <c r="W1337" t="s">
        <v>12692</v>
      </c>
      <c r="X1337" t="s">
        <v>4554</v>
      </c>
      <c r="Y1337" t="s">
        <v>12693</v>
      </c>
      <c r="Z1337" t="s">
        <v>12694</v>
      </c>
      <c r="AA1337" t="s">
        <v>4608</v>
      </c>
      <c r="AB1337" t="s">
        <v>12695</v>
      </c>
      <c r="AC1337" t="s">
        <v>12689</v>
      </c>
    </row>
    <row r="1338" spans="1:29" x14ac:dyDescent="0.3">
      <c r="A1338" t="s">
        <v>1381</v>
      </c>
      <c r="C1338" t="s">
        <v>1382</v>
      </c>
      <c r="D1338">
        <v>8</v>
      </c>
      <c r="E1338" s="4">
        <v>12</v>
      </c>
      <c r="F1338">
        <v>25</v>
      </c>
      <c r="H1338" s="4"/>
      <c r="I1338" s="3"/>
      <c r="K1338" s="5">
        <v>56431.6</v>
      </c>
      <c r="L1338" t="s">
        <v>17</v>
      </c>
      <c r="M1338" t="s">
        <v>1383</v>
      </c>
      <c r="R1338" t="s">
        <v>1382</v>
      </c>
      <c r="S1338" t="s">
        <v>1382</v>
      </c>
      <c r="T1338" t="s">
        <v>4550</v>
      </c>
      <c r="U1338" t="s">
        <v>12696</v>
      </c>
      <c r="V1338" t="s">
        <v>12697</v>
      </c>
      <c r="W1338" t="s">
        <v>12698</v>
      </c>
      <c r="X1338" t="s">
        <v>4554</v>
      </c>
      <c r="Y1338" t="s">
        <v>6404</v>
      </c>
      <c r="Z1338" t="s">
        <v>12699</v>
      </c>
      <c r="AA1338" t="s">
        <v>4579</v>
      </c>
      <c r="AB1338" t="s">
        <v>12700</v>
      </c>
      <c r="AC1338" t="s">
        <v>12701</v>
      </c>
    </row>
    <row r="1339" spans="1:29" x14ac:dyDescent="0.3">
      <c r="A1339" t="s">
        <v>2932</v>
      </c>
      <c r="C1339" t="s">
        <v>2933</v>
      </c>
      <c r="D1339">
        <v>2</v>
      </c>
      <c r="E1339" s="4">
        <v>2</v>
      </c>
      <c r="F1339">
        <v>7.7</v>
      </c>
      <c r="H1339" s="4"/>
      <c r="I1339" s="3"/>
      <c r="K1339" s="5">
        <v>25776.1</v>
      </c>
      <c r="L1339" t="s">
        <v>17</v>
      </c>
      <c r="M1339" t="s">
        <v>2934</v>
      </c>
      <c r="R1339" t="s">
        <v>2933</v>
      </c>
      <c r="S1339" t="s">
        <v>2933</v>
      </c>
      <c r="T1339" t="s">
        <v>4550</v>
      </c>
      <c r="U1339" t="s">
        <v>12702</v>
      </c>
      <c r="V1339" t="s">
        <v>12703</v>
      </c>
      <c r="W1339" t="s">
        <v>12704</v>
      </c>
      <c r="X1339" t="s">
        <v>4554</v>
      </c>
      <c r="Y1339" t="s">
        <v>12705</v>
      </c>
      <c r="Z1339" t="s">
        <v>12706</v>
      </c>
      <c r="AA1339" t="s">
        <v>4557</v>
      </c>
      <c r="AB1339" t="s">
        <v>12707</v>
      </c>
      <c r="AC1339" t="s">
        <v>12708</v>
      </c>
    </row>
    <row r="1340" spans="1:29" x14ac:dyDescent="0.3">
      <c r="A1340" t="s">
        <v>1264</v>
      </c>
      <c r="C1340" t="s">
        <v>1265</v>
      </c>
      <c r="D1340">
        <v>9</v>
      </c>
      <c r="E1340" s="4">
        <v>9</v>
      </c>
      <c r="F1340">
        <v>39.4</v>
      </c>
      <c r="H1340" s="4"/>
      <c r="I1340" s="3"/>
      <c r="K1340" s="5">
        <v>34958.400000000001</v>
      </c>
      <c r="L1340" t="s">
        <v>17</v>
      </c>
      <c r="M1340" t="s">
        <v>1266</v>
      </c>
      <c r="R1340" t="s">
        <v>1265</v>
      </c>
      <c r="S1340" t="s">
        <v>1265</v>
      </c>
      <c r="T1340" t="s">
        <v>4550</v>
      </c>
      <c r="U1340" t="s">
        <v>12709</v>
      </c>
      <c r="V1340" t="s">
        <v>12710</v>
      </c>
      <c r="W1340" t="s">
        <v>12711</v>
      </c>
      <c r="X1340" t="s">
        <v>4554</v>
      </c>
      <c r="Y1340" t="s">
        <v>9230</v>
      </c>
      <c r="Z1340" t="s">
        <v>12712</v>
      </c>
      <c r="AA1340" t="s">
        <v>4557</v>
      </c>
      <c r="AB1340" t="s">
        <v>12713</v>
      </c>
      <c r="AC1340" t="s">
        <v>12714</v>
      </c>
    </row>
    <row r="1341" spans="1:29" x14ac:dyDescent="0.3">
      <c r="A1341" t="s">
        <v>172</v>
      </c>
      <c r="C1341" t="s">
        <v>173</v>
      </c>
      <c r="D1341">
        <v>41</v>
      </c>
      <c r="E1341" s="4">
        <v>44</v>
      </c>
      <c r="F1341">
        <v>26.1</v>
      </c>
      <c r="H1341" s="4"/>
      <c r="I1341" s="3"/>
      <c r="K1341" s="5">
        <v>217291</v>
      </c>
      <c r="L1341" t="s">
        <v>17</v>
      </c>
      <c r="M1341" t="s">
        <v>174</v>
      </c>
      <c r="R1341" t="s">
        <v>173</v>
      </c>
      <c r="S1341" t="s">
        <v>173</v>
      </c>
      <c r="T1341" t="s">
        <v>4550</v>
      </c>
      <c r="U1341" t="s">
        <v>12715</v>
      </c>
      <c r="V1341" t="s">
        <v>174</v>
      </c>
      <c r="W1341" t="s">
        <v>12716</v>
      </c>
      <c r="X1341" t="s">
        <v>4554</v>
      </c>
      <c r="Y1341" t="s">
        <v>12717</v>
      </c>
      <c r="Z1341" t="s">
        <v>4744</v>
      </c>
      <c r="AA1341" t="s">
        <v>4608</v>
      </c>
      <c r="AB1341" t="s">
        <v>4764</v>
      </c>
      <c r="AC1341" t="s">
        <v>12718</v>
      </c>
    </row>
    <row r="1342" spans="1:29" x14ac:dyDescent="0.3">
      <c r="A1342" t="s">
        <v>2401</v>
      </c>
      <c r="C1342" t="s">
        <v>2402</v>
      </c>
      <c r="D1342">
        <v>4</v>
      </c>
      <c r="E1342" s="4">
        <v>4</v>
      </c>
      <c r="F1342">
        <v>3.4</v>
      </c>
      <c r="H1342" s="4"/>
      <c r="I1342" s="3"/>
      <c r="K1342" s="5">
        <v>194743</v>
      </c>
      <c r="L1342" t="s">
        <v>17</v>
      </c>
      <c r="M1342" t="s">
        <v>2403</v>
      </c>
      <c r="R1342" t="s">
        <v>2402</v>
      </c>
      <c r="S1342" t="s">
        <v>2402</v>
      </c>
      <c r="T1342" t="s">
        <v>4550</v>
      </c>
      <c r="U1342" t="s">
        <v>12719</v>
      </c>
      <c r="V1342" t="s">
        <v>12720</v>
      </c>
      <c r="W1342" t="s">
        <v>12721</v>
      </c>
      <c r="X1342" t="s">
        <v>4554</v>
      </c>
      <c r="Y1342" t="s">
        <v>12722</v>
      </c>
      <c r="Z1342" t="s">
        <v>12723</v>
      </c>
      <c r="AA1342" t="s">
        <v>4557</v>
      </c>
      <c r="AB1342" t="s">
        <v>12724</v>
      </c>
      <c r="AC1342" t="s">
        <v>12725</v>
      </c>
    </row>
    <row r="1343" spans="1:29" x14ac:dyDescent="0.3">
      <c r="A1343" t="s">
        <v>1192</v>
      </c>
      <c r="C1343" t="s">
        <v>1193</v>
      </c>
      <c r="D1343">
        <v>3</v>
      </c>
      <c r="E1343" s="4">
        <v>3</v>
      </c>
      <c r="F1343">
        <v>3.3</v>
      </c>
      <c r="G1343">
        <v>13</v>
      </c>
      <c r="H1343" s="4">
        <v>14</v>
      </c>
      <c r="I1343" s="3">
        <f>E1343/(H1343*2.2978)</f>
        <v>9.3256904119468298E-2</v>
      </c>
      <c r="J1343">
        <v>12.2</v>
      </c>
      <c r="K1343" s="5">
        <v>131281</v>
      </c>
      <c r="L1343" t="s">
        <v>17</v>
      </c>
      <c r="M1343" t="s">
        <v>1194</v>
      </c>
      <c r="R1343" t="s">
        <v>1193</v>
      </c>
      <c r="S1343" t="s">
        <v>1193</v>
      </c>
      <c r="T1343" t="s">
        <v>4550</v>
      </c>
      <c r="U1343" t="s">
        <v>12726</v>
      </c>
      <c r="V1343" t="s">
        <v>12727</v>
      </c>
      <c r="W1343" t="s">
        <v>12728</v>
      </c>
      <c r="X1343" t="s">
        <v>4554</v>
      </c>
      <c r="Y1343" t="s">
        <v>12729</v>
      </c>
      <c r="Z1343" t="s">
        <v>12730</v>
      </c>
      <c r="AA1343" t="s">
        <v>4557</v>
      </c>
      <c r="AB1343" t="s">
        <v>12731</v>
      </c>
      <c r="AC1343" t="s">
        <v>12732</v>
      </c>
    </row>
    <row r="1344" spans="1:29" x14ac:dyDescent="0.3">
      <c r="A1344" t="s">
        <v>4372</v>
      </c>
      <c r="C1344" t="s">
        <v>4373</v>
      </c>
      <c r="D1344">
        <v>1</v>
      </c>
      <c r="E1344" s="4">
        <v>1</v>
      </c>
      <c r="F1344">
        <v>4.5</v>
      </c>
      <c r="H1344" s="4"/>
      <c r="I1344" s="3"/>
      <c r="K1344" s="5">
        <v>37830.199999999997</v>
      </c>
      <c r="L1344" t="s">
        <v>17</v>
      </c>
      <c r="M1344" t="s">
        <v>4374</v>
      </c>
      <c r="R1344" t="s">
        <v>4373</v>
      </c>
      <c r="S1344" t="s">
        <v>4373</v>
      </c>
      <c r="T1344" t="s">
        <v>4550</v>
      </c>
      <c r="U1344" t="s">
        <v>12733</v>
      </c>
      <c r="V1344" t="s">
        <v>12734</v>
      </c>
      <c r="W1344" t="s">
        <v>12735</v>
      </c>
      <c r="X1344" t="s">
        <v>4554</v>
      </c>
      <c r="Y1344" t="s">
        <v>4890</v>
      </c>
      <c r="Z1344" t="s">
        <v>12736</v>
      </c>
      <c r="AA1344" t="s">
        <v>4557</v>
      </c>
      <c r="AB1344" t="s">
        <v>12737</v>
      </c>
      <c r="AC1344" t="s">
        <v>12738</v>
      </c>
    </row>
    <row r="1345" spans="1:29" x14ac:dyDescent="0.3">
      <c r="A1345" t="s">
        <v>3655</v>
      </c>
      <c r="C1345" t="s">
        <v>3656</v>
      </c>
      <c r="D1345">
        <v>2</v>
      </c>
      <c r="E1345" s="4">
        <v>2</v>
      </c>
      <c r="F1345">
        <v>10.3</v>
      </c>
      <c r="H1345" s="4"/>
      <c r="I1345" s="3"/>
      <c r="K1345" s="5">
        <v>35897.599999999999</v>
      </c>
      <c r="L1345" t="s">
        <v>17</v>
      </c>
      <c r="M1345" t="s">
        <v>3657</v>
      </c>
      <c r="R1345" t="s">
        <v>3656</v>
      </c>
      <c r="S1345" t="s">
        <v>3656</v>
      </c>
      <c r="T1345" t="s">
        <v>4550</v>
      </c>
      <c r="U1345" t="s">
        <v>12739</v>
      </c>
      <c r="V1345" t="s">
        <v>12740</v>
      </c>
      <c r="W1345" t="s">
        <v>12741</v>
      </c>
      <c r="X1345" t="s">
        <v>4554</v>
      </c>
      <c r="Y1345" t="s">
        <v>4785</v>
      </c>
      <c r="Z1345" t="s">
        <v>4744</v>
      </c>
      <c r="AA1345" t="s">
        <v>4557</v>
      </c>
      <c r="AB1345" t="s">
        <v>5990</v>
      </c>
      <c r="AC1345" t="s">
        <v>4610</v>
      </c>
    </row>
    <row r="1346" spans="1:29" x14ac:dyDescent="0.3">
      <c r="A1346" t="s">
        <v>4501</v>
      </c>
      <c r="C1346" t="s">
        <v>4502</v>
      </c>
      <c r="D1346">
        <v>1</v>
      </c>
      <c r="E1346" s="4">
        <v>1</v>
      </c>
      <c r="F1346">
        <v>2.6</v>
      </c>
      <c r="H1346" s="4"/>
      <c r="I1346" s="3"/>
      <c r="K1346" s="5">
        <v>47586.1</v>
      </c>
      <c r="L1346" t="s">
        <v>17</v>
      </c>
      <c r="M1346" t="s">
        <v>4503</v>
      </c>
      <c r="R1346" t="s">
        <v>4502</v>
      </c>
      <c r="S1346" t="s">
        <v>4502</v>
      </c>
      <c r="T1346" t="s">
        <v>4550</v>
      </c>
      <c r="U1346" t="s">
        <v>12742</v>
      </c>
      <c r="V1346" t="s">
        <v>12743</v>
      </c>
      <c r="W1346" t="s">
        <v>12744</v>
      </c>
      <c r="X1346" t="s">
        <v>4554</v>
      </c>
      <c r="Y1346" t="s">
        <v>9036</v>
      </c>
      <c r="Z1346" t="s">
        <v>4744</v>
      </c>
      <c r="AA1346" t="s">
        <v>4608</v>
      </c>
      <c r="AB1346" t="s">
        <v>6014</v>
      </c>
      <c r="AC1346" t="s">
        <v>4744</v>
      </c>
    </row>
    <row r="1347" spans="1:29" x14ac:dyDescent="0.3">
      <c r="A1347" t="s">
        <v>4111</v>
      </c>
      <c r="C1347" t="s">
        <v>4112</v>
      </c>
      <c r="E1347" s="4"/>
      <c r="G1347">
        <v>2</v>
      </c>
      <c r="H1347" s="4">
        <v>2</v>
      </c>
      <c r="I1347" s="3">
        <f>E1347/(H1347*2.2978)</f>
        <v>0</v>
      </c>
      <c r="J1347">
        <v>2.5</v>
      </c>
      <c r="K1347" s="5">
        <v>150368.20000000001</v>
      </c>
      <c r="L1347" t="s">
        <v>17</v>
      </c>
      <c r="M1347" t="s">
        <v>4113</v>
      </c>
      <c r="R1347" t="s">
        <v>4112</v>
      </c>
      <c r="S1347" t="s">
        <v>4112</v>
      </c>
      <c r="T1347" t="s">
        <v>4550</v>
      </c>
      <c r="U1347" t="s">
        <v>12745</v>
      </c>
      <c r="V1347" t="s">
        <v>12746</v>
      </c>
      <c r="W1347" t="s">
        <v>12747</v>
      </c>
      <c r="X1347" t="s">
        <v>4554</v>
      </c>
      <c r="Y1347" t="s">
        <v>12748</v>
      </c>
      <c r="Z1347" t="s">
        <v>12749</v>
      </c>
      <c r="AA1347" t="s">
        <v>4557</v>
      </c>
      <c r="AB1347" t="s">
        <v>6321</v>
      </c>
      <c r="AC1347" t="s">
        <v>12750</v>
      </c>
    </row>
    <row r="1348" spans="1:29" x14ac:dyDescent="0.3">
      <c r="A1348" t="s">
        <v>4237</v>
      </c>
      <c r="C1348" t="s">
        <v>4238</v>
      </c>
      <c r="D1348">
        <v>1</v>
      </c>
      <c r="E1348" s="4">
        <v>1</v>
      </c>
      <c r="F1348">
        <v>14.4</v>
      </c>
      <c r="H1348" s="4"/>
      <c r="I1348" s="3"/>
      <c r="K1348" s="5">
        <v>20795.3</v>
      </c>
      <c r="L1348" t="s">
        <v>17</v>
      </c>
      <c r="M1348" t="s">
        <v>4239</v>
      </c>
      <c r="R1348" t="s">
        <v>4238</v>
      </c>
      <c r="S1348" t="s">
        <v>4238</v>
      </c>
      <c r="T1348" t="s">
        <v>4550</v>
      </c>
      <c r="U1348" t="s">
        <v>12751</v>
      </c>
      <c r="V1348" t="s">
        <v>4239</v>
      </c>
      <c r="W1348" t="s">
        <v>12752</v>
      </c>
      <c r="X1348" t="s">
        <v>4554</v>
      </c>
      <c r="Y1348" t="s">
        <v>5195</v>
      </c>
      <c r="Z1348" t="s">
        <v>12753</v>
      </c>
      <c r="AA1348" t="s">
        <v>4608</v>
      </c>
      <c r="AB1348" t="s">
        <v>4744</v>
      </c>
      <c r="AC1348" t="s">
        <v>12754</v>
      </c>
    </row>
    <row r="1349" spans="1:29" x14ac:dyDescent="0.3">
      <c r="A1349" t="s">
        <v>3118</v>
      </c>
      <c r="C1349" t="s">
        <v>3119</v>
      </c>
      <c r="D1349">
        <v>1</v>
      </c>
      <c r="E1349" s="4">
        <v>2</v>
      </c>
      <c r="F1349">
        <v>12.7</v>
      </c>
      <c r="H1349" s="4"/>
      <c r="I1349" s="3"/>
      <c r="K1349" s="5">
        <v>17936.099999999999</v>
      </c>
      <c r="L1349" t="s">
        <v>17</v>
      </c>
      <c r="M1349" t="s">
        <v>3120</v>
      </c>
      <c r="R1349" t="s">
        <v>3119</v>
      </c>
      <c r="S1349" t="s">
        <v>3119</v>
      </c>
      <c r="T1349" t="s">
        <v>4550</v>
      </c>
      <c r="U1349" t="s">
        <v>12755</v>
      </c>
      <c r="V1349" t="s">
        <v>12756</v>
      </c>
      <c r="W1349" t="s">
        <v>12757</v>
      </c>
      <c r="X1349" t="s">
        <v>4554</v>
      </c>
      <c r="Y1349" t="s">
        <v>4911</v>
      </c>
      <c r="Z1349" t="s">
        <v>12758</v>
      </c>
      <c r="AA1349" t="s">
        <v>4608</v>
      </c>
      <c r="AB1349" t="s">
        <v>4744</v>
      </c>
      <c r="AC1349" t="s">
        <v>12759</v>
      </c>
    </row>
    <row r="1350" spans="1:29" x14ac:dyDescent="0.3">
      <c r="A1350" t="s">
        <v>3091</v>
      </c>
      <c r="C1350" t="s">
        <v>3092</v>
      </c>
      <c r="D1350">
        <v>2</v>
      </c>
      <c r="E1350" s="4">
        <v>2</v>
      </c>
      <c r="F1350">
        <v>6.6</v>
      </c>
      <c r="H1350" s="4"/>
      <c r="I1350" s="3"/>
      <c r="K1350" s="5">
        <v>36301.1</v>
      </c>
      <c r="L1350" t="s">
        <v>17</v>
      </c>
      <c r="M1350" t="s">
        <v>3093</v>
      </c>
      <c r="R1350" t="s">
        <v>3092</v>
      </c>
      <c r="S1350" t="s">
        <v>3092</v>
      </c>
      <c r="T1350" t="s">
        <v>4550</v>
      </c>
      <c r="U1350" t="s">
        <v>12760</v>
      </c>
      <c r="V1350" t="s">
        <v>12761</v>
      </c>
      <c r="W1350" t="s">
        <v>12762</v>
      </c>
      <c r="X1350" t="s">
        <v>4554</v>
      </c>
      <c r="Y1350" t="s">
        <v>4890</v>
      </c>
      <c r="Z1350" t="s">
        <v>4744</v>
      </c>
      <c r="AA1350" t="s">
        <v>4608</v>
      </c>
      <c r="AB1350" t="s">
        <v>12763</v>
      </c>
      <c r="AC1350" t="s">
        <v>12764</v>
      </c>
    </row>
    <row r="1351" spans="1:29" x14ac:dyDescent="0.3">
      <c r="A1351" t="s">
        <v>811</v>
      </c>
      <c r="C1351" t="s">
        <v>812</v>
      </c>
      <c r="D1351">
        <v>16</v>
      </c>
      <c r="E1351" s="4">
        <v>16</v>
      </c>
      <c r="F1351">
        <v>11.1</v>
      </c>
      <c r="H1351" s="4"/>
      <c r="I1351" s="3"/>
      <c r="K1351" s="5">
        <v>181428.7</v>
      </c>
      <c r="L1351" t="s">
        <v>17</v>
      </c>
      <c r="M1351" t="s">
        <v>813</v>
      </c>
      <c r="R1351" t="s">
        <v>812</v>
      </c>
      <c r="S1351" t="s">
        <v>812</v>
      </c>
      <c r="T1351" t="s">
        <v>4550</v>
      </c>
      <c r="U1351" t="s">
        <v>12765</v>
      </c>
      <c r="V1351" t="s">
        <v>12766</v>
      </c>
      <c r="W1351" t="s">
        <v>12767</v>
      </c>
      <c r="X1351" t="s">
        <v>4554</v>
      </c>
      <c r="Y1351" t="s">
        <v>12768</v>
      </c>
      <c r="Z1351" t="s">
        <v>12769</v>
      </c>
      <c r="AA1351" t="s">
        <v>4557</v>
      </c>
      <c r="AB1351" t="s">
        <v>12770</v>
      </c>
      <c r="AC1351" t="s">
        <v>12771</v>
      </c>
    </row>
    <row r="1352" spans="1:29" x14ac:dyDescent="0.3">
      <c r="A1352" t="s">
        <v>3334</v>
      </c>
      <c r="C1352" t="s">
        <v>3335</v>
      </c>
      <c r="E1352" s="4"/>
      <c r="G1352">
        <v>2</v>
      </c>
      <c r="H1352" s="4">
        <v>2</v>
      </c>
      <c r="I1352" s="3">
        <f>E1352/(H1352*2.2978)</f>
        <v>0</v>
      </c>
      <c r="J1352">
        <v>7.6</v>
      </c>
      <c r="K1352" s="5">
        <v>33880.800000000003</v>
      </c>
      <c r="L1352" t="s">
        <v>17</v>
      </c>
      <c r="M1352" t="s">
        <v>3336</v>
      </c>
      <c r="R1352" t="s">
        <v>3335</v>
      </c>
      <c r="S1352" t="s">
        <v>3335</v>
      </c>
      <c r="T1352" t="s">
        <v>4550</v>
      </c>
      <c r="U1352" t="s">
        <v>12772</v>
      </c>
      <c r="V1352" t="s">
        <v>12773</v>
      </c>
      <c r="W1352" t="s">
        <v>12774</v>
      </c>
      <c r="X1352" t="s">
        <v>4554</v>
      </c>
      <c r="Y1352" t="s">
        <v>8622</v>
      </c>
      <c r="Z1352" t="s">
        <v>12775</v>
      </c>
      <c r="AA1352" t="s">
        <v>4557</v>
      </c>
      <c r="AB1352" t="s">
        <v>12776</v>
      </c>
      <c r="AC1352" t="s">
        <v>12777</v>
      </c>
    </row>
    <row r="1353" spans="1:29" x14ac:dyDescent="0.3">
      <c r="A1353" t="s">
        <v>1510</v>
      </c>
      <c r="C1353" t="s">
        <v>1511</v>
      </c>
      <c r="D1353">
        <v>8</v>
      </c>
      <c r="E1353" s="4">
        <v>8</v>
      </c>
      <c r="F1353">
        <v>25.1</v>
      </c>
      <c r="H1353" s="4"/>
      <c r="I1353" s="3"/>
      <c r="K1353" s="5">
        <v>38850</v>
      </c>
      <c r="L1353" t="s">
        <v>17</v>
      </c>
      <c r="M1353" t="s">
        <v>1512</v>
      </c>
      <c r="R1353" t="s">
        <v>1511</v>
      </c>
      <c r="S1353" t="s">
        <v>1511</v>
      </c>
      <c r="T1353" t="s">
        <v>4550</v>
      </c>
      <c r="U1353" t="s">
        <v>12778</v>
      </c>
      <c r="V1353" t="s">
        <v>12779</v>
      </c>
      <c r="W1353" t="s">
        <v>12780</v>
      </c>
      <c r="X1353" t="s">
        <v>4554</v>
      </c>
      <c r="Y1353" t="s">
        <v>12781</v>
      </c>
      <c r="Z1353" t="s">
        <v>12775</v>
      </c>
      <c r="AA1353" t="s">
        <v>4579</v>
      </c>
      <c r="AB1353" t="s">
        <v>12776</v>
      </c>
      <c r="AC1353" t="s">
        <v>12782</v>
      </c>
    </row>
    <row r="1354" spans="1:29" x14ac:dyDescent="0.3">
      <c r="A1354" t="s">
        <v>424</v>
      </c>
      <c r="C1354" t="s">
        <v>425</v>
      </c>
      <c r="D1354">
        <v>26</v>
      </c>
      <c r="E1354" s="4">
        <v>32</v>
      </c>
      <c r="F1354">
        <v>30.3</v>
      </c>
      <c r="H1354" s="4"/>
      <c r="I1354" s="3"/>
      <c r="K1354" s="5">
        <v>120665.2</v>
      </c>
      <c r="L1354" t="s">
        <v>17</v>
      </c>
      <c r="M1354" t="s">
        <v>426</v>
      </c>
      <c r="R1354" t="s">
        <v>425</v>
      </c>
      <c r="S1354" t="s">
        <v>425</v>
      </c>
      <c r="T1354" t="s">
        <v>4550</v>
      </c>
      <c r="U1354" t="s">
        <v>12783</v>
      </c>
      <c r="V1354" t="s">
        <v>12784</v>
      </c>
      <c r="W1354" t="s">
        <v>12785</v>
      </c>
      <c r="X1354" t="s">
        <v>4554</v>
      </c>
      <c r="Y1354" t="s">
        <v>8913</v>
      </c>
      <c r="Z1354" t="s">
        <v>12786</v>
      </c>
      <c r="AA1354" t="s">
        <v>4557</v>
      </c>
      <c r="AB1354" t="s">
        <v>12787</v>
      </c>
      <c r="AC1354" t="s">
        <v>12788</v>
      </c>
    </row>
    <row r="1355" spans="1:29" x14ac:dyDescent="0.3">
      <c r="A1355" t="s">
        <v>94</v>
      </c>
      <c r="C1355" t="s">
        <v>95</v>
      </c>
      <c r="D1355">
        <v>48</v>
      </c>
      <c r="E1355" s="4">
        <v>53</v>
      </c>
      <c r="F1355">
        <v>33.700000000000003</v>
      </c>
      <c r="H1355" s="4"/>
      <c r="I1355" s="3"/>
      <c r="K1355" s="5">
        <v>199087.4</v>
      </c>
      <c r="L1355" t="s">
        <v>17</v>
      </c>
      <c r="M1355" t="s">
        <v>96</v>
      </c>
      <c r="R1355" t="s">
        <v>95</v>
      </c>
      <c r="S1355" t="s">
        <v>95</v>
      </c>
      <c r="T1355" t="s">
        <v>4550</v>
      </c>
      <c r="U1355" t="s">
        <v>12789</v>
      </c>
      <c r="V1355" t="s">
        <v>96</v>
      </c>
      <c r="W1355" t="s">
        <v>12790</v>
      </c>
      <c r="X1355" t="s">
        <v>4554</v>
      </c>
      <c r="Y1355" t="s">
        <v>12791</v>
      </c>
      <c r="Z1355" t="s">
        <v>12792</v>
      </c>
      <c r="AA1355" t="s">
        <v>4557</v>
      </c>
      <c r="AB1355" t="s">
        <v>12793</v>
      </c>
      <c r="AC1355" t="s">
        <v>12794</v>
      </c>
    </row>
    <row r="1356" spans="1:29" x14ac:dyDescent="0.3">
      <c r="A1356" t="s">
        <v>661</v>
      </c>
      <c r="C1356" t="s">
        <v>662</v>
      </c>
      <c r="E1356" s="4"/>
      <c r="G1356">
        <v>24</v>
      </c>
      <c r="H1356" s="4">
        <v>26</v>
      </c>
      <c r="I1356" s="3">
        <f>E1356/(H1356*2.2978)</f>
        <v>0</v>
      </c>
      <c r="J1356">
        <v>19.5</v>
      </c>
      <c r="K1356" s="5">
        <v>123789</v>
      </c>
      <c r="L1356" t="s">
        <v>17</v>
      </c>
      <c r="M1356" t="s">
        <v>663</v>
      </c>
      <c r="R1356" t="s">
        <v>662</v>
      </c>
      <c r="S1356" t="s">
        <v>662</v>
      </c>
      <c r="T1356" t="s">
        <v>4550</v>
      </c>
      <c r="U1356" t="s">
        <v>12795</v>
      </c>
      <c r="V1356" t="s">
        <v>12796</v>
      </c>
      <c r="W1356" t="s">
        <v>12797</v>
      </c>
      <c r="X1356" t="s">
        <v>4554</v>
      </c>
      <c r="Y1356" t="s">
        <v>12798</v>
      </c>
      <c r="Z1356" t="s">
        <v>12799</v>
      </c>
      <c r="AA1356" t="s">
        <v>4557</v>
      </c>
      <c r="AB1356" t="s">
        <v>12800</v>
      </c>
      <c r="AC1356" t="s">
        <v>12801</v>
      </c>
    </row>
    <row r="1357" spans="1:29" x14ac:dyDescent="0.3">
      <c r="A1357" t="s">
        <v>3820</v>
      </c>
      <c r="C1357" t="s">
        <v>3821</v>
      </c>
      <c r="E1357" s="4"/>
      <c r="G1357">
        <v>2</v>
      </c>
      <c r="H1357" s="4">
        <v>3</v>
      </c>
      <c r="I1357" s="3">
        <f>E1357/(H1357*2.2978)</f>
        <v>0</v>
      </c>
      <c r="J1357">
        <v>12.7</v>
      </c>
      <c r="K1357" s="5">
        <v>22031</v>
      </c>
      <c r="L1357" t="s">
        <v>17</v>
      </c>
      <c r="M1357" t="s">
        <v>3822</v>
      </c>
      <c r="R1357" t="s">
        <v>3821</v>
      </c>
      <c r="S1357" t="s">
        <v>3821</v>
      </c>
      <c r="T1357" t="s">
        <v>4550</v>
      </c>
      <c r="U1357" t="s">
        <v>12802</v>
      </c>
      <c r="V1357" t="s">
        <v>12803</v>
      </c>
      <c r="W1357" t="s">
        <v>12804</v>
      </c>
      <c r="X1357" t="s">
        <v>4554</v>
      </c>
      <c r="Y1357" t="s">
        <v>5038</v>
      </c>
      <c r="Z1357" t="s">
        <v>12805</v>
      </c>
      <c r="AA1357" t="s">
        <v>4579</v>
      </c>
      <c r="AB1357" t="s">
        <v>4744</v>
      </c>
      <c r="AC1357" t="s">
        <v>12806</v>
      </c>
    </row>
    <row r="1358" spans="1:29" x14ac:dyDescent="0.3">
      <c r="A1358" t="s">
        <v>3013</v>
      </c>
      <c r="C1358" t="s">
        <v>3014</v>
      </c>
      <c r="E1358" s="4"/>
      <c r="G1358">
        <v>2</v>
      </c>
      <c r="H1358" s="4">
        <v>5</v>
      </c>
      <c r="I1358" s="3">
        <f>E1358/(H1358*2.2978)</f>
        <v>0</v>
      </c>
      <c r="J1358">
        <v>9.1</v>
      </c>
      <c r="K1358" s="5">
        <v>34454.400000000001</v>
      </c>
      <c r="L1358" t="s">
        <v>17</v>
      </c>
      <c r="M1358" t="s">
        <v>3015</v>
      </c>
      <c r="R1358" t="s">
        <v>3014</v>
      </c>
      <c r="S1358" t="s">
        <v>3014</v>
      </c>
      <c r="T1358" t="s">
        <v>4550</v>
      </c>
      <c r="U1358" t="s">
        <v>12807</v>
      </c>
      <c r="V1358" t="s">
        <v>3015</v>
      </c>
      <c r="W1358" t="s">
        <v>12808</v>
      </c>
      <c r="X1358" t="s">
        <v>4554</v>
      </c>
      <c r="Y1358" t="s">
        <v>12809</v>
      </c>
      <c r="Z1358" t="s">
        <v>12810</v>
      </c>
      <c r="AA1358" t="s">
        <v>4557</v>
      </c>
      <c r="AB1358" t="s">
        <v>12811</v>
      </c>
      <c r="AC1358" t="s">
        <v>12812</v>
      </c>
    </row>
    <row r="1359" spans="1:29" x14ac:dyDescent="0.3">
      <c r="A1359" t="s">
        <v>4498</v>
      </c>
      <c r="C1359" t="s">
        <v>4499</v>
      </c>
      <c r="E1359" s="4"/>
      <c r="G1359">
        <v>1</v>
      </c>
      <c r="H1359" s="4">
        <v>1</v>
      </c>
      <c r="I1359" s="3">
        <f>E1359/(H1359*2.2978)</f>
        <v>0</v>
      </c>
      <c r="J1359">
        <v>2.6</v>
      </c>
      <c r="K1359" s="5">
        <v>39126.199999999997</v>
      </c>
      <c r="L1359" t="s">
        <v>17</v>
      </c>
      <c r="M1359" t="s">
        <v>4500</v>
      </c>
      <c r="R1359" t="s">
        <v>4499</v>
      </c>
      <c r="S1359" t="s">
        <v>4499</v>
      </c>
      <c r="T1359" t="s">
        <v>4550</v>
      </c>
      <c r="U1359" t="s">
        <v>12813</v>
      </c>
      <c r="V1359" t="s">
        <v>12814</v>
      </c>
      <c r="W1359" t="s">
        <v>12815</v>
      </c>
      <c r="X1359" t="s">
        <v>4554</v>
      </c>
      <c r="Y1359" t="s">
        <v>12680</v>
      </c>
      <c r="Z1359" t="s">
        <v>12816</v>
      </c>
      <c r="AA1359" t="s">
        <v>4557</v>
      </c>
      <c r="AB1359" t="s">
        <v>12817</v>
      </c>
      <c r="AC1359" t="s">
        <v>12818</v>
      </c>
    </row>
    <row r="1360" spans="1:29" x14ac:dyDescent="0.3">
      <c r="A1360" t="s">
        <v>544</v>
      </c>
      <c r="C1360" t="s">
        <v>545</v>
      </c>
      <c r="D1360">
        <v>11</v>
      </c>
      <c r="E1360" s="4">
        <v>11</v>
      </c>
      <c r="F1360">
        <v>15.2</v>
      </c>
      <c r="G1360">
        <v>22</v>
      </c>
      <c r="H1360" s="4">
        <v>28</v>
      </c>
      <c r="I1360" s="3">
        <f>E1360/(H1360*2.2978)</f>
        <v>0.1709709908856919</v>
      </c>
      <c r="J1360">
        <v>25.1</v>
      </c>
      <c r="K1360" s="5">
        <v>88847.9</v>
      </c>
      <c r="L1360" t="s">
        <v>17</v>
      </c>
      <c r="M1360" t="s">
        <v>546</v>
      </c>
      <c r="R1360" t="s">
        <v>545</v>
      </c>
      <c r="S1360" t="s">
        <v>545</v>
      </c>
      <c r="T1360" t="s">
        <v>4550</v>
      </c>
      <c r="U1360" t="s">
        <v>12819</v>
      </c>
      <c r="V1360" t="s">
        <v>12820</v>
      </c>
      <c r="W1360" t="s">
        <v>12821</v>
      </c>
      <c r="X1360" t="s">
        <v>4554</v>
      </c>
      <c r="Y1360" t="s">
        <v>12822</v>
      </c>
      <c r="Z1360" t="s">
        <v>12823</v>
      </c>
      <c r="AA1360" t="s">
        <v>4557</v>
      </c>
      <c r="AB1360" t="s">
        <v>12824</v>
      </c>
      <c r="AC1360" t="s">
        <v>12825</v>
      </c>
    </row>
    <row r="1361" spans="1:29" x14ac:dyDescent="0.3">
      <c r="A1361" t="s">
        <v>1909</v>
      </c>
      <c r="C1361" t="s">
        <v>1910</v>
      </c>
      <c r="D1361">
        <v>6</v>
      </c>
      <c r="E1361" s="4">
        <v>6</v>
      </c>
      <c r="F1361">
        <v>26.8</v>
      </c>
      <c r="H1361" s="4"/>
      <c r="I1361" s="3"/>
      <c r="K1361" s="5">
        <v>34884</v>
      </c>
      <c r="L1361" t="s">
        <v>17</v>
      </c>
      <c r="M1361" t="s">
        <v>1911</v>
      </c>
      <c r="R1361" t="s">
        <v>1910</v>
      </c>
      <c r="S1361" t="s">
        <v>1910</v>
      </c>
      <c r="T1361" t="s">
        <v>4550</v>
      </c>
      <c r="U1361" t="s">
        <v>12826</v>
      </c>
      <c r="V1361" t="s">
        <v>12827</v>
      </c>
      <c r="W1361" t="s">
        <v>12828</v>
      </c>
      <c r="X1361" t="s">
        <v>4554</v>
      </c>
      <c r="Y1361" t="s">
        <v>4785</v>
      </c>
      <c r="Z1361" t="s">
        <v>12829</v>
      </c>
      <c r="AA1361" t="s">
        <v>4557</v>
      </c>
      <c r="AB1361" t="s">
        <v>12830</v>
      </c>
      <c r="AC1361" t="s">
        <v>12831</v>
      </c>
    </row>
    <row r="1362" spans="1:29" x14ac:dyDescent="0.3">
      <c r="A1362" t="s">
        <v>1912</v>
      </c>
      <c r="B1362">
        <v>1</v>
      </c>
      <c r="C1362" t="s">
        <v>1913</v>
      </c>
      <c r="D1362">
        <v>3</v>
      </c>
      <c r="E1362" s="4">
        <v>3</v>
      </c>
      <c r="F1362">
        <v>13.3</v>
      </c>
      <c r="H1362" s="4"/>
      <c r="I1362" s="3"/>
      <c r="K1362" s="5">
        <v>33901.599999999999</v>
      </c>
      <c r="L1362" t="s">
        <v>17</v>
      </c>
      <c r="M1362" t="s">
        <v>1914</v>
      </c>
      <c r="R1362" t="s">
        <v>1913</v>
      </c>
      <c r="S1362" t="s">
        <v>1913</v>
      </c>
      <c r="T1362" t="s">
        <v>4550</v>
      </c>
      <c r="U1362" t="s">
        <v>12832</v>
      </c>
      <c r="V1362" t="s">
        <v>12833</v>
      </c>
      <c r="W1362" t="s">
        <v>12834</v>
      </c>
      <c r="X1362" t="s">
        <v>4554</v>
      </c>
      <c r="Y1362" t="s">
        <v>6714</v>
      </c>
      <c r="Z1362" t="s">
        <v>12835</v>
      </c>
      <c r="AA1362" t="s">
        <v>4557</v>
      </c>
      <c r="AB1362" t="s">
        <v>12836</v>
      </c>
      <c r="AC1362" t="s">
        <v>12837</v>
      </c>
    </row>
    <row r="1363" spans="1:29" x14ac:dyDescent="0.3">
      <c r="A1363" t="s">
        <v>3583</v>
      </c>
      <c r="C1363" t="s">
        <v>3584</v>
      </c>
      <c r="D1363">
        <v>1</v>
      </c>
      <c r="E1363" s="4">
        <v>1</v>
      </c>
      <c r="F1363">
        <v>2.4</v>
      </c>
      <c r="H1363" s="4"/>
      <c r="I1363" s="3"/>
      <c r="K1363" s="5">
        <v>83746.3</v>
      </c>
      <c r="L1363" t="s">
        <v>17</v>
      </c>
      <c r="M1363" t="s">
        <v>3585</v>
      </c>
      <c r="R1363" t="s">
        <v>3584</v>
      </c>
      <c r="S1363" t="s">
        <v>3584</v>
      </c>
      <c r="T1363" t="s">
        <v>4550</v>
      </c>
      <c r="U1363" t="s">
        <v>12838</v>
      </c>
      <c r="V1363" t="s">
        <v>12839</v>
      </c>
      <c r="W1363" t="s">
        <v>12840</v>
      </c>
      <c r="X1363" t="s">
        <v>4554</v>
      </c>
      <c r="Y1363" t="s">
        <v>12841</v>
      </c>
      <c r="Z1363" t="s">
        <v>12842</v>
      </c>
      <c r="AA1363" t="s">
        <v>4557</v>
      </c>
      <c r="AB1363" t="s">
        <v>12843</v>
      </c>
      <c r="AC1363" t="s">
        <v>12844</v>
      </c>
    </row>
    <row r="1364" spans="1:29" x14ac:dyDescent="0.3">
      <c r="A1364" t="s">
        <v>2119</v>
      </c>
      <c r="C1364" t="s">
        <v>2120</v>
      </c>
      <c r="D1364">
        <v>4</v>
      </c>
      <c r="E1364" s="4">
        <v>5</v>
      </c>
      <c r="F1364">
        <v>5.7</v>
      </c>
      <c r="H1364" s="4"/>
      <c r="I1364" s="3"/>
      <c r="K1364" s="5">
        <v>88266.6</v>
      </c>
      <c r="L1364" t="s">
        <v>17</v>
      </c>
      <c r="M1364" t="s">
        <v>2121</v>
      </c>
      <c r="R1364" t="s">
        <v>2120</v>
      </c>
      <c r="S1364" t="s">
        <v>2120</v>
      </c>
      <c r="T1364" t="s">
        <v>4550</v>
      </c>
      <c r="U1364" t="s">
        <v>12845</v>
      </c>
      <c r="V1364" t="s">
        <v>2121</v>
      </c>
      <c r="W1364" t="s">
        <v>12846</v>
      </c>
      <c r="X1364" t="s">
        <v>4554</v>
      </c>
      <c r="Y1364" t="s">
        <v>12847</v>
      </c>
      <c r="Z1364" t="s">
        <v>12848</v>
      </c>
      <c r="AA1364" t="s">
        <v>4608</v>
      </c>
      <c r="AB1364" t="s">
        <v>12849</v>
      </c>
      <c r="AC1364" t="s">
        <v>12850</v>
      </c>
    </row>
    <row r="1365" spans="1:29" x14ac:dyDescent="0.3">
      <c r="A1365" t="s">
        <v>2449</v>
      </c>
      <c r="C1365" t="s">
        <v>2450</v>
      </c>
      <c r="D1365">
        <v>4</v>
      </c>
      <c r="E1365" s="4">
        <v>5</v>
      </c>
      <c r="F1365">
        <v>6.9</v>
      </c>
      <c r="H1365" s="4"/>
      <c r="I1365" s="3"/>
      <c r="K1365" s="5">
        <v>85732.1</v>
      </c>
      <c r="L1365" t="s">
        <v>17</v>
      </c>
      <c r="M1365" t="s">
        <v>2451</v>
      </c>
      <c r="R1365" t="s">
        <v>2450</v>
      </c>
      <c r="S1365" t="s">
        <v>2450</v>
      </c>
      <c r="T1365" t="s">
        <v>4550</v>
      </c>
      <c r="U1365" t="s">
        <v>12851</v>
      </c>
      <c r="V1365" t="s">
        <v>12852</v>
      </c>
      <c r="W1365" t="s">
        <v>12853</v>
      </c>
      <c r="X1365" t="s">
        <v>4554</v>
      </c>
      <c r="Y1365" t="s">
        <v>12854</v>
      </c>
      <c r="Z1365" t="s">
        <v>12855</v>
      </c>
      <c r="AA1365" t="s">
        <v>4557</v>
      </c>
      <c r="AB1365" t="s">
        <v>12856</v>
      </c>
      <c r="AC1365" t="s">
        <v>12857</v>
      </c>
    </row>
    <row r="1366" spans="1:29" x14ac:dyDescent="0.3">
      <c r="A1366" t="s">
        <v>3715</v>
      </c>
      <c r="C1366" t="s">
        <v>3716</v>
      </c>
      <c r="D1366">
        <v>1</v>
      </c>
      <c r="E1366" s="4">
        <v>2</v>
      </c>
      <c r="F1366">
        <v>12.4</v>
      </c>
      <c r="H1366" s="4"/>
      <c r="I1366" s="3"/>
      <c r="K1366" s="5">
        <v>21782.400000000001</v>
      </c>
      <c r="L1366" t="s">
        <v>17</v>
      </c>
      <c r="M1366" t="s">
        <v>3717</v>
      </c>
      <c r="R1366" t="s">
        <v>3716</v>
      </c>
      <c r="S1366" t="s">
        <v>3716</v>
      </c>
      <c r="T1366" t="s">
        <v>4550</v>
      </c>
      <c r="U1366" t="s">
        <v>12858</v>
      </c>
      <c r="V1366" t="s">
        <v>12859</v>
      </c>
      <c r="W1366" t="s">
        <v>12860</v>
      </c>
      <c r="X1366" t="s">
        <v>4554</v>
      </c>
      <c r="Y1366" t="s">
        <v>6846</v>
      </c>
      <c r="Z1366" t="s">
        <v>12861</v>
      </c>
      <c r="AA1366" t="s">
        <v>4557</v>
      </c>
      <c r="AB1366" t="s">
        <v>12862</v>
      </c>
      <c r="AC1366" t="s">
        <v>12863</v>
      </c>
    </row>
    <row r="1367" spans="1:29" x14ac:dyDescent="0.3">
      <c r="A1367" t="s">
        <v>55</v>
      </c>
      <c r="C1367" t="s">
        <v>56</v>
      </c>
      <c r="D1367">
        <v>55</v>
      </c>
      <c r="E1367" s="4">
        <v>137</v>
      </c>
      <c r="F1367">
        <v>68.5</v>
      </c>
      <c r="G1367">
        <v>5</v>
      </c>
      <c r="H1367" s="4">
        <v>5</v>
      </c>
      <c r="I1367" s="3">
        <f>E1367/(H1367*2.2978)</f>
        <v>11.924449473409346</v>
      </c>
      <c r="J1367">
        <v>7.6</v>
      </c>
      <c r="K1367" s="5">
        <v>89322.6</v>
      </c>
      <c r="L1367" t="s">
        <v>17</v>
      </c>
      <c r="M1367" t="s">
        <v>57</v>
      </c>
      <c r="R1367" t="s">
        <v>56</v>
      </c>
      <c r="S1367" t="s">
        <v>56</v>
      </c>
      <c r="T1367" t="s">
        <v>4550</v>
      </c>
      <c r="U1367" t="s">
        <v>12864</v>
      </c>
      <c r="V1367" t="s">
        <v>12865</v>
      </c>
      <c r="W1367" t="s">
        <v>12866</v>
      </c>
      <c r="X1367" t="s">
        <v>4554</v>
      </c>
      <c r="Y1367" t="s">
        <v>9952</v>
      </c>
      <c r="Z1367" t="s">
        <v>12867</v>
      </c>
      <c r="AA1367" t="s">
        <v>4557</v>
      </c>
      <c r="AB1367" t="s">
        <v>12868</v>
      </c>
      <c r="AC1367" t="s">
        <v>12869</v>
      </c>
    </row>
    <row r="1368" spans="1:29" x14ac:dyDescent="0.3">
      <c r="A1368" t="s">
        <v>3331</v>
      </c>
      <c r="C1368" t="s">
        <v>3332</v>
      </c>
      <c r="D1368">
        <v>1</v>
      </c>
      <c r="E1368" s="4">
        <v>1</v>
      </c>
      <c r="F1368">
        <v>2.7</v>
      </c>
      <c r="G1368">
        <v>2</v>
      </c>
      <c r="H1368" s="4">
        <v>2</v>
      </c>
      <c r="I1368" s="3">
        <f>E1368/(H1368*2.2978)</f>
        <v>0.21759944294542605</v>
      </c>
      <c r="J1368">
        <v>4.3</v>
      </c>
      <c r="K1368" s="5">
        <v>67631.100000000006</v>
      </c>
      <c r="L1368" t="s">
        <v>17</v>
      </c>
      <c r="M1368" t="s">
        <v>3333</v>
      </c>
      <c r="R1368" t="s">
        <v>3332</v>
      </c>
      <c r="S1368" t="s">
        <v>3332</v>
      </c>
      <c r="T1368" t="s">
        <v>4550</v>
      </c>
      <c r="U1368" t="s">
        <v>12870</v>
      </c>
      <c r="V1368" t="s">
        <v>12871</v>
      </c>
      <c r="W1368" t="s">
        <v>12872</v>
      </c>
      <c r="X1368" t="s">
        <v>4554</v>
      </c>
      <c r="Y1368" t="s">
        <v>7989</v>
      </c>
      <c r="Z1368" t="s">
        <v>12873</v>
      </c>
      <c r="AA1368" t="s">
        <v>4557</v>
      </c>
      <c r="AB1368" t="s">
        <v>12874</v>
      </c>
      <c r="AC1368" t="s">
        <v>12875</v>
      </c>
    </row>
    <row r="1369" spans="1:29" x14ac:dyDescent="0.3">
      <c r="A1369" t="s">
        <v>1456</v>
      </c>
      <c r="C1369" t="s">
        <v>1457</v>
      </c>
      <c r="D1369">
        <v>8</v>
      </c>
      <c r="E1369" s="4">
        <v>9</v>
      </c>
      <c r="F1369">
        <v>29.3</v>
      </c>
      <c r="H1369" s="4"/>
      <c r="I1369" s="3"/>
      <c r="K1369" s="5">
        <v>38897.9</v>
      </c>
      <c r="L1369" t="s">
        <v>17</v>
      </c>
      <c r="M1369" t="s">
        <v>1458</v>
      </c>
      <c r="R1369" t="s">
        <v>1457</v>
      </c>
      <c r="S1369" t="s">
        <v>1457</v>
      </c>
      <c r="T1369" t="s">
        <v>4550</v>
      </c>
      <c r="U1369" t="s">
        <v>12876</v>
      </c>
      <c r="V1369" t="s">
        <v>12877</v>
      </c>
      <c r="W1369" t="s">
        <v>12878</v>
      </c>
      <c r="X1369" t="s">
        <v>4554</v>
      </c>
      <c r="Y1369" t="s">
        <v>6273</v>
      </c>
      <c r="Z1369" t="s">
        <v>12879</v>
      </c>
      <c r="AA1369" t="s">
        <v>4579</v>
      </c>
      <c r="AB1369" t="s">
        <v>12880</v>
      </c>
      <c r="AC1369" t="s">
        <v>12881</v>
      </c>
    </row>
    <row r="1370" spans="1:29" x14ac:dyDescent="0.3">
      <c r="A1370" t="s">
        <v>1243</v>
      </c>
      <c r="C1370" t="s">
        <v>1244</v>
      </c>
      <c r="D1370">
        <v>8</v>
      </c>
      <c r="E1370" s="4">
        <v>9</v>
      </c>
      <c r="F1370">
        <v>23.7</v>
      </c>
      <c r="H1370" s="4"/>
      <c r="I1370" s="3"/>
      <c r="K1370" s="5">
        <v>57624.7</v>
      </c>
      <c r="L1370" t="s">
        <v>17</v>
      </c>
      <c r="M1370" t="s">
        <v>1245</v>
      </c>
      <c r="R1370" t="s">
        <v>1244</v>
      </c>
      <c r="S1370" t="s">
        <v>1244</v>
      </c>
      <c r="T1370" t="s">
        <v>4550</v>
      </c>
      <c r="U1370" t="s">
        <v>12882</v>
      </c>
      <c r="V1370" t="s">
        <v>12883</v>
      </c>
      <c r="W1370" t="s">
        <v>12884</v>
      </c>
      <c r="X1370" t="s">
        <v>4554</v>
      </c>
      <c r="Y1370" t="s">
        <v>11914</v>
      </c>
      <c r="Z1370" t="s">
        <v>12885</v>
      </c>
      <c r="AA1370" t="s">
        <v>4557</v>
      </c>
      <c r="AB1370" t="s">
        <v>12886</v>
      </c>
      <c r="AC1370" t="s">
        <v>12887</v>
      </c>
    </row>
    <row r="1371" spans="1:29" x14ac:dyDescent="0.3">
      <c r="A1371" t="s">
        <v>1039</v>
      </c>
      <c r="C1371" t="s">
        <v>1040</v>
      </c>
      <c r="D1371">
        <v>12</v>
      </c>
      <c r="E1371" s="4">
        <v>13</v>
      </c>
      <c r="F1371">
        <v>24</v>
      </c>
      <c r="H1371" s="4"/>
      <c r="I1371" s="3"/>
      <c r="K1371" s="5">
        <v>80087.100000000006</v>
      </c>
      <c r="L1371" t="s">
        <v>17</v>
      </c>
      <c r="M1371" t="s">
        <v>1041</v>
      </c>
      <c r="R1371" t="s">
        <v>1040</v>
      </c>
      <c r="S1371" t="s">
        <v>1040</v>
      </c>
      <c r="T1371" t="s">
        <v>4550</v>
      </c>
      <c r="U1371" t="s">
        <v>12888</v>
      </c>
      <c r="V1371" t="s">
        <v>12889</v>
      </c>
      <c r="W1371" t="s">
        <v>12890</v>
      </c>
      <c r="X1371" t="s">
        <v>4554</v>
      </c>
      <c r="Y1371" t="s">
        <v>12891</v>
      </c>
      <c r="Z1371" t="s">
        <v>12879</v>
      </c>
      <c r="AA1371" t="s">
        <v>4557</v>
      </c>
      <c r="AB1371" t="s">
        <v>12886</v>
      </c>
      <c r="AC1371" t="s">
        <v>12892</v>
      </c>
    </row>
    <row r="1372" spans="1:29" x14ac:dyDescent="0.3">
      <c r="A1372" t="s">
        <v>2311</v>
      </c>
      <c r="C1372" t="s">
        <v>2312</v>
      </c>
      <c r="D1372">
        <v>3</v>
      </c>
      <c r="E1372" s="4">
        <v>4</v>
      </c>
      <c r="F1372">
        <v>11.9</v>
      </c>
      <c r="H1372" s="4"/>
      <c r="I1372" s="3"/>
      <c r="K1372" s="5">
        <v>32065.3</v>
      </c>
      <c r="L1372" t="s">
        <v>17</v>
      </c>
      <c r="M1372" t="s">
        <v>2313</v>
      </c>
      <c r="R1372" t="s">
        <v>2312</v>
      </c>
      <c r="S1372" t="s">
        <v>2312</v>
      </c>
      <c r="T1372" t="s">
        <v>4550</v>
      </c>
      <c r="U1372" t="s">
        <v>12893</v>
      </c>
      <c r="V1372" t="s">
        <v>12894</v>
      </c>
      <c r="W1372" t="s">
        <v>12895</v>
      </c>
      <c r="X1372" t="s">
        <v>4554</v>
      </c>
      <c r="Y1372" t="s">
        <v>7971</v>
      </c>
      <c r="Z1372" t="s">
        <v>12896</v>
      </c>
      <c r="AA1372" t="s">
        <v>4579</v>
      </c>
      <c r="AB1372" t="s">
        <v>4744</v>
      </c>
      <c r="AC1372" t="s">
        <v>4744</v>
      </c>
    </row>
    <row r="1373" spans="1:29" x14ac:dyDescent="0.3">
      <c r="A1373" t="s">
        <v>3973</v>
      </c>
      <c r="C1373" t="s">
        <v>3974</v>
      </c>
      <c r="D1373">
        <v>1</v>
      </c>
      <c r="E1373" s="4">
        <v>1</v>
      </c>
      <c r="F1373">
        <v>5.9</v>
      </c>
      <c r="H1373" s="4"/>
      <c r="I1373" s="3"/>
      <c r="K1373" s="5">
        <v>54915.6</v>
      </c>
      <c r="L1373" t="s">
        <v>17</v>
      </c>
      <c r="M1373" t="s">
        <v>3975</v>
      </c>
      <c r="R1373" t="s">
        <v>3974</v>
      </c>
      <c r="S1373" t="s">
        <v>3974</v>
      </c>
      <c r="T1373" t="s">
        <v>4550</v>
      </c>
      <c r="U1373" t="s">
        <v>12897</v>
      </c>
      <c r="V1373" t="s">
        <v>3975</v>
      </c>
      <c r="W1373" t="s">
        <v>12898</v>
      </c>
      <c r="X1373" t="s">
        <v>4554</v>
      </c>
      <c r="Y1373" t="s">
        <v>5078</v>
      </c>
      <c r="Z1373" t="s">
        <v>4744</v>
      </c>
      <c r="AA1373" t="s">
        <v>4797</v>
      </c>
      <c r="AB1373" t="s">
        <v>12899</v>
      </c>
      <c r="AC1373" t="s">
        <v>12900</v>
      </c>
    </row>
    <row r="1374" spans="1:29" x14ac:dyDescent="0.3">
      <c r="A1374" t="s">
        <v>3487</v>
      </c>
      <c r="C1374" t="s">
        <v>3488</v>
      </c>
      <c r="D1374">
        <v>1</v>
      </c>
      <c r="E1374" s="4">
        <v>1</v>
      </c>
      <c r="F1374">
        <v>4.9000000000000004</v>
      </c>
      <c r="H1374" s="4"/>
      <c r="I1374" s="3"/>
      <c r="K1374" s="5">
        <v>28031.4</v>
      </c>
      <c r="L1374" t="s">
        <v>17</v>
      </c>
      <c r="M1374" t="s">
        <v>3489</v>
      </c>
      <c r="R1374" t="s">
        <v>3488</v>
      </c>
      <c r="S1374" t="s">
        <v>3488</v>
      </c>
      <c r="T1374" t="s">
        <v>4550</v>
      </c>
      <c r="U1374" t="s">
        <v>12901</v>
      </c>
      <c r="V1374" t="s">
        <v>12902</v>
      </c>
      <c r="W1374" t="s">
        <v>12903</v>
      </c>
      <c r="X1374" t="s">
        <v>4554</v>
      </c>
      <c r="Y1374" t="s">
        <v>4640</v>
      </c>
      <c r="Z1374" t="s">
        <v>12904</v>
      </c>
      <c r="AA1374" t="s">
        <v>4557</v>
      </c>
      <c r="AB1374" t="s">
        <v>4744</v>
      </c>
      <c r="AC1374" t="s">
        <v>12905</v>
      </c>
    </row>
    <row r="1375" spans="1:29" x14ac:dyDescent="0.3">
      <c r="A1375" t="s">
        <v>277</v>
      </c>
      <c r="C1375" t="s">
        <v>278</v>
      </c>
      <c r="D1375">
        <v>35</v>
      </c>
      <c r="E1375" s="4">
        <v>55</v>
      </c>
      <c r="F1375">
        <v>54</v>
      </c>
      <c r="G1375">
        <v>3</v>
      </c>
      <c r="H1375" s="4">
        <v>3</v>
      </c>
      <c r="I1375" s="3">
        <f>E1375/(H1375*2.2978)</f>
        <v>7.9786462413322887</v>
      </c>
      <c r="J1375">
        <v>3.6</v>
      </c>
      <c r="K1375" s="5">
        <v>102358</v>
      </c>
      <c r="L1375" t="s">
        <v>17</v>
      </c>
      <c r="M1375" t="s">
        <v>279</v>
      </c>
      <c r="R1375" t="s">
        <v>278</v>
      </c>
      <c r="S1375" t="s">
        <v>278</v>
      </c>
      <c r="T1375" t="s">
        <v>4550</v>
      </c>
      <c r="U1375" t="s">
        <v>12906</v>
      </c>
      <c r="V1375" t="s">
        <v>12907</v>
      </c>
      <c r="W1375" t="s">
        <v>12908</v>
      </c>
      <c r="X1375" t="s">
        <v>4554</v>
      </c>
      <c r="Y1375" t="s">
        <v>9029</v>
      </c>
      <c r="Z1375" t="s">
        <v>12909</v>
      </c>
      <c r="AA1375" t="s">
        <v>4579</v>
      </c>
      <c r="AB1375" t="s">
        <v>8915</v>
      </c>
      <c r="AC1375" t="s">
        <v>12900</v>
      </c>
    </row>
    <row r="1376" spans="1:29" x14ac:dyDescent="0.3">
      <c r="A1376" t="s">
        <v>280</v>
      </c>
      <c r="B1376">
        <v>15</v>
      </c>
      <c r="C1376" t="s">
        <v>281</v>
      </c>
      <c r="D1376">
        <v>23</v>
      </c>
      <c r="E1376" s="4">
        <v>28</v>
      </c>
      <c r="F1376">
        <v>35.5</v>
      </c>
      <c r="G1376">
        <v>1</v>
      </c>
      <c r="H1376" s="4">
        <v>1</v>
      </c>
      <c r="I1376" s="3">
        <f>E1376/(H1376*2.2978)</f>
        <v>12.185568804943859</v>
      </c>
      <c r="J1376">
        <v>1.4</v>
      </c>
      <c r="K1376" s="5">
        <v>100457.1</v>
      </c>
      <c r="L1376" t="s">
        <v>17</v>
      </c>
      <c r="M1376" t="s">
        <v>282</v>
      </c>
      <c r="R1376" t="s">
        <v>281</v>
      </c>
      <c r="S1376" t="s">
        <v>281</v>
      </c>
      <c r="T1376" t="s">
        <v>4550</v>
      </c>
      <c r="U1376" t="s">
        <v>12910</v>
      </c>
      <c r="V1376" t="s">
        <v>12911</v>
      </c>
      <c r="W1376" t="s">
        <v>12912</v>
      </c>
      <c r="X1376" t="s">
        <v>4554</v>
      </c>
      <c r="Y1376" t="s">
        <v>7435</v>
      </c>
      <c r="Z1376" t="s">
        <v>12913</v>
      </c>
      <c r="AA1376" t="s">
        <v>4608</v>
      </c>
      <c r="AB1376" t="s">
        <v>8915</v>
      </c>
      <c r="AC1376" t="s">
        <v>12914</v>
      </c>
    </row>
    <row r="1377" spans="1:29" x14ac:dyDescent="0.3">
      <c r="A1377" t="s">
        <v>352</v>
      </c>
      <c r="C1377" t="s">
        <v>353</v>
      </c>
      <c r="D1377">
        <v>25</v>
      </c>
      <c r="E1377" s="4">
        <v>39</v>
      </c>
      <c r="F1377">
        <v>37.700000000000003</v>
      </c>
      <c r="H1377" s="4"/>
      <c r="I1377" s="3"/>
      <c r="K1377" s="5">
        <v>104171.4</v>
      </c>
      <c r="L1377" t="s">
        <v>17</v>
      </c>
      <c r="M1377" t="s">
        <v>354</v>
      </c>
      <c r="R1377" t="s">
        <v>353</v>
      </c>
      <c r="S1377" t="s">
        <v>353</v>
      </c>
      <c r="T1377" t="s">
        <v>4550</v>
      </c>
      <c r="U1377" t="s">
        <v>12915</v>
      </c>
      <c r="V1377" t="s">
        <v>354</v>
      </c>
      <c r="W1377" t="s">
        <v>12916</v>
      </c>
      <c r="X1377" t="s">
        <v>4554</v>
      </c>
      <c r="Y1377" t="s">
        <v>12917</v>
      </c>
      <c r="Z1377" t="s">
        <v>12918</v>
      </c>
      <c r="AA1377" t="s">
        <v>4608</v>
      </c>
      <c r="AB1377" t="s">
        <v>12919</v>
      </c>
      <c r="AC1377" t="s">
        <v>12900</v>
      </c>
    </row>
    <row r="1378" spans="1:29" x14ac:dyDescent="0.3">
      <c r="A1378" t="s">
        <v>3814</v>
      </c>
      <c r="C1378" t="s">
        <v>3815</v>
      </c>
      <c r="E1378" s="4"/>
      <c r="G1378">
        <v>2</v>
      </c>
      <c r="H1378" s="4">
        <v>4</v>
      </c>
      <c r="I1378" s="3">
        <f>E1378/(H1378*2.2978)</f>
        <v>0</v>
      </c>
      <c r="J1378">
        <v>1.6</v>
      </c>
      <c r="K1378" s="5">
        <v>135002.29999999999</v>
      </c>
      <c r="L1378" t="s">
        <v>17</v>
      </c>
      <c r="M1378" t="s">
        <v>3816</v>
      </c>
      <c r="R1378" t="s">
        <v>3815</v>
      </c>
      <c r="S1378" t="s">
        <v>3815</v>
      </c>
      <c r="T1378" t="s">
        <v>4550</v>
      </c>
      <c r="U1378" t="s">
        <v>12920</v>
      </c>
      <c r="V1378" t="s">
        <v>12921</v>
      </c>
      <c r="W1378" t="s">
        <v>12922</v>
      </c>
      <c r="X1378" t="s">
        <v>4554</v>
      </c>
      <c r="Y1378" t="s">
        <v>12923</v>
      </c>
      <c r="Z1378" t="s">
        <v>12924</v>
      </c>
      <c r="AA1378" t="s">
        <v>4557</v>
      </c>
      <c r="AB1378" t="s">
        <v>12925</v>
      </c>
      <c r="AC1378" t="s">
        <v>12926</v>
      </c>
    </row>
    <row r="1379" spans="1:29" x14ac:dyDescent="0.3">
      <c r="A1379" t="s">
        <v>2110</v>
      </c>
      <c r="C1379" t="s">
        <v>2111</v>
      </c>
      <c r="D1379">
        <v>5</v>
      </c>
      <c r="E1379" s="4">
        <v>6</v>
      </c>
      <c r="F1379">
        <v>10.1</v>
      </c>
      <c r="H1379" s="4"/>
      <c r="I1379" s="3"/>
      <c r="K1379" s="5">
        <v>82670.600000000006</v>
      </c>
      <c r="L1379" t="s">
        <v>17</v>
      </c>
      <c r="M1379" t="s">
        <v>2112</v>
      </c>
      <c r="R1379" t="s">
        <v>2111</v>
      </c>
      <c r="S1379" t="s">
        <v>2111</v>
      </c>
      <c r="T1379" t="s">
        <v>4550</v>
      </c>
      <c r="U1379" t="s">
        <v>12927</v>
      </c>
      <c r="V1379" t="s">
        <v>12928</v>
      </c>
      <c r="W1379" t="s">
        <v>12929</v>
      </c>
      <c r="X1379" t="s">
        <v>4554</v>
      </c>
      <c r="Y1379" t="s">
        <v>12854</v>
      </c>
      <c r="Z1379" t="s">
        <v>12930</v>
      </c>
      <c r="AA1379" t="s">
        <v>4557</v>
      </c>
      <c r="AB1379" t="s">
        <v>12931</v>
      </c>
      <c r="AC1379" t="s">
        <v>12932</v>
      </c>
    </row>
    <row r="1380" spans="1:29" x14ac:dyDescent="0.3">
      <c r="A1380" t="s">
        <v>2629</v>
      </c>
      <c r="C1380" t="s">
        <v>2630</v>
      </c>
      <c r="D1380">
        <v>5</v>
      </c>
      <c r="E1380" s="4">
        <v>5</v>
      </c>
      <c r="F1380">
        <v>14.1</v>
      </c>
      <c r="H1380" s="4"/>
      <c r="I1380" s="3"/>
      <c r="K1380" s="5">
        <v>51386.8</v>
      </c>
      <c r="L1380" t="s">
        <v>17</v>
      </c>
      <c r="M1380" t="s">
        <v>2631</v>
      </c>
      <c r="R1380" t="s">
        <v>2630</v>
      </c>
      <c r="S1380" t="s">
        <v>2630</v>
      </c>
      <c r="T1380" t="s">
        <v>4550</v>
      </c>
      <c r="U1380" t="s">
        <v>12933</v>
      </c>
      <c r="V1380" t="s">
        <v>12934</v>
      </c>
      <c r="W1380" t="s">
        <v>12935</v>
      </c>
      <c r="X1380" t="s">
        <v>4554</v>
      </c>
      <c r="Y1380" t="s">
        <v>5897</v>
      </c>
      <c r="Z1380" t="s">
        <v>12936</v>
      </c>
      <c r="AA1380" t="s">
        <v>4557</v>
      </c>
      <c r="AB1380" t="s">
        <v>12937</v>
      </c>
      <c r="AC1380" t="s">
        <v>12938</v>
      </c>
    </row>
    <row r="1381" spans="1:29" x14ac:dyDescent="0.3">
      <c r="A1381" t="s">
        <v>1798</v>
      </c>
      <c r="C1381" t="s">
        <v>1799</v>
      </c>
      <c r="D1381">
        <v>4</v>
      </c>
      <c r="E1381" s="4">
        <v>4</v>
      </c>
      <c r="F1381">
        <v>6.7</v>
      </c>
      <c r="G1381">
        <v>8</v>
      </c>
      <c r="H1381" s="4">
        <v>8</v>
      </c>
      <c r="I1381" s="3">
        <f>E1381/(H1381*2.2978)</f>
        <v>0.21759944294542605</v>
      </c>
      <c r="J1381">
        <v>8.8000000000000007</v>
      </c>
      <c r="K1381" s="5">
        <v>107504.4</v>
      </c>
      <c r="L1381" t="s">
        <v>17</v>
      </c>
      <c r="M1381" t="s">
        <v>1800</v>
      </c>
      <c r="R1381" t="s">
        <v>1799</v>
      </c>
      <c r="S1381" t="s">
        <v>1799</v>
      </c>
      <c r="T1381" t="s">
        <v>4550</v>
      </c>
      <c r="U1381" t="s">
        <v>12939</v>
      </c>
      <c r="V1381" t="s">
        <v>12940</v>
      </c>
      <c r="W1381" t="s">
        <v>12941</v>
      </c>
      <c r="X1381" t="s">
        <v>4554</v>
      </c>
      <c r="Y1381" t="s">
        <v>12942</v>
      </c>
      <c r="Z1381" t="s">
        <v>12943</v>
      </c>
      <c r="AA1381" t="s">
        <v>4557</v>
      </c>
      <c r="AB1381" t="s">
        <v>12944</v>
      </c>
      <c r="AC1381" t="s">
        <v>12945</v>
      </c>
    </row>
    <row r="1382" spans="1:29" x14ac:dyDescent="0.3">
      <c r="A1382" t="s">
        <v>3775</v>
      </c>
      <c r="C1382" t="s">
        <v>3776</v>
      </c>
      <c r="D1382">
        <v>2</v>
      </c>
      <c r="E1382" s="4">
        <v>2</v>
      </c>
      <c r="F1382">
        <v>2.5</v>
      </c>
      <c r="H1382" s="4"/>
      <c r="I1382" s="3"/>
      <c r="K1382" s="5">
        <v>96791.1</v>
      </c>
      <c r="L1382" t="s">
        <v>17</v>
      </c>
      <c r="M1382" t="s">
        <v>3777</v>
      </c>
      <c r="R1382" t="s">
        <v>3776</v>
      </c>
      <c r="S1382" t="s">
        <v>3776</v>
      </c>
      <c r="T1382" t="s">
        <v>4550</v>
      </c>
      <c r="U1382" t="s">
        <v>12946</v>
      </c>
      <c r="V1382" t="s">
        <v>12947</v>
      </c>
      <c r="W1382" t="s">
        <v>12948</v>
      </c>
      <c r="X1382" t="s">
        <v>4554</v>
      </c>
      <c r="Y1382" t="s">
        <v>9314</v>
      </c>
      <c r="Z1382" t="s">
        <v>12949</v>
      </c>
      <c r="AA1382" t="s">
        <v>4557</v>
      </c>
      <c r="AB1382" t="s">
        <v>12950</v>
      </c>
      <c r="AC1382" t="s">
        <v>12951</v>
      </c>
    </row>
    <row r="1383" spans="1:29" x14ac:dyDescent="0.3">
      <c r="A1383" t="s">
        <v>1147</v>
      </c>
      <c r="C1383" t="s">
        <v>1148</v>
      </c>
      <c r="D1383">
        <v>8</v>
      </c>
      <c r="E1383" s="4">
        <v>8</v>
      </c>
      <c r="F1383">
        <v>9.1</v>
      </c>
      <c r="H1383" s="4"/>
      <c r="I1383" s="3"/>
      <c r="K1383" s="5">
        <v>139880</v>
      </c>
      <c r="L1383" t="s">
        <v>17</v>
      </c>
      <c r="M1383" t="s">
        <v>1149</v>
      </c>
      <c r="R1383" t="s">
        <v>1148</v>
      </c>
      <c r="S1383" t="s">
        <v>1148</v>
      </c>
      <c r="T1383" t="s">
        <v>4550</v>
      </c>
      <c r="U1383" t="s">
        <v>12952</v>
      </c>
      <c r="V1383" t="s">
        <v>12953</v>
      </c>
      <c r="W1383" t="s">
        <v>12954</v>
      </c>
      <c r="X1383" t="s">
        <v>4554</v>
      </c>
      <c r="Y1383" t="s">
        <v>9067</v>
      </c>
      <c r="Z1383" t="s">
        <v>12955</v>
      </c>
      <c r="AA1383" t="s">
        <v>4557</v>
      </c>
      <c r="AB1383" t="s">
        <v>12956</v>
      </c>
      <c r="AC1383" t="s">
        <v>12957</v>
      </c>
    </row>
    <row r="1384" spans="1:29" x14ac:dyDescent="0.3">
      <c r="A1384" t="s">
        <v>1432</v>
      </c>
      <c r="C1384" t="s">
        <v>1433</v>
      </c>
      <c r="D1384">
        <v>7</v>
      </c>
      <c r="E1384" s="4">
        <v>8</v>
      </c>
      <c r="F1384">
        <v>14.7</v>
      </c>
      <c r="G1384">
        <v>2</v>
      </c>
      <c r="H1384" s="4">
        <v>2</v>
      </c>
      <c r="I1384" s="3">
        <f>E1384/(H1384*2.2978)</f>
        <v>1.7407955435634084</v>
      </c>
      <c r="J1384">
        <v>3.6</v>
      </c>
      <c r="K1384" s="5">
        <v>85452.4</v>
      </c>
      <c r="L1384" t="s">
        <v>17</v>
      </c>
      <c r="M1384" t="s">
        <v>1434</v>
      </c>
      <c r="R1384" t="s">
        <v>1433</v>
      </c>
      <c r="S1384" t="s">
        <v>1433</v>
      </c>
      <c r="T1384" t="s">
        <v>4550</v>
      </c>
      <c r="U1384" t="s">
        <v>12958</v>
      </c>
      <c r="V1384" t="s">
        <v>12959</v>
      </c>
      <c r="W1384" t="s">
        <v>12960</v>
      </c>
      <c r="X1384" t="s">
        <v>4554</v>
      </c>
      <c r="Y1384" t="s">
        <v>12961</v>
      </c>
      <c r="Z1384" t="s">
        <v>12962</v>
      </c>
      <c r="AA1384" t="s">
        <v>4557</v>
      </c>
      <c r="AB1384" t="s">
        <v>12963</v>
      </c>
      <c r="AC1384" t="s">
        <v>12964</v>
      </c>
    </row>
    <row r="1385" spans="1:29" x14ac:dyDescent="0.3">
      <c r="A1385" t="s">
        <v>3886</v>
      </c>
      <c r="C1385" t="s">
        <v>3887</v>
      </c>
      <c r="D1385">
        <v>1</v>
      </c>
      <c r="E1385" s="4">
        <v>1</v>
      </c>
      <c r="F1385">
        <v>3.3</v>
      </c>
      <c r="H1385" s="4"/>
      <c r="I1385" s="3"/>
      <c r="K1385" s="5">
        <v>52904.9</v>
      </c>
      <c r="L1385" t="s">
        <v>17</v>
      </c>
      <c r="M1385" t="s">
        <v>3888</v>
      </c>
      <c r="R1385" t="s">
        <v>3887</v>
      </c>
      <c r="S1385" t="s">
        <v>3887</v>
      </c>
      <c r="T1385" t="s">
        <v>4550</v>
      </c>
      <c r="U1385" t="s">
        <v>12965</v>
      </c>
      <c r="V1385" t="s">
        <v>12966</v>
      </c>
      <c r="W1385" t="s">
        <v>12967</v>
      </c>
      <c r="X1385" t="s">
        <v>4554</v>
      </c>
      <c r="Y1385" t="s">
        <v>5526</v>
      </c>
      <c r="Z1385" t="s">
        <v>12968</v>
      </c>
      <c r="AA1385" t="s">
        <v>4608</v>
      </c>
      <c r="AB1385" t="s">
        <v>12969</v>
      </c>
      <c r="AC1385" t="s">
        <v>4744</v>
      </c>
    </row>
    <row r="1386" spans="1:29" x14ac:dyDescent="0.3">
      <c r="A1386" t="s">
        <v>4261</v>
      </c>
      <c r="C1386" t="s">
        <v>4262</v>
      </c>
      <c r="D1386">
        <v>1</v>
      </c>
      <c r="E1386" s="4">
        <v>1</v>
      </c>
      <c r="F1386">
        <v>5.6</v>
      </c>
      <c r="H1386" s="4"/>
      <c r="I1386" s="3"/>
      <c r="K1386" s="5">
        <v>30603.4</v>
      </c>
      <c r="L1386" t="s">
        <v>17</v>
      </c>
      <c r="M1386" t="s">
        <v>4263</v>
      </c>
      <c r="R1386" t="s">
        <v>4262</v>
      </c>
      <c r="S1386" t="s">
        <v>4262</v>
      </c>
      <c r="T1386" t="s">
        <v>4550</v>
      </c>
      <c r="U1386" t="s">
        <v>12970</v>
      </c>
      <c r="V1386" t="s">
        <v>12971</v>
      </c>
      <c r="W1386" t="s">
        <v>12972</v>
      </c>
      <c r="X1386" t="s">
        <v>4554</v>
      </c>
      <c r="Y1386" t="s">
        <v>9499</v>
      </c>
      <c r="Z1386" t="s">
        <v>12973</v>
      </c>
      <c r="AA1386" t="s">
        <v>4557</v>
      </c>
      <c r="AB1386" t="s">
        <v>12974</v>
      </c>
      <c r="AC1386" t="s">
        <v>12975</v>
      </c>
    </row>
    <row r="1387" spans="1:29" x14ac:dyDescent="0.3">
      <c r="A1387" t="s">
        <v>3949</v>
      </c>
      <c r="C1387" t="s">
        <v>3950</v>
      </c>
      <c r="D1387">
        <v>1</v>
      </c>
      <c r="E1387" s="4">
        <v>1</v>
      </c>
      <c r="F1387">
        <v>1.7</v>
      </c>
      <c r="H1387" s="4"/>
      <c r="I1387" s="3"/>
      <c r="K1387" s="5">
        <v>63302</v>
      </c>
      <c r="L1387" t="s">
        <v>17</v>
      </c>
      <c r="M1387" t="s">
        <v>3951</v>
      </c>
      <c r="R1387" t="s">
        <v>3950</v>
      </c>
      <c r="S1387" t="s">
        <v>3950</v>
      </c>
      <c r="T1387" t="s">
        <v>4550</v>
      </c>
      <c r="U1387" t="s">
        <v>12976</v>
      </c>
      <c r="V1387" t="s">
        <v>12977</v>
      </c>
      <c r="W1387" t="s">
        <v>12978</v>
      </c>
      <c r="X1387" t="s">
        <v>4554</v>
      </c>
      <c r="Y1387" t="s">
        <v>8720</v>
      </c>
      <c r="Z1387" t="s">
        <v>12979</v>
      </c>
      <c r="AA1387" t="s">
        <v>4557</v>
      </c>
      <c r="AB1387" t="s">
        <v>12980</v>
      </c>
      <c r="AC1387" t="s">
        <v>11637</v>
      </c>
    </row>
    <row r="1388" spans="1:29" x14ac:dyDescent="0.3">
      <c r="A1388" t="s">
        <v>3817</v>
      </c>
      <c r="C1388" t="s">
        <v>3818</v>
      </c>
      <c r="E1388" s="4"/>
      <c r="G1388">
        <v>1</v>
      </c>
      <c r="H1388" s="4">
        <v>1</v>
      </c>
      <c r="I1388" s="3">
        <f>E1388/(H1388*2.2978)</f>
        <v>0</v>
      </c>
      <c r="J1388">
        <v>10.4</v>
      </c>
      <c r="K1388" s="5">
        <v>14141.4</v>
      </c>
      <c r="L1388" t="s">
        <v>17</v>
      </c>
      <c r="M1388" t="s">
        <v>3819</v>
      </c>
      <c r="R1388" t="s">
        <v>3818</v>
      </c>
      <c r="S1388" t="s">
        <v>3818</v>
      </c>
      <c r="T1388" t="s">
        <v>4550</v>
      </c>
      <c r="U1388" t="s">
        <v>12981</v>
      </c>
      <c r="V1388" t="s">
        <v>12982</v>
      </c>
      <c r="W1388" t="s">
        <v>12983</v>
      </c>
      <c r="X1388" t="s">
        <v>4554</v>
      </c>
      <c r="Y1388" t="s">
        <v>4999</v>
      </c>
      <c r="Z1388" t="s">
        <v>12984</v>
      </c>
      <c r="AA1388" t="s">
        <v>4579</v>
      </c>
      <c r="AB1388" t="s">
        <v>12985</v>
      </c>
      <c r="AC1388" t="s">
        <v>12986</v>
      </c>
    </row>
    <row r="1389" spans="1:29" x14ac:dyDescent="0.3">
      <c r="A1389" t="s">
        <v>2515</v>
      </c>
      <c r="C1389" t="s">
        <v>2516</v>
      </c>
      <c r="D1389">
        <v>2</v>
      </c>
      <c r="E1389" s="4">
        <v>2</v>
      </c>
      <c r="F1389">
        <v>7.5</v>
      </c>
      <c r="H1389" s="4"/>
      <c r="I1389" s="3"/>
      <c r="K1389" s="5">
        <v>52175.9</v>
      </c>
      <c r="L1389" t="s">
        <v>17</v>
      </c>
      <c r="M1389" t="s">
        <v>2517</v>
      </c>
      <c r="R1389" t="s">
        <v>2516</v>
      </c>
      <c r="S1389" t="s">
        <v>2516</v>
      </c>
      <c r="T1389" t="s">
        <v>4550</v>
      </c>
      <c r="U1389" t="s">
        <v>12987</v>
      </c>
      <c r="V1389" t="s">
        <v>12988</v>
      </c>
      <c r="W1389" t="s">
        <v>12989</v>
      </c>
      <c r="X1389" t="s">
        <v>4554</v>
      </c>
      <c r="Y1389" t="s">
        <v>7982</v>
      </c>
      <c r="Z1389" t="s">
        <v>12990</v>
      </c>
      <c r="AA1389" t="s">
        <v>4608</v>
      </c>
      <c r="AB1389" t="s">
        <v>5553</v>
      </c>
      <c r="AC1389" t="s">
        <v>12991</v>
      </c>
    </row>
    <row r="1390" spans="1:29" x14ac:dyDescent="0.3">
      <c r="A1390" t="s">
        <v>3157</v>
      </c>
      <c r="C1390" t="s">
        <v>3158</v>
      </c>
      <c r="D1390">
        <v>1</v>
      </c>
      <c r="E1390" s="4">
        <v>1</v>
      </c>
      <c r="F1390">
        <v>3.4</v>
      </c>
      <c r="H1390" s="4"/>
      <c r="I1390" s="3"/>
      <c r="K1390" s="5">
        <v>53512.2</v>
      </c>
      <c r="L1390" t="s">
        <v>17</v>
      </c>
      <c r="M1390" t="s">
        <v>3159</v>
      </c>
      <c r="R1390" t="s">
        <v>3158</v>
      </c>
      <c r="S1390" t="s">
        <v>3158</v>
      </c>
      <c r="T1390" t="s">
        <v>4550</v>
      </c>
      <c r="U1390" t="s">
        <v>12992</v>
      </c>
      <c r="V1390" t="s">
        <v>12993</v>
      </c>
      <c r="W1390" t="s">
        <v>12994</v>
      </c>
      <c r="X1390" t="s">
        <v>4554</v>
      </c>
      <c r="Y1390" t="s">
        <v>5897</v>
      </c>
      <c r="Z1390" t="s">
        <v>12995</v>
      </c>
      <c r="AA1390" t="s">
        <v>4608</v>
      </c>
      <c r="AB1390" t="s">
        <v>12996</v>
      </c>
      <c r="AC1390" t="s">
        <v>12997</v>
      </c>
    </row>
    <row r="1391" spans="1:29" x14ac:dyDescent="0.3">
      <c r="A1391" t="s">
        <v>2947</v>
      </c>
      <c r="C1391" t="s">
        <v>2948</v>
      </c>
      <c r="D1391">
        <v>2</v>
      </c>
      <c r="E1391" s="4">
        <v>2</v>
      </c>
      <c r="F1391">
        <v>8.5</v>
      </c>
      <c r="H1391" s="4"/>
      <c r="I1391" s="3"/>
      <c r="K1391" s="5">
        <v>34196.699999999997</v>
      </c>
      <c r="L1391" t="s">
        <v>17</v>
      </c>
      <c r="M1391" t="s">
        <v>2949</v>
      </c>
      <c r="R1391" t="s">
        <v>2948</v>
      </c>
      <c r="S1391" t="s">
        <v>2948</v>
      </c>
      <c r="T1391" t="s">
        <v>4550</v>
      </c>
      <c r="U1391" t="s">
        <v>12998</v>
      </c>
      <c r="V1391" t="s">
        <v>12999</v>
      </c>
      <c r="W1391" t="s">
        <v>13000</v>
      </c>
      <c r="X1391" t="s">
        <v>4554</v>
      </c>
      <c r="Y1391" t="s">
        <v>5640</v>
      </c>
      <c r="Z1391" t="s">
        <v>13001</v>
      </c>
      <c r="AA1391" t="s">
        <v>4579</v>
      </c>
      <c r="AB1391" t="s">
        <v>13002</v>
      </c>
      <c r="AC1391" t="s">
        <v>13003</v>
      </c>
    </row>
    <row r="1392" spans="1:29" x14ac:dyDescent="0.3">
      <c r="A1392" t="s">
        <v>1222</v>
      </c>
      <c r="C1392" t="s">
        <v>1223</v>
      </c>
      <c r="D1392">
        <v>3</v>
      </c>
      <c r="E1392" s="4">
        <v>5</v>
      </c>
      <c r="F1392">
        <v>14.3</v>
      </c>
      <c r="G1392">
        <v>13</v>
      </c>
      <c r="H1392" s="4">
        <v>14</v>
      </c>
      <c r="I1392" s="3">
        <f>E1392/(H1392*2.2978)</f>
        <v>0.15542817353244717</v>
      </c>
      <c r="J1392">
        <v>24</v>
      </c>
      <c r="K1392" s="5">
        <v>55249.8</v>
      </c>
      <c r="L1392" t="s">
        <v>17</v>
      </c>
      <c r="M1392" t="s">
        <v>1224</v>
      </c>
      <c r="R1392" t="s">
        <v>1223</v>
      </c>
      <c r="S1392" t="s">
        <v>1223</v>
      </c>
      <c r="T1392" t="s">
        <v>4550</v>
      </c>
      <c r="U1392" t="s">
        <v>13004</v>
      </c>
      <c r="V1392" t="s">
        <v>13005</v>
      </c>
      <c r="W1392" t="s">
        <v>13006</v>
      </c>
      <c r="X1392" t="s">
        <v>4554</v>
      </c>
      <c r="Y1392" t="s">
        <v>6404</v>
      </c>
      <c r="Z1392" t="s">
        <v>13007</v>
      </c>
      <c r="AA1392" t="s">
        <v>4557</v>
      </c>
      <c r="AB1392" t="s">
        <v>13008</v>
      </c>
      <c r="AC1392" t="s">
        <v>13009</v>
      </c>
    </row>
    <row r="1393" spans="1:29" x14ac:dyDescent="0.3">
      <c r="A1393" t="s">
        <v>1126</v>
      </c>
      <c r="C1393" t="s">
        <v>1127</v>
      </c>
      <c r="D1393">
        <v>9</v>
      </c>
      <c r="E1393" s="4">
        <v>10</v>
      </c>
      <c r="F1393">
        <v>26.6</v>
      </c>
      <c r="H1393" s="4"/>
      <c r="I1393" s="3"/>
      <c r="K1393" s="5">
        <v>54358.400000000001</v>
      </c>
      <c r="L1393" t="s">
        <v>17</v>
      </c>
      <c r="M1393" t="s">
        <v>1128</v>
      </c>
      <c r="R1393" t="s">
        <v>1127</v>
      </c>
      <c r="S1393" t="s">
        <v>1127</v>
      </c>
      <c r="T1393" t="s">
        <v>4550</v>
      </c>
      <c r="U1393" t="s">
        <v>13010</v>
      </c>
      <c r="V1393" t="s">
        <v>13011</v>
      </c>
      <c r="W1393" t="s">
        <v>13012</v>
      </c>
      <c r="X1393" t="s">
        <v>4554</v>
      </c>
      <c r="Y1393" t="s">
        <v>13013</v>
      </c>
      <c r="Z1393" t="s">
        <v>13014</v>
      </c>
      <c r="AA1393" t="s">
        <v>4557</v>
      </c>
      <c r="AB1393" t="s">
        <v>13015</v>
      </c>
      <c r="AC1393" t="s">
        <v>13016</v>
      </c>
    </row>
    <row r="1394" spans="1:29" x14ac:dyDescent="0.3">
      <c r="A1394" t="s">
        <v>160</v>
      </c>
      <c r="B1394">
        <v>2</v>
      </c>
      <c r="C1394" t="s">
        <v>161</v>
      </c>
      <c r="D1394">
        <v>35</v>
      </c>
      <c r="E1394" s="4">
        <v>319</v>
      </c>
      <c r="F1394">
        <v>82.3</v>
      </c>
      <c r="G1394">
        <v>21</v>
      </c>
      <c r="H1394" s="4">
        <v>60</v>
      </c>
      <c r="I1394" s="3">
        <f t="shared" ref="I1394:I1405" si="14">E1394/(H1394*2.2978)</f>
        <v>2.3138074099863637</v>
      </c>
      <c r="J1394">
        <v>41.7</v>
      </c>
      <c r="K1394" s="5">
        <v>50136.1</v>
      </c>
      <c r="L1394" t="s">
        <v>17</v>
      </c>
      <c r="M1394" t="s">
        <v>162</v>
      </c>
      <c r="R1394" t="s">
        <v>161</v>
      </c>
      <c r="S1394" t="s">
        <v>161</v>
      </c>
      <c r="T1394" t="s">
        <v>4550</v>
      </c>
      <c r="U1394" t="s">
        <v>13017</v>
      </c>
      <c r="V1394" t="s">
        <v>13018</v>
      </c>
      <c r="W1394" t="s">
        <v>13019</v>
      </c>
      <c r="X1394" t="s">
        <v>4554</v>
      </c>
      <c r="Y1394" t="s">
        <v>13020</v>
      </c>
      <c r="Z1394" t="s">
        <v>13021</v>
      </c>
      <c r="AA1394" t="s">
        <v>4557</v>
      </c>
      <c r="AB1394" t="s">
        <v>13022</v>
      </c>
      <c r="AC1394" t="s">
        <v>13023</v>
      </c>
    </row>
    <row r="1395" spans="1:29" x14ac:dyDescent="0.3">
      <c r="A1395" t="s">
        <v>157</v>
      </c>
      <c r="C1395" t="s">
        <v>158</v>
      </c>
      <c r="D1395">
        <v>36</v>
      </c>
      <c r="E1395" s="4">
        <v>337</v>
      </c>
      <c r="F1395">
        <v>82.5</v>
      </c>
      <c r="G1395">
        <v>21</v>
      </c>
      <c r="H1395" s="4">
        <v>61</v>
      </c>
      <c r="I1395" s="3">
        <f t="shared" si="14"/>
        <v>2.4042954843478226</v>
      </c>
      <c r="J1395">
        <v>41.7</v>
      </c>
      <c r="K1395" s="5">
        <v>50152.1</v>
      </c>
      <c r="L1395" t="s">
        <v>17</v>
      </c>
      <c r="M1395" t="s">
        <v>159</v>
      </c>
      <c r="R1395" t="s">
        <v>158</v>
      </c>
      <c r="S1395" t="s">
        <v>158</v>
      </c>
      <c r="T1395" t="s">
        <v>4550</v>
      </c>
      <c r="U1395" t="s">
        <v>13024</v>
      </c>
      <c r="V1395" t="s">
        <v>13025</v>
      </c>
      <c r="W1395" t="s">
        <v>13026</v>
      </c>
      <c r="X1395" t="s">
        <v>4554</v>
      </c>
      <c r="Y1395" t="s">
        <v>13020</v>
      </c>
      <c r="Z1395" t="s">
        <v>13027</v>
      </c>
      <c r="AA1395" t="s">
        <v>4557</v>
      </c>
      <c r="AB1395" t="s">
        <v>13028</v>
      </c>
      <c r="AC1395" t="s">
        <v>13029</v>
      </c>
    </row>
    <row r="1396" spans="1:29" x14ac:dyDescent="0.3">
      <c r="A1396" t="s">
        <v>163</v>
      </c>
      <c r="B1396">
        <v>2</v>
      </c>
      <c r="C1396" t="s">
        <v>164</v>
      </c>
      <c r="D1396">
        <v>32</v>
      </c>
      <c r="E1396" s="4">
        <v>329</v>
      </c>
      <c r="F1396">
        <v>72.599999999999994</v>
      </c>
      <c r="G1396">
        <v>22</v>
      </c>
      <c r="H1396" s="4">
        <v>61</v>
      </c>
      <c r="I1396" s="3">
        <f t="shared" si="14"/>
        <v>2.3472202206244321</v>
      </c>
      <c r="J1396">
        <v>47.2</v>
      </c>
      <c r="K1396" s="5">
        <v>49909.8</v>
      </c>
      <c r="L1396" t="s">
        <v>17</v>
      </c>
      <c r="M1396" t="s">
        <v>165</v>
      </c>
      <c r="R1396" t="s">
        <v>164</v>
      </c>
      <c r="S1396" t="s">
        <v>164</v>
      </c>
      <c r="T1396" t="s">
        <v>4550</v>
      </c>
      <c r="U1396" t="s">
        <v>13030</v>
      </c>
      <c r="V1396" t="s">
        <v>13031</v>
      </c>
      <c r="W1396" t="s">
        <v>13032</v>
      </c>
      <c r="X1396" t="s">
        <v>4554</v>
      </c>
      <c r="Y1396" t="s">
        <v>8635</v>
      </c>
      <c r="Z1396" t="s">
        <v>13021</v>
      </c>
      <c r="AA1396" t="s">
        <v>4557</v>
      </c>
      <c r="AB1396" t="s">
        <v>13033</v>
      </c>
      <c r="AC1396" t="s">
        <v>13034</v>
      </c>
    </row>
    <row r="1397" spans="1:29" x14ac:dyDescent="0.3">
      <c r="A1397" t="s">
        <v>169</v>
      </c>
      <c r="B1397">
        <v>3</v>
      </c>
      <c r="C1397" t="s">
        <v>170</v>
      </c>
      <c r="D1397">
        <v>26</v>
      </c>
      <c r="E1397" s="4">
        <v>219</v>
      </c>
      <c r="F1397">
        <v>64.7</v>
      </c>
      <c r="G1397">
        <v>17</v>
      </c>
      <c r="H1397" s="4">
        <v>48</v>
      </c>
      <c r="I1397" s="3">
        <f t="shared" si="14"/>
        <v>1.9855949168770128</v>
      </c>
      <c r="J1397">
        <v>34.4</v>
      </c>
      <c r="K1397" s="5">
        <v>49960</v>
      </c>
      <c r="L1397" t="s">
        <v>17</v>
      </c>
      <c r="M1397" t="s">
        <v>171</v>
      </c>
      <c r="R1397" t="s">
        <v>170</v>
      </c>
      <c r="S1397" t="s">
        <v>170</v>
      </c>
      <c r="T1397" t="s">
        <v>4550</v>
      </c>
      <c r="U1397" t="s">
        <v>13035</v>
      </c>
      <c r="V1397" t="s">
        <v>13036</v>
      </c>
      <c r="W1397" t="s">
        <v>13037</v>
      </c>
      <c r="X1397" t="s">
        <v>4554</v>
      </c>
      <c r="Y1397" t="s">
        <v>13038</v>
      </c>
      <c r="Z1397" t="s">
        <v>13021</v>
      </c>
      <c r="AA1397" t="s">
        <v>4557</v>
      </c>
      <c r="AB1397" t="s">
        <v>13033</v>
      </c>
      <c r="AC1397" t="s">
        <v>13039</v>
      </c>
    </row>
    <row r="1398" spans="1:29" x14ac:dyDescent="0.3">
      <c r="A1398" t="s">
        <v>166</v>
      </c>
      <c r="B1398">
        <v>6</v>
      </c>
      <c r="C1398" t="s">
        <v>167</v>
      </c>
      <c r="D1398">
        <v>32</v>
      </c>
      <c r="E1398" s="4">
        <v>193</v>
      </c>
      <c r="F1398">
        <v>69.400000000000006</v>
      </c>
      <c r="G1398">
        <v>17</v>
      </c>
      <c r="H1398" s="4">
        <v>37</v>
      </c>
      <c r="I1398" s="3">
        <f t="shared" si="14"/>
        <v>2.2700914858630932</v>
      </c>
      <c r="J1398">
        <v>29.9</v>
      </c>
      <c r="K1398" s="5">
        <v>49924.9</v>
      </c>
      <c r="L1398" t="s">
        <v>17</v>
      </c>
      <c r="M1398" t="s">
        <v>168</v>
      </c>
      <c r="R1398" t="s">
        <v>167</v>
      </c>
      <c r="S1398" t="s">
        <v>167</v>
      </c>
      <c r="T1398" t="s">
        <v>4550</v>
      </c>
      <c r="U1398" t="s">
        <v>13040</v>
      </c>
      <c r="V1398" t="s">
        <v>13041</v>
      </c>
      <c r="W1398" t="s">
        <v>13042</v>
      </c>
      <c r="X1398" t="s">
        <v>4554</v>
      </c>
      <c r="Y1398" t="s">
        <v>13043</v>
      </c>
      <c r="Z1398" t="s">
        <v>13021</v>
      </c>
      <c r="AA1398" t="s">
        <v>4557</v>
      </c>
      <c r="AB1398" t="s">
        <v>13044</v>
      </c>
      <c r="AC1398" t="s">
        <v>13034</v>
      </c>
    </row>
    <row r="1399" spans="1:29" x14ac:dyDescent="0.3">
      <c r="A1399" t="s">
        <v>145</v>
      </c>
      <c r="B1399">
        <v>12</v>
      </c>
      <c r="C1399" t="s">
        <v>146</v>
      </c>
      <c r="D1399">
        <v>28</v>
      </c>
      <c r="E1399" s="4">
        <v>276</v>
      </c>
      <c r="F1399">
        <v>74.2</v>
      </c>
      <c r="G1399">
        <v>27</v>
      </c>
      <c r="H1399" s="4">
        <v>79</v>
      </c>
      <c r="I1399" s="3">
        <f t="shared" si="14"/>
        <v>1.5204416772895593</v>
      </c>
      <c r="J1399">
        <v>47.9</v>
      </c>
      <c r="K1399" s="5">
        <v>49907.4</v>
      </c>
      <c r="L1399" t="s">
        <v>17</v>
      </c>
      <c r="M1399" t="s">
        <v>147</v>
      </c>
      <c r="R1399" t="s">
        <v>146</v>
      </c>
      <c r="S1399" t="s">
        <v>146</v>
      </c>
      <c r="T1399" t="s">
        <v>4550</v>
      </c>
      <c r="U1399" t="s">
        <v>13045</v>
      </c>
      <c r="V1399" t="s">
        <v>147</v>
      </c>
      <c r="W1399" t="s">
        <v>13046</v>
      </c>
      <c r="X1399" t="s">
        <v>4554</v>
      </c>
      <c r="Y1399" t="s">
        <v>6755</v>
      </c>
      <c r="Z1399" t="s">
        <v>13021</v>
      </c>
      <c r="AA1399" t="s">
        <v>4557</v>
      </c>
      <c r="AB1399" t="s">
        <v>13047</v>
      </c>
      <c r="AC1399" t="s">
        <v>13048</v>
      </c>
    </row>
    <row r="1400" spans="1:29" x14ac:dyDescent="0.3">
      <c r="A1400" t="s">
        <v>142</v>
      </c>
      <c r="B1400">
        <v>12</v>
      </c>
      <c r="C1400" t="s">
        <v>143</v>
      </c>
      <c r="D1400">
        <v>29</v>
      </c>
      <c r="E1400" s="4">
        <v>278</v>
      </c>
      <c r="F1400">
        <v>82.9</v>
      </c>
      <c r="G1400">
        <v>28</v>
      </c>
      <c r="H1400" s="4">
        <v>80</v>
      </c>
      <c r="I1400" s="3">
        <f t="shared" si="14"/>
        <v>1.512316128470711</v>
      </c>
      <c r="J1400">
        <v>50.6</v>
      </c>
      <c r="K1400" s="5">
        <v>49953.5</v>
      </c>
      <c r="L1400" t="s">
        <v>17</v>
      </c>
      <c r="M1400" t="s">
        <v>144</v>
      </c>
      <c r="R1400" t="s">
        <v>143</v>
      </c>
      <c r="S1400" t="s">
        <v>143</v>
      </c>
      <c r="T1400" t="s">
        <v>4550</v>
      </c>
      <c r="U1400" t="s">
        <v>13049</v>
      </c>
      <c r="V1400" t="s">
        <v>144</v>
      </c>
      <c r="W1400" t="s">
        <v>13050</v>
      </c>
      <c r="X1400" t="s">
        <v>4554</v>
      </c>
      <c r="Y1400" t="s">
        <v>6755</v>
      </c>
      <c r="Z1400" t="s">
        <v>13051</v>
      </c>
      <c r="AA1400" t="s">
        <v>4557</v>
      </c>
      <c r="AB1400" t="s">
        <v>13052</v>
      </c>
      <c r="AC1400" t="s">
        <v>13053</v>
      </c>
    </row>
    <row r="1401" spans="1:29" x14ac:dyDescent="0.3">
      <c r="A1401" t="s">
        <v>148</v>
      </c>
      <c r="B1401">
        <v>10</v>
      </c>
      <c r="C1401" t="s">
        <v>149</v>
      </c>
      <c r="D1401">
        <v>24</v>
      </c>
      <c r="E1401" s="4">
        <v>206</v>
      </c>
      <c r="F1401">
        <v>60.2</v>
      </c>
      <c r="G1401">
        <v>20</v>
      </c>
      <c r="H1401" s="4">
        <v>73</v>
      </c>
      <c r="I1401" s="3">
        <f t="shared" si="14"/>
        <v>1.2280954862125415</v>
      </c>
      <c r="J1401">
        <v>28.4</v>
      </c>
      <c r="K1401" s="5">
        <v>50419.1</v>
      </c>
      <c r="L1401" t="s">
        <v>17</v>
      </c>
      <c r="M1401" t="s">
        <v>150</v>
      </c>
      <c r="R1401" t="s">
        <v>149</v>
      </c>
      <c r="S1401" t="s">
        <v>149</v>
      </c>
      <c r="T1401" t="s">
        <v>4550</v>
      </c>
      <c r="U1401" t="s">
        <v>13054</v>
      </c>
      <c r="V1401" t="s">
        <v>150</v>
      </c>
      <c r="W1401" t="s">
        <v>13055</v>
      </c>
      <c r="X1401" t="s">
        <v>4554</v>
      </c>
      <c r="Y1401" t="s">
        <v>13038</v>
      </c>
      <c r="Z1401" t="s">
        <v>13056</v>
      </c>
      <c r="AA1401" t="s">
        <v>4557</v>
      </c>
      <c r="AB1401" t="s">
        <v>13057</v>
      </c>
      <c r="AC1401" t="s">
        <v>13058</v>
      </c>
    </row>
    <row r="1402" spans="1:29" x14ac:dyDescent="0.3">
      <c r="A1402" t="s">
        <v>154</v>
      </c>
      <c r="B1402">
        <v>5</v>
      </c>
      <c r="C1402" t="s">
        <v>155</v>
      </c>
      <c r="D1402">
        <v>22</v>
      </c>
      <c r="E1402" s="4">
        <v>186</v>
      </c>
      <c r="F1402">
        <v>67.099999999999994</v>
      </c>
      <c r="G1402">
        <v>23</v>
      </c>
      <c r="H1402" s="4">
        <v>87</v>
      </c>
      <c r="I1402" s="3">
        <f t="shared" si="14"/>
        <v>0.9304252043183735</v>
      </c>
      <c r="J1402">
        <v>39.6</v>
      </c>
      <c r="K1402" s="5">
        <v>49586.2</v>
      </c>
      <c r="L1402" t="s">
        <v>17</v>
      </c>
      <c r="M1402" t="s">
        <v>156</v>
      </c>
      <c r="R1402" t="s">
        <v>155</v>
      </c>
      <c r="S1402" t="s">
        <v>155</v>
      </c>
      <c r="T1402" t="s">
        <v>4550</v>
      </c>
      <c r="U1402" t="s">
        <v>13059</v>
      </c>
      <c r="V1402" t="s">
        <v>13060</v>
      </c>
      <c r="W1402" t="s">
        <v>13061</v>
      </c>
      <c r="X1402" t="s">
        <v>4554</v>
      </c>
      <c r="Y1402" t="s">
        <v>13062</v>
      </c>
      <c r="Z1402" t="s">
        <v>13021</v>
      </c>
      <c r="AA1402" t="s">
        <v>4557</v>
      </c>
      <c r="AB1402" t="s">
        <v>13063</v>
      </c>
      <c r="AC1402" t="s">
        <v>13064</v>
      </c>
    </row>
    <row r="1403" spans="1:29" x14ac:dyDescent="0.3">
      <c r="A1403" t="s">
        <v>139</v>
      </c>
      <c r="B1403">
        <v>8</v>
      </c>
      <c r="C1403" t="s">
        <v>140</v>
      </c>
      <c r="D1403">
        <v>30</v>
      </c>
      <c r="E1403" s="4">
        <v>272</v>
      </c>
      <c r="F1403">
        <v>82</v>
      </c>
      <c r="G1403">
        <v>28</v>
      </c>
      <c r="H1403" s="4">
        <v>97</v>
      </c>
      <c r="I1403" s="3">
        <f t="shared" si="14"/>
        <v>1.220351515075379</v>
      </c>
      <c r="J1403">
        <v>50.6</v>
      </c>
      <c r="K1403" s="5">
        <v>49831.5</v>
      </c>
      <c r="L1403" t="s">
        <v>17</v>
      </c>
      <c r="M1403" t="s">
        <v>141</v>
      </c>
      <c r="R1403" t="s">
        <v>140</v>
      </c>
      <c r="S1403" t="s">
        <v>140</v>
      </c>
      <c r="T1403" t="s">
        <v>4550</v>
      </c>
      <c r="U1403" t="s">
        <v>13065</v>
      </c>
      <c r="V1403" t="s">
        <v>13066</v>
      </c>
      <c r="W1403" t="s">
        <v>13067</v>
      </c>
      <c r="X1403" t="s">
        <v>4554</v>
      </c>
      <c r="Y1403" t="s">
        <v>6755</v>
      </c>
      <c r="Z1403" t="s">
        <v>13021</v>
      </c>
      <c r="AA1403" t="s">
        <v>4557</v>
      </c>
      <c r="AB1403" t="s">
        <v>13068</v>
      </c>
      <c r="AC1403" t="s">
        <v>13069</v>
      </c>
    </row>
    <row r="1404" spans="1:29" x14ac:dyDescent="0.3">
      <c r="A1404" t="s">
        <v>136</v>
      </c>
      <c r="C1404" t="s">
        <v>137</v>
      </c>
      <c r="D1404">
        <v>30</v>
      </c>
      <c r="E1404" s="4">
        <v>335</v>
      </c>
      <c r="F1404">
        <v>82.2</v>
      </c>
      <c r="G1404">
        <v>26</v>
      </c>
      <c r="H1404" s="4">
        <v>104</v>
      </c>
      <c r="I1404" s="3">
        <f t="shared" si="14"/>
        <v>1.401842565129187</v>
      </c>
      <c r="J1404">
        <v>46.8</v>
      </c>
      <c r="K1404" s="5">
        <v>49671.3</v>
      </c>
      <c r="L1404" t="s">
        <v>17</v>
      </c>
      <c r="M1404" t="s">
        <v>138</v>
      </c>
      <c r="R1404" t="s">
        <v>137</v>
      </c>
      <c r="S1404" t="s">
        <v>137</v>
      </c>
      <c r="T1404" t="s">
        <v>4550</v>
      </c>
      <c r="U1404" t="s">
        <v>13070</v>
      </c>
      <c r="V1404" t="s">
        <v>138</v>
      </c>
      <c r="W1404" t="s">
        <v>13071</v>
      </c>
      <c r="X1404" t="s">
        <v>4554</v>
      </c>
      <c r="Y1404" t="s">
        <v>13062</v>
      </c>
      <c r="Z1404" t="s">
        <v>13021</v>
      </c>
      <c r="AA1404" t="s">
        <v>4557</v>
      </c>
      <c r="AB1404" t="s">
        <v>13072</v>
      </c>
      <c r="AC1404" t="s">
        <v>13073</v>
      </c>
    </row>
    <row r="1405" spans="1:29" x14ac:dyDescent="0.3">
      <c r="A1405" t="s">
        <v>151</v>
      </c>
      <c r="B1405">
        <v>14</v>
      </c>
      <c r="C1405" t="s">
        <v>152</v>
      </c>
      <c r="D1405">
        <v>21</v>
      </c>
      <c r="E1405" s="4">
        <v>151</v>
      </c>
      <c r="F1405">
        <v>62</v>
      </c>
      <c r="G1405">
        <v>17</v>
      </c>
      <c r="H1405" s="4">
        <v>51</v>
      </c>
      <c r="I1405" s="3">
        <f t="shared" si="14"/>
        <v>1.2885300346964443</v>
      </c>
      <c r="J1405">
        <v>24.8</v>
      </c>
      <c r="K1405" s="5">
        <v>50090.8</v>
      </c>
      <c r="L1405" t="s">
        <v>17</v>
      </c>
      <c r="M1405" t="s">
        <v>153</v>
      </c>
      <c r="R1405" t="s">
        <v>152</v>
      </c>
      <c r="S1405" t="s">
        <v>152</v>
      </c>
      <c r="T1405" t="s">
        <v>4550</v>
      </c>
      <c r="U1405" t="s">
        <v>13074</v>
      </c>
      <c r="V1405" t="s">
        <v>153</v>
      </c>
      <c r="W1405" t="s">
        <v>13075</v>
      </c>
      <c r="X1405" t="s">
        <v>4554</v>
      </c>
      <c r="Y1405" t="s">
        <v>11895</v>
      </c>
      <c r="Z1405" t="s">
        <v>13076</v>
      </c>
      <c r="AA1405" t="s">
        <v>4579</v>
      </c>
      <c r="AB1405" t="s">
        <v>13047</v>
      </c>
      <c r="AC1405" t="s">
        <v>13034</v>
      </c>
    </row>
    <row r="1406" spans="1:29" x14ac:dyDescent="0.3">
      <c r="A1406" t="s">
        <v>997</v>
      </c>
      <c r="C1406" t="s">
        <v>998</v>
      </c>
      <c r="D1406">
        <v>11</v>
      </c>
      <c r="E1406" s="4">
        <v>14</v>
      </c>
      <c r="F1406">
        <v>49.4</v>
      </c>
      <c r="H1406" s="4"/>
      <c r="I1406" s="3"/>
      <c r="K1406" s="5">
        <v>51101.3</v>
      </c>
      <c r="L1406" t="s">
        <v>17</v>
      </c>
      <c r="M1406" t="s">
        <v>999</v>
      </c>
      <c r="R1406" t="s">
        <v>998</v>
      </c>
      <c r="S1406" t="s">
        <v>998</v>
      </c>
      <c r="T1406" t="s">
        <v>4550</v>
      </c>
      <c r="U1406" t="s">
        <v>13077</v>
      </c>
      <c r="V1406" t="s">
        <v>13078</v>
      </c>
      <c r="W1406" t="s">
        <v>13079</v>
      </c>
      <c r="X1406" t="s">
        <v>4554</v>
      </c>
      <c r="Y1406" t="s">
        <v>13020</v>
      </c>
      <c r="Z1406" t="s">
        <v>13080</v>
      </c>
      <c r="AA1406" t="s">
        <v>4557</v>
      </c>
      <c r="AB1406" t="s">
        <v>13081</v>
      </c>
      <c r="AC1406" t="s">
        <v>13082</v>
      </c>
    </row>
    <row r="1407" spans="1:29" x14ac:dyDescent="0.3">
      <c r="A1407" t="s">
        <v>2554</v>
      </c>
      <c r="C1407" t="s">
        <v>2555</v>
      </c>
      <c r="D1407">
        <v>2</v>
      </c>
      <c r="E1407" s="4">
        <v>2</v>
      </c>
      <c r="F1407">
        <v>2.2999999999999998</v>
      </c>
      <c r="H1407" s="4"/>
      <c r="I1407" s="3"/>
      <c r="K1407" s="5">
        <v>133322.29999999999</v>
      </c>
      <c r="L1407" t="s">
        <v>17</v>
      </c>
      <c r="M1407" t="s">
        <v>2556</v>
      </c>
      <c r="R1407" t="s">
        <v>2555</v>
      </c>
      <c r="S1407" t="s">
        <v>2555</v>
      </c>
      <c r="T1407" t="s">
        <v>4550</v>
      </c>
      <c r="U1407" t="s">
        <v>13083</v>
      </c>
      <c r="V1407" t="s">
        <v>13084</v>
      </c>
      <c r="W1407" t="s">
        <v>13085</v>
      </c>
      <c r="X1407" t="s">
        <v>4554</v>
      </c>
      <c r="Y1407" t="s">
        <v>9742</v>
      </c>
      <c r="Z1407" t="s">
        <v>13086</v>
      </c>
      <c r="AA1407" t="s">
        <v>4579</v>
      </c>
      <c r="AB1407" t="s">
        <v>13087</v>
      </c>
      <c r="AC1407" t="s">
        <v>13088</v>
      </c>
    </row>
    <row r="1408" spans="1:29" x14ac:dyDescent="0.3">
      <c r="A1408" t="s">
        <v>3646</v>
      </c>
      <c r="C1408" t="s">
        <v>3647</v>
      </c>
      <c r="D1408">
        <v>1</v>
      </c>
      <c r="E1408" s="4">
        <v>1</v>
      </c>
      <c r="F1408">
        <v>3.1</v>
      </c>
      <c r="H1408" s="4"/>
      <c r="I1408" s="3"/>
      <c r="K1408" s="5">
        <v>44124</v>
      </c>
      <c r="L1408" t="s">
        <v>17</v>
      </c>
      <c r="M1408" t="s">
        <v>3648</v>
      </c>
      <c r="R1408" t="s">
        <v>3647</v>
      </c>
      <c r="S1408" t="s">
        <v>3647</v>
      </c>
      <c r="T1408" t="s">
        <v>4550</v>
      </c>
      <c r="U1408" t="s">
        <v>13089</v>
      </c>
      <c r="V1408" t="s">
        <v>13090</v>
      </c>
      <c r="W1408" t="s">
        <v>13091</v>
      </c>
      <c r="X1408" t="s">
        <v>4554</v>
      </c>
      <c r="Y1408" t="s">
        <v>4817</v>
      </c>
      <c r="Z1408" t="s">
        <v>13092</v>
      </c>
      <c r="AA1408" t="s">
        <v>4557</v>
      </c>
      <c r="AB1408" t="s">
        <v>13093</v>
      </c>
      <c r="AC1408" t="s">
        <v>13094</v>
      </c>
    </row>
    <row r="1409" spans="1:29" x14ac:dyDescent="0.3">
      <c r="A1409" t="s">
        <v>4366</v>
      </c>
      <c r="C1409" t="s">
        <v>4367</v>
      </c>
      <c r="D1409">
        <v>1</v>
      </c>
      <c r="E1409" s="4">
        <v>1</v>
      </c>
      <c r="F1409">
        <v>24.8</v>
      </c>
      <c r="H1409" s="4"/>
      <c r="I1409" s="3"/>
      <c r="K1409" s="5">
        <v>17525.400000000001</v>
      </c>
      <c r="L1409" t="s">
        <v>17</v>
      </c>
      <c r="M1409" t="s">
        <v>4368</v>
      </c>
      <c r="R1409" t="s">
        <v>4367</v>
      </c>
      <c r="S1409" t="s">
        <v>4367</v>
      </c>
      <c r="T1409" t="s">
        <v>4550</v>
      </c>
      <c r="U1409" t="s">
        <v>13095</v>
      </c>
      <c r="V1409" t="s">
        <v>13096</v>
      </c>
      <c r="W1409" t="s">
        <v>13097</v>
      </c>
      <c r="X1409" t="s">
        <v>4554</v>
      </c>
      <c r="Y1409" t="s">
        <v>5951</v>
      </c>
      <c r="Z1409" t="s">
        <v>13098</v>
      </c>
      <c r="AA1409" t="s">
        <v>4557</v>
      </c>
      <c r="AB1409" t="s">
        <v>13099</v>
      </c>
      <c r="AC1409" t="s">
        <v>13100</v>
      </c>
    </row>
    <row r="1410" spans="1:29" x14ac:dyDescent="0.3">
      <c r="A1410" t="s">
        <v>3226</v>
      </c>
      <c r="C1410" t="s">
        <v>3227</v>
      </c>
      <c r="D1410">
        <v>1</v>
      </c>
      <c r="E1410" s="4">
        <v>1</v>
      </c>
      <c r="F1410">
        <v>3.4</v>
      </c>
      <c r="G1410">
        <v>3</v>
      </c>
      <c r="H1410" s="4">
        <v>3</v>
      </c>
      <c r="I1410" s="3">
        <f>E1410/(H1410*2.2978)</f>
        <v>0.1450662952969507</v>
      </c>
      <c r="J1410">
        <v>4.4000000000000004</v>
      </c>
      <c r="K1410" s="5">
        <v>59105.9</v>
      </c>
      <c r="L1410" t="s">
        <v>17</v>
      </c>
      <c r="M1410" t="s">
        <v>3228</v>
      </c>
      <c r="R1410" t="s">
        <v>3227</v>
      </c>
      <c r="S1410" t="s">
        <v>3227</v>
      </c>
      <c r="T1410" t="s">
        <v>4550</v>
      </c>
      <c r="U1410" t="s">
        <v>13101</v>
      </c>
      <c r="V1410" t="s">
        <v>13102</v>
      </c>
      <c r="W1410" t="s">
        <v>13103</v>
      </c>
      <c r="X1410" t="s">
        <v>4554</v>
      </c>
      <c r="Y1410" t="s">
        <v>10284</v>
      </c>
      <c r="Z1410" t="s">
        <v>13104</v>
      </c>
      <c r="AA1410" t="s">
        <v>4557</v>
      </c>
      <c r="AB1410" t="s">
        <v>13105</v>
      </c>
      <c r="AC1410" t="s">
        <v>13106</v>
      </c>
    </row>
    <row r="1411" spans="1:29" x14ac:dyDescent="0.3">
      <c r="A1411" t="s">
        <v>3316</v>
      </c>
      <c r="C1411" t="s">
        <v>3317</v>
      </c>
      <c r="D1411">
        <v>2</v>
      </c>
      <c r="E1411" s="4">
        <v>3</v>
      </c>
      <c r="F1411">
        <v>6</v>
      </c>
      <c r="G1411">
        <v>4</v>
      </c>
      <c r="H1411" s="4">
        <v>5</v>
      </c>
      <c r="I1411" s="3">
        <f>E1411/(H1411*2.2978)</f>
        <v>0.26111933153451128</v>
      </c>
      <c r="J1411">
        <v>7.8</v>
      </c>
      <c r="K1411" s="5">
        <v>51992.5</v>
      </c>
      <c r="L1411" t="s">
        <v>17</v>
      </c>
      <c r="M1411" t="s">
        <v>3318</v>
      </c>
      <c r="R1411" t="s">
        <v>3317</v>
      </c>
      <c r="S1411" t="s">
        <v>3317</v>
      </c>
      <c r="T1411" t="s">
        <v>4550</v>
      </c>
      <c r="U1411" t="s">
        <v>13107</v>
      </c>
      <c r="V1411" t="s">
        <v>13108</v>
      </c>
      <c r="W1411" t="s">
        <v>13109</v>
      </c>
      <c r="X1411" t="s">
        <v>4554</v>
      </c>
      <c r="Y1411" t="s">
        <v>13043</v>
      </c>
      <c r="Z1411" t="s">
        <v>13110</v>
      </c>
      <c r="AA1411" t="s">
        <v>4557</v>
      </c>
      <c r="AB1411" t="s">
        <v>13111</v>
      </c>
      <c r="AC1411" t="s">
        <v>13112</v>
      </c>
    </row>
    <row r="1412" spans="1:29" x14ac:dyDescent="0.3">
      <c r="A1412" t="s">
        <v>1324</v>
      </c>
      <c r="C1412" t="s">
        <v>1325</v>
      </c>
      <c r="D1412">
        <v>9</v>
      </c>
      <c r="E1412" s="4">
        <v>11</v>
      </c>
      <c r="F1412">
        <v>41.5</v>
      </c>
      <c r="G1412">
        <v>7</v>
      </c>
      <c r="H1412" s="4">
        <v>8</v>
      </c>
      <c r="I1412" s="3">
        <f>E1412/(H1412*2.2978)</f>
        <v>0.5983984680999217</v>
      </c>
      <c r="J1412">
        <v>22.6</v>
      </c>
      <c r="K1412" s="5">
        <v>31835.599999999999</v>
      </c>
      <c r="L1412" t="s">
        <v>17</v>
      </c>
      <c r="M1412" t="s">
        <v>1326</v>
      </c>
      <c r="R1412" t="s">
        <v>1325</v>
      </c>
      <c r="S1412" t="s">
        <v>1325</v>
      </c>
      <c r="T1412" t="s">
        <v>4550</v>
      </c>
      <c r="U1412" t="s">
        <v>13113</v>
      </c>
      <c r="V1412" t="s">
        <v>13114</v>
      </c>
      <c r="W1412" t="s">
        <v>13115</v>
      </c>
      <c r="X1412" t="s">
        <v>4554</v>
      </c>
      <c r="Y1412" t="s">
        <v>13116</v>
      </c>
      <c r="Z1412" t="s">
        <v>13117</v>
      </c>
      <c r="AA1412" t="s">
        <v>4579</v>
      </c>
      <c r="AB1412" t="s">
        <v>13118</v>
      </c>
      <c r="AC1412" t="s">
        <v>13119</v>
      </c>
    </row>
    <row r="1413" spans="1:29" x14ac:dyDescent="0.3">
      <c r="A1413" t="s">
        <v>2353</v>
      </c>
      <c r="C1413" t="s">
        <v>2354</v>
      </c>
      <c r="E1413" s="4"/>
      <c r="G1413">
        <v>4</v>
      </c>
      <c r="H1413" s="4">
        <v>6</v>
      </c>
      <c r="I1413" s="3">
        <f>E1413/(H1413*2.2978)</f>
        <v>0</v>
      </c>
      <c r="J1413">
        <v>24.5</v>
      </c>
      <c r="K1413" s="5">
        <v>17363.900000000001</v>
      </c>
      <c r="L1413" t="s">
        <v>17</v>
      </c>
      <c r="M1413" t="s">
        <v>2355</v>
      </c>
      <c r="R1413" t="s">
        <v>2354</v>
      </c>
      <c r="S1413" t="s">
        <v>2354</v>
      </c>
      <c r="T1413" t="s">
        <v>4550</v>
      </c>
      <c r="U1413" t="s">
        <v>13120</v>
      </c>
      <c r="V1413" t="s">
        <v>13121</v>
      </c>
      <c r="W1413" t="s">
        <v>13122</v>
      </c>
      <c r="X1413" t="s">
        <v>4554</v>
      </c>
      <c r="Y1413" t="s">
        <v>9641</v>
      </c>
      <c r="Z1413" t="s">
        <v>13123</v>
      </c>
      <c r="AA1413" t="s">
        <v>4579</v>
      </c>
      <c r="AB1413" t="s">
        <v>13124</v>
      </c>
      <c r="AC1413" t="s">
        <v>13125</v>
      </c>
    </row>
    <row r="1414" spans="1:29" x14ac:dyDescent="0.3">
      <c r="A1414" t="s">
        <v>721</v>
      </c>
      <c r="C1414" t="s">
        <v>722</v>
      </c>
      <c r="D1414">
        <v>13</v>
      </c>
      <c r="E1414" s="4">
        <v>16</v>
      </c>
      <c r="F1414">
        <v>49.4</v>
      </c>
      <c r="H1414" s="4"/>
      <c r="I1414" s="3"/>
      <c r="K1414" s="5">
        <v>28357.7</v>
      </c>
      <c r="L1414" t="s">
        <v>17</v>
      </c>
      <c r="M1414" t="s">
        <v>723</v>
      </c>
      <c r="R1414" t="s">
        <v>722</v>
      </c>
      <c r="S1414" t="s">
        <v>722</v>
      </c>
      <c r="T1414" t="s">
        <v>4550</v>
      </c>
      <c r="U1414" t="s">
        <v>13126</v>
      </c>
      <c r="V1414" t="s">
        <v>13127</v>
      </c>
      <c r="W1414" t="s">
        <v>13128</v>
      </c>
      <c r="X1414" t="s">
        <v>4554</v>
      </c>
      <c r="Y1414" t="s">
        <v>4628</v>
      </c>
      <c r="Z1414" t="s">
        <v>13129</v>
      </c>
      <c r="AA1414" t="s">
        <v>4579</v>
      </c>
      <c r="AB1414" t="s">
        <v>13130</v>
      </c>
      <c r="AC1414" t="s">
        <v>13131</v>
      </c>
    </row>
    <row r="1415" spans="1:29" x14ac:dyDescent="0.3">
      <c r="A1415" t="s">
        <v>1327</v>
      </c>
      <c r="B1415">
        <v>7</v>
      </c>
      <c r="C1415" t="s">
        <v>1328</v>
      </c>
      <c r="D1415">
        <v>5</v>
      </c>
      <c r="E1415" s="4">
        <v>6</v>
      </c>
      <c r="F1415">
        <v>28</v>
      </c>
      <c r="G1415">
        <v>6</v>
      </c>
      <c r="H1415" s="4">
        <v>7</v>
      </c>
      <c r="I1415" s="3">
        <f>E1415/(H1415*2.2978)</f>
        <v>0.37302761647787319</v>
      </c>
      <c r="J1415">
        <v>23.1</v>
      </c>
      <c r="K1415" s="5">
        <v>25323.5</v>
      </c>
      <c r="L1415" t="s">
        <v>17</v>
      </c>
      <c r="M1415" t="s">
        <v>1329</v>
      </c>
      <c r="R1415" t="s">
        <v>1328</v>
      </c>
      <c r="S1415" t="s">
        <v>1328</v>
      </c>
      <c r="T1415" t="s">
        <v>4550</v>
      </c>
      <c r="U1415" t="s">
        <v>13132</v>
      </c>
      <c r="V1415" t="s">
        <v>13133</v>
      </c>
      <c r="W1415" t="s">
        <v>13134</v>
      </c>
      <c r="X1415" t="s">
        <v>4554</v>
      </c>
      <c r="Y1415" t="s">
        <v>7501</v>
      </c>
      <c r="Z1415" t="s">
        <v>13135</v>
      </c>
      <c r="AA1415" t="s">
        <v>4579</v>
      </c>
      <c r="AB1415" t="s">
        <v>13136</v>
      </c>
      <c r="AC1415" t="s">
        <v>4617</v>
      </c>
    </row>
    <row r="1416" spans="1:29" x14ac:dyDescent="0.3">
      <c r="A1416" t="s">
        <v>4180</v>
      </c>
      <c r="C1416" t="s">
        <v>4181</v>
      </c>
      <c r="E1416" s="4"/>
      <c r="G1416">
        <v>1</v>
      </c>
      <c r="H1416" s="4">
        <v>1</v>
      </c>
      <c r="I1416" s="3">
        <f>E1416/(H1416*2.2978)</f>
        <v>0</v>
      </c>
      <c r="J1416">
        <v>3.4</v>
      </c>
      <c r="K1416" s="5">
        <v>59375.5</v>
      </c>
      <c r="L1416" t="s">
        <v>17</v>
      </c>
      <c r="M1416" t="s">
        <v>4182</v>
      </c>
      <c r="R1416" t="s">
        <v>4181</v>
      </c>
      <c r="S1416" t="s">
        <v>4181</v>
      </c>
      <c r="T1416" t="s">
        <v>4550</v>
      </c>
      <c r="U1416" t="s">
        <v>13137</v>
      </c>
      <c r="V1416" t="s">
        <v>13138</v>
      </c>
      <c r="W1416" t="s">
        <v>13139</v>
      </c>
      <c r="X1416" t="s">
        <v>4554</v>
      </c>
      <c r="Y1416" t="s">
        <v>10284</v>
      </c>
      <c r="Z1416" t="s">
        <v>13140</v>
      </c>
      <c r="AA1416" t="s">
        <v>4579</v>
      </c>
      <c r="AB1416" t="s">
        <v>4744</v>
      </c>
      <c r="AC1416" t="s">
        <v>13141</v>
      </c>
    </row>
    <row r="1417" spans="1:29" x14ac:dyDescent="0.3">
      <c r="A1417" t="s">
        <v>2680</v>
      </c>
      <c r="C1417" t="s">
        <v>2681</v>
      </c>
      <c r="D1417">
        <v>2</v>
      </c>
      <c r="E1417" s="4">
        <v>4</v>
      </c>
      <c r="F1417">
        <v>9.6999999999999993</v>
      </c>
      <c r="H1417" s="4"/>
      <c r="I1417" s="3"/>
      <c r="K1417" s="5">
        <v>52107.5</v>
      </c>
      <c r="L1417" t="s">
        <v>17</v>
      </c>
      <c r="M1417" t="s">
        <v>2682</v>
      </c>
      <c r="R1417" t="s">
        <v>2681</v>
      </c>
      <c r="S1417" t="s">
        <v>2681</v>
      </c>
      <c r="T1417" t="s">
        <v>4550</v>
      </c>
      <c r="U1417" t="s">
        <v>13142</v>
      </c>
      <c r="V1417" t="s">
        <v>13143</v>
      </c>
      <c r="W1417" t="s">
        <v>13144</v>
      </c>
      <c r="X1417" t="s">
        <v>4554</v>
      </c>
      <c r="Y1417" t="s">
        <v>5897</v>
      </c>
      <c r="Z1417" t="s">
        <v>13145</v>
      </c>
      <c r="AA1417" t="s">
        <v>4579</v>
      </c>
      <c r="AB1417" t="s">
        <v>13146</v>
      </c>
      <c r="AC1417" t="s">
        <v>13147</v>
      </c>
    </row>
    <row r="1418" spans="1:29" x14ac:dyDescent="0.3">
      <c r="A1418" t="s">
        <v>2698</v>
      </c>
      <c r="C1418" t="s">
        <v>2699</v>
      </c>
      <c r="D1418">
        <v>4</v>
      </c>
      <c r="E1418" s="4">
        <v>4</v>
      </c>
      <c r="F1418">
        <v>7</v>
      </c>
      <c r="H1418" s="4"/>
      <c r="I1418" s="3"/>
      <c r="K1418" s="5">
        <v>77455.5</v>
      </c>
      <c r="L1418" t="s">
        <v>17</v>
      </c>
      <c r="M1418" t="s">
        <v>2700</v>
      </c>
      <c r="R1418" t="s">
        <v>2699</v>
      </c>
      <c r="S1418" t="s">
        <v>2699</v>
      </c>
      <c r="T1418" t="s">
        <v>4550</v>
      </c>
      <c r="U1418" t="s">
        <v>13148</v>
      </c>
      <c r="V1418" t="s">
        <v>13149</v>
      </c>
      <c r="W1418" t="s">
        <v>13150</v>
      </c>
      <c r="X1418" t="s">
        <v>4554</v>
      </c>
      <c r="Y1418" t="s">
        <v>13151</v>
      </c>
      <c r="Z1418" t="s">
        <v>13152</v>
      </c>
      <c r="AA1418" t="s">
        <v>4579</v>
      </c>
      <c r="AB1418" t="s">
        <v>11092</v>
      </c>
      <c r="AC1418" t="s">
        <v>13153</v>
      </c>
    </row>
    <row r="1419" spans="1:29" x14ac:dyDescent="0.3">
      <c r="A1419" t="s">
        <v>1534</v>
      </c>
      <c r="C1419" t="s">
        <v>1535</v>
      </c>
      <c r="D1419">
        <v>7</v>
      </c>
      <c r="E1419" s="4">
        <v>8</v>
      </c>
      <c r="F1419">
        <v>18.8</v>
      </c>
      <c r="G1419">
        <v>1</v>
      </c>
      <c r="H1419" s="4">
        <v>1</v>
      </c>
      <c r="I1419" s="3">
        <f>E1419/(H1419*2.2978)</f>
        <v>3.4815910871268168</v>
      </c>
      <c r="J1419">
        <v>3.1</v>
      </c>
      <c r="K1419" s="5">
        <v>58370.6</v>
      </c>
      <c r="L1419" t="s">
        <v>17</v>
      </c>
      <c r="M1419" t="s">
        <v>1536</v>
      </c>
      <c r="R1419" t="s">
        <v>1535</v>
      </c>
      <c r="S1419" t="s">
        <v>1535</v>
      </c>
      <c r="T1419" t="s">
        <v>4550</v>
      </c>
      <c r="U1419" t="s">
        <v>13154</v>
      </c>
      <c r="V1419" t="s">
        <v>13155</v>
      </c>
      <c r="W1419" t="s">
        <v>13156</v>
      </c>
      <c r="X1419" t="s">
        <v>4554</v>
      </c>
      <c r="Y1419" t="s">
        <v>8213</v>
      </c>
      <c r="Z1419" t="s">
        <v>13157</v>
      </c>
      <c r="AA1419" t="s">
        <v>4608</v>
      </c>
      <c r="AB1419" t="s">
        <v>13158</v>
      </c>
      <c r="AC1419" t="s">
        <v>4617</v>
      </c>
    </row>
    <row r="1420" spans="1:29" x14ac:dyDescent="0.3">
      <c r="A1420" t="s">
        <v>2866</v>
      </c>
      <c r="C1420" t="s">
        <v>2867</v>
      </c>
      <c r="E1420" s="4"/>
      <c r="G1420">
        <v>2</v>
      </c>
      <c r="H1420" s="4">
        <v>2</v>
      </c>
      <c r="I1420" s="3">
        <f>E1420/(H1420*2.2978)</f>
        <v>0</v>
      </c>
      <c r="J1420">
        <v>16.8</v>
      </c>
      <c r="K1420" s="5">
        <v>18885.400000000001</v>
      </c>
      <c r="L1420" t="s">
        <v>17</v>
      </c>
      <c r="M1420" t="s">
        <v>2868</v>
      </c>
      <c r="R1420" t="s">
        <v>2867</v>
      </c>
      <c r="S1420" t="s">
        <v>2867</v>
      </c>
      <c r="T1420" t="s">
        <v>4550</v>
      </c>
      <c r="U1420" t="s">
        <v>13159</v>
      </c>
      <c r="V1420" t="s">
        <v>13160</v>
      </c>
      <c r="W1420" t="s">
        <v>13161</v>
      </c>
      <c r="X1420" t="s">
        <v>4554</v>
      </c>
      <c r="Y1420" t="s">
        <v>13162</v>
      </c>
      <c r="Z1420" t="s">
        <v>13163</v>
      </c>
      <c r="AA1420" t="s">
        <v>4608</v>
      </c>
      <c r="AB1420" t="s">
        <v>4744</v>
      </c>
      <c r="AC1420" t="s">
        <v>13164</v>
      </c>
    </row>
    <row r="1421" spans="1:29" x14ac:dyDescent="0.3">
      <c r="A1421" t="s">
        <v>2950</v>
      </c>
      <c r="C1421" t="s">
        <v>2951</v>
      </c>
      <c r="E1421" s="4"/>
      <c r="G1421">
        <v>3</v>
      </c>
      <c r="H1421" s="4">
        <v>3</v>
      </c>
      <c r="I1421" s="3">
        <f>E1421/(H1421*2.2978)</f>
        <v>0</v>
      </c>
      <c r="J1421">
        <v>4.7</v>
      </c>
      <c r="K1421" s="5">
        <v>90886.1</v>
      </c>
      <c r="L1421" t="s">
        <v>17</v>
      </c>
      <c r="M1421" t="s">
        <v>2952</v>
      </c>
      <c r="R1421" t="s">
        <v>2951</v>
      </c>
      <c r="S1421" t="s">
        <v>2951</v>
      </c>
      <c r="T1421" t="s">
        <v>4550</v>
      </c>
      <c r="U1421" t="s">
        <v>13165</v>
      </c>
      <c r="V1421" t="s">
        <v>13166</v>
      </c>
      <c r="W1421" t="s">
        <v>13167</v>
      </c>
      <c r="X1421" t="s">
        <v>4554</v>
      </c>
      <c r="Y1421" t="s">
        <v>9952</v>
      </c>
      <c r="Z1421" t="s">
        <v>13168</v>
      </c>
      <c r="AA1421" t="s">
        <v>4557</v>
      </c>
      <c r="AB1421" t="s">
        <v>4744</v>
      </c>
      <c r="AC1421" t="s">
        <v>13169</v>
      </c>
    </row>
    <row r="1422" spans="1:29" x14ac:dyDescent="0.3">
      <c r="A1422" t="s">
        <v>427</v>
      </c>
      <c r="C1422" t="s">
        <v>428</v>
      </c>
      <c r="D1422">
        <v>22</v>
      </c>
      <c r="E1422" s="4">
        <v>32</v>
      </c>
      <c r="F1422">
        <v>13.2</v>
      </c>
      <c r="G1422">
        <v>25</v>
      </c>
      <c r="H1422" s="4">
        <v>25</v>
      </c>
      <c r="I1422" s="3">
        <f>E1422/(H1422*2.2978)</f>
        <v>0.55705457394029068</v>
      </c>
      <c r="J1422">
        <v>12.3</v>
      </c>
      <c r="K1422" s="5">
        <v>244548.8</v>
      </c>
      <c r="L1422" t="s">
        <v>17</v>
      </c>
      <c r="M1422" t="s">
        <v>429</v>
      </c>
      <c r="R1422" t="s">
        <v>428</v>
      </c>
      <c r="S1422" t="s">
        <v>428</v>
      </c>
      <c r="T1422" t="s">
        <v>4550</v>
      </c>
      <c r="U1422" t="s">
        <v>13170</v>
      </c>
      <c r="V1422" t="s">
        <v>13171</v>
      </c>
      <c r="W1422" t="s">
        <v>13172</v>
      </c>
      <c r="X1422" t="s">
        <v>4554</v>
      </c>
      <c r="Y1422" t="s">
        <v>13173</v>
      </c>
      <c r="Z1422" t="s">
        <v>13174</v>
      </c>
      <c r="AA1422" t="s">
        <v>4557</v>
      </c>
      <c r="AB1422" t="s">
        <v>13175</v>
      </c>
      <c r="AC1422" t="s">
        <v>13176</v>
      </c>
    </row>
    <row r="1423" spans="1:29" x14ac:dyDescent="0.3">
      <c r="A1423" t="s">
        <v>1582</v>
      </c>
      <c r="C1423" t="s">
        <v>1583</v>
      </c>
      <c r="D1423">
        <v>6</v>
      </c>
      <c r="E1423" s="4">
        <v>7</v>
      </c>
      <c r="F1423">
        <v>34.4</v>
      </c>
      <c r="H1423" s="4"/>
      <c r="I1423" s="3"/>
      <c r="K1423" s="5">
        <v>39275.9</v>
      </c>
      <c r="L1423" t="s">
        <v>17</v>
      </c>
      <c r="M1423" t="s">
        <v>1584</v>
      </c>
      <c r="R1423" t="s">
        <v>1583</v>
      </c>
      <c r="S1423" t="s">
        <v>1583</v>
      </c>
      <c r="T1423" t="s">
        <v>4550</v>
      </c>
      <c r="U1423" t="s">
        <v>13177</v>
      </c>
      <c r="V1423" t="s">
        <v>13178</v>
      </c>
      <c r="W1423" t="s">
        <v>13179</v>
      </c>
      <c r="X1423" t="s">
        <v>4554</v>
      </c>
      <c r="Y1423" t="s">
        <v>7331</v>
      </c>
      <c r="Z1423" t="s">
        <v>13180</v>
      </c>
      <c r="AA1423" t="s">
        <v>4608</v>
      </c>
      <c r="AB1423" t="s">
        <v>4744</v>
      </c>
      <c r="AC1423" t="s">
        <v>13164</v>
      </c>
    </row>
    <row r="1424" spans="1:29" x14ac:dyDescent="0.3">
      <c r="A1424" t="s">
        <v>3478</v>
      </c>
      <c r="C1424" t="s">
        <v>3479</v>
      </c>
      <c r="E1424" s="4"/>
      <c r="G1424">
        <v>3</v>
      </c>
      <c r="H1424" s="4">
        <v>4</v>
      </c>
      <c r="I1424" s="3">
        <f>E1424/(H1424*2.2978)</f>
        <v>0</v>
      </c>
      <c r="J1424">
        <v>21.6</v>
      </c>
      <c r="K1424" s="5">
        <v>11845.5</v>
      </c>
      <c r="L1424" t="s">
        <v>17</v>
      </c>
      <c r="M1424" t="s">
        <v>3480</v>
      </c>
      <c r="R1424" t="s">
        <v>3479</v>
      </c>
      <c r="S1424" t="s">
        <v>3479</v>
      </c>
      <c r="T1424" t="s">
        <v>4550</v>
      </c>
      <c r="U1424" t="s">
        <v>13181</v>
      </c>
      <c r="V1424" t="s">
        <v>3480</v>
      </c>
      <c r="W1424" t="s">
        <v>13182</v>
      </c>
      <c r="X1424" t="s">
        <v>4554</v>
      </c>
      <c r="Y1424" t="s">
        <v>4606</v>
      </c>
      <c r="Z1424" t="s">
        <v>13183</v>
      </c>
      <c r="AA1424" t="s">
        <v>4608</v>
      </c>
      <c r="AB1424" t="s">
        <v>13184</v>
      </c>
      <c r="AC1424" t="s">
        <v>13185</v>
      </c>
    </row>
    <row r="1425" spans="1:29" x14ac:dyDescent="0.3">
      <c r="A1425" t="s">
        <v>2167</v>
      </c>
      <c r="C1425" t="s">
        <v>2168</v>
      </c>
      <c r="E1425" s="4"/>
      <c r="G1425">
        <v>7</v>
      </c>
      <c r="H1425" s="4">
        <v>8</v>
      </c>
      <c r="I1425" s="3">
        <f>E1425/(H1425*2.2978)</f>
        <v>0</v>
      </c>
      <c r="J1425">
        <v>27</v>
      </c>
      <c r="K1425" s="5">
        <v>15076.5</v>
      </c>
      <c r="L1425" t="s">
        <v>17</v>
      </c>
      <c r="M1425" t="s">
        <v>2169</v>
      </c>
      <c r="R1425" t="s">
        <v>2168</v>
      </c>
      <c r="S1425" t="s">
        <v>2168</v>
      </c>
      <c r="T1425" t="s">
        <v>4550</v>
      </c>
      <c r="U1425" t="s">
        <v>13186</v>
      </c>
      <c r="V1425" t="s">
        <v>2169</v>
      </c>
      <c r="W1425" t="s">
        <v>13187</v>
      </c>
      <c r="X1425" t="s">
        <v>4554</v>
      </c>
      <c r="Y1425" t="s">
        <v>5256</v>
      </c>
      <c r="Z1425" t="s">
        <v>13188</v>
      </c>
      <c r="AA1425" t="s">
        <v>4579</v>
      </c>
      <c r="AB1425" t="s">
        <v>13189</v>
      </c>
      <c r="AC1425" t="s">
        <v>13190</v>
      </c>
    </row>
    <row r="1426" spans="1:29" x14ac:dyDescent="0.3">
      <c r="A1426" t="s">
        <v>3367</v>
      </c>
      <c r="C1426" t="s">
        <v>3368</v>
      </c>
      <c r="E1426" s="4"/>
      <c r="G1426">
        <v>2</v>
      </c>
      <c r="H1426" s="4">
        <v>2</v>
      </c>
      <c r="I1426" s="3">
        <f>E1426/(H1426*2.2978)</f>
        <v>0</v>
      </c>
      <c r="J1426">
        <v>19.8</v>
      </c>
      <c r="K1426" s="5">
        <v>10402.700000000001</v>
      </c>
      <c r="L1426" t="s">
        <v>17</v>
      </c>
      <c r="M1426" t="s">
        <v>3369</v>
      </c>
      <c r="R1426" t="s">
        <v>3368</v>
      </c>
      <c r="S1426" t="s">
        <v>3368</v>
      </c>
      <c r="T1426" t="s">
        <v>4550</v>
      </c>
      <c r="U1426" t="s">
        <v>13191</v>
      </c>
      <c r="V1426" t="s">
        <v>3369</v>
      </c>
      <c r="W1426" t="s">
        <v>13192</v>
      </c>
      <c r="X1426" t="s">
        <v>4554</v>
      </c>
      <c r="Y1426" t="s">
        <v>9932</v>
      </c>
      <c r="Z1426" t="s">
        <v>13193</v>
      </c>
      <c r="AA1426" t="s">
        <v>4608</v>
      </c>
      <c r="AB1426" t="s">
        <v>6648</v>
      </c>
      <c r="AC1426" t="s">
        <v>4617</v>
      </c>
    </row>
    <row r="1427" spans="1:29" x14ac:dyDescent="0.3">
      <c r="A1427" t="s">
        <v>4399</v>
      </c>
      <c r="C1427" t="s">
        <v>4400</v>
      </c>
      <c r="D1427">
        <v>1</v>
      </c>
      <c r="E1427" s="4">
        <v>1</v>
      </c>
      <c r="F1427">
        <v>3.3</v>
      </c>
      <c r="H1427" s="4"/>
      <c r="I1427" s="3"/>
      <c r="K1427" s="5">
        <v>67351.600000000006</v>
      </c>
      <c r="L1427" t="s">
        <v>17</v>
      </c>
      <c r="M1427" t="s">
        <v>4401</v>
      </c>
      <c r="R1427" t="s">
        <v>4400</v>
      </c>
      <c r="S1427" t="s">
        <v>4400</v>
      </c>
      <c r="T1427" t="s">
        <v>4550</v>
      </c>
      <c r="U1427" t="s">
        <v>13194</v>
      </c>
      <c r="V1427" t="s">
        <v>13195</v>
      </c>
      <c r="W1427" t="s">
        <v>13196</v>
      </c>
      <c r="X1427" t="s">
        <v>4554</v>
      </c>
      <c r="Y1427" t="s">
        <v>13197</v>
      </c>
      <c r="Z1427" t="s">
        <v>13198</v>
      </c>
      <c r="AA1427" t="s">
        <v>4557</v>
      </c>
      <c r="AB1427" t="s">
        <v>13199</v>
      </c>
      <c r="AC1427" t="s">
        <v>13200</v>
      </c>
    </row>
    <row r="1428" spans="1:29" x14ac:dyDescent="0.3">
      <c r="A1428" t="s">
        <v>3673</v>
      </c>
      <c r="C1428" t="s">
        <v>3674</v>
      </c>
      <c r="D1428">
        <v>1</v>
      </c>
      <c r="E1428" s="4">
        <v>2</v>
      </c>
      <c r="F1428">
        <v>3.9</v>
      </c>
      <c r="H1428" s="4"/>
      <c r="I1428" s="3"/>
      <c r="K1428" s="5">
        <v>63506.400000000001</v>
      </c>
      <c r="L1428" t="s">
        <v>17</v>
      </c>
      <c r="M1428" t="s">
        <v>3675</v>
      </c>
      <c r="R1428" t="s">
        <v>3674</v>
      </c>
      <c r="S1428" t="s">
        <v>3674</v>
      </c>
      <c r="T1428" t="s">
        <v>4550</v>
      </c>
      <c r="U1428" t="s">
        <v>13201</v>
      </c>
      <c r="V1428" t="s">
        <v>13202</v>
      </c>
      <c r="W1428" t="s">
        <v>13203</v>
      </c>
      <c r="X1428" t="s">
        <v>4554</v>
      </c>
      <c r="Y1428" t="s">
        <v>8199</v>
      </c>
      <c r="Z1428" t="s">
        <v>13204</v>
      </c>
      <c r="AA1428" t="s">
        <v>4557</v>
      </c>
      <c r="AB1428" t="s">
        <v>13205</v>
      </c>
      <c r="AC1428" t="s">
        <v>13206</v>
      </c>
    </row>
    <row r="1429" spans="1:29" x14ac:dyDescent="0.3">
      <c r="A1429" t="s">
        <v>3883</v>
      </c>
      <c r="C1429" t="s">
        <v>3884</v>
      </c>
      <c r="D1429">
        <v>2</v>
      </c>
      <c r="E1429" s="4">
        <v>2</v>
      </c>
      <c r="F1429">
        <v>6.1</v>
      </c>
      <c r="H1429" s="4"/>
      <c r="I1429" s="3"/>
      <c r="K1429" s="5">
        <v>35082.9</v>
      </c>
      <c r="L1429" t="s">
        <v>17</v>
      </c>
      <c r="M1429" t="s">
        <v>3885</v>
      </c>
      <c r="R1429" t="s">
        <v>3884</v>
      </c>
      <c r="S1429" t="s">
        <v>3884</v>
      </c>
      <c r="T1429" t="s">
        <v>4550</v>
      </c>
      <c r="U1429" t="s">
        <v>13207</v>
      </c>
      <c r="V1429" t="s">
        <v>3885</v>
      </c>
      <c r="W1429" t="s">
        <v>13208</v>
      </c>
      <c r="X1429" t="s">
        <v>4554</v>
      </c>
      <c r="Y1429" t="s">
        <v>8693</v>
      </c>
      <c r="Z1429" t="s">
        <v>13209</v>
      </c>
      <c r="AA1429" t="s">
        <v>4579</v>
      </c>
      <c r="AB1429" t="s">
        <v>13210</v>
      </c>
      <c r="AC1429" t="s">
        <v>13211</v>
      </c>
    </row>
    <row r="1430" spans="1:29" x14ac:dyDescent="0.3">
      <c r="A1430" t="s">
        <v>1903</v>
      </c>
      <c r="C1430" t="s">
        <v>1904</v>
      </c>
      <c r="D1430">
        <v>6</v>
      </c>
      <c r="E1430" s="4">
        <v>6</v>
      </c>
      <c r="F1430">
        <v>10.6</v>
      </c>
      <c r="H1430" s="4"/>
      <c r="I1430" s="3"/>
      <c r="K1430" s="5">
        <v>87022.8</v>
      </c>
      <c r="L1430" t="s">
        <v>17</v>
      </c>
      <c r="M1430" t="s">
        <v>1905</v>
      </c>
      <c r="R1430" t="s">
        <v>1904</v>
      </c>
      <c r="S1430" t="s">
        <v>1904</v>
      </c>
      <c r="T1430" t="s">
        <v>4550</v>
      </c>
      <c r="U1430" t="s">
        <v>13212</v>
      </c>
      <c r="V1430" t="s">
        <v>13213</v>
      </c>
      <c r="W1430" t="s">
        <v>13214</v>
      </c>
      <c r="X1430" t="s">
        <v>4554</v>
      </c>
      <c r="Y1430" t="s">
        <v>11512</v>
      </c>
      <c r="Z1430" t="s">
        <v>13215</v>
      </c>
      <c r="AA1430" t="s">
        <v>4557</v>
      </c>
      <c r="AB1430" t="s">
        <v>13216</v>
      </c>
      <c r="AC1430" t="s">
        <v>13217</v>
      </c>
    </row>
    <row r="1431" spans="1:29" x14ac:dyDescent="0.3">
      <c r="A1431" t="s">
        <v>3784</v>
      </c>
      <c r="C1431" t="s">
        <v>3785</v>
      </c>
      <c r="D1431">
        <v>1</v>
      </c>
      <c r="E1431" s="4">
        <v>1</v>
      </c>
      <c r="F1431">
        <v>3</v>
      </c>
      <c r="H1431" s="4"/>
      <c r="I1431" s="3"/>
      <c r="K1431" s="5">
        <v>112325.8</v>
      </c>
      <c r="L1431" t="s">
        <v>17</v>
      </c>
      <c r="M1431" t="s">
        <v>3786</v>
      </c>
      <c r="R1431" t="s">
        <v>3785</v>
      </c>
      <c r="S1431" t="s">
        <v>3785</v>
      </c>
      <c r="T1431" t="s">
        <v>4550</v>
      </c>
      <c r="U1431" t="s">
        <v>13218</v>
      </c>
      <c r="V1431" t="s">
        <v>13219</v>
      </c>
      <c r="W1431" t="s">
        <v>13220</v>
      </c>
      <c r="X1431" t="s">
        <v>4554</v>
      </c>
      <c r="Y1431" t="s">
        <v>11277</v>
      </c>
      <c r="Z1431" t="s">
        <v>13221</v>
      </c>
      <c r="AA1431" t="s">
        <v>4557</v>
      </c>
      <c r="AB1431" t="s">
        <v>13222</v>
      </c>
      <c r="AC1431" t="s">
        <v>13223</v>
      </c>
    </row>
    <row r="1432" spans="1:29" x14ac:dyDescent="0.3">
      <c r="A1432" t="s">
        <v>43</v>
      </c>
      <c r="B1432">
        <v>3</v>
      </c>
      <c r="C1432" t="s">
        <v>44</v>
      </c>
      <c r="D1432">
        <v>4</v>
      </c>
      <c r="E1432" s="4">
        <v>4</v>
      </c>
      <c r="F1432">
        <v>1.9</v>
      </c>
      <c r="H1432" s="4"/>
      <c r="I1432" s="3"/>
      <c r="K1432" s="5">
        <v>294003.59999999998</v>
      </c>
      <c r="L1432" t="s">
        <v>17</v>
      </c>
      <c r="M1432" t="s">
        <v>45</v>
      </c>
      <c r="R1432" t="s">
        <v>44</v>
      </c>
      <c r="S1432" t="s">
        <v>44</v>
      </c>
      <c r="T1432" t="s">
        <v>4550</v>
      </c>
      <c r="U1432" t="s">
        <v>13224</v>
      </c>
      <c r="V1432" t="s">
        <v>13225</v>
      </c>
      <c r="W1432" t="s">
        <v>13226</v>
      </c>
      <c r="X1432" t="s">
        <v>4554</v>
      </c>
      <c r="Y1432" t="s">
        <v>13227</v>
      </c>
      <c r="Z1432" t="s">
        <v>13228</v>
      </c>
      <c r="AA1432" t="s">
        <v>4579</v>
      </c>
      <c r="AB1432" t="s">
        <v>13229</v>
      </c>
      <c r="AC1432" t="s">
        <v>13230</v>
      </c>
    </row>
    <row r="1433" spans="1:29" x14ac:dyDescent="0.3">
      <c r="A1433" t="s">
        <v>2581</v>
      </c>
      <c r="C1433" t="s">
        <v>2582</v>
      </c>
      <c r="D1433">
        <v>3</v>
      </c>
      <c r="E1433" s="4">
        <v>3</v>
      </c>
      <c r="F1433">
        <v>3.8</v>
      </c>
      <c r="H1433" s="4"/>
      <c r="I1433" s="3"/>
      <c r="K1433" s="5">
        <v>119319</v>
      </c>
      <c r="L1433" t="s">
        <v>17</v>
      </c>
      <c r="M1433" t="s">
        <v>2583</v>
      </c>
      <c r="R1433" t="s">
        <v>2582</v>
      </c>
      <c r="S1433" t="s">
        <v>2582</v>
      </c>
      <c r="T1433" t="s">
        <v>4550</v>
      </c>
      <c r="U1433" t="s">
        <v>13231</v>
      </c>
      <c r="V1433" t="s">
        <v>13232</v>
      </c>
      <c r="W1433" t="s">
        <v>13233</v>
      </c>
      <c r="X1433" t="s">
        <v>4554</v>
      </c>
      <c r="Y1433" t="s">
        <v>12478</v>
      </c>
      <c r="Z1433" t="s">
        <v>13234</v>
      </c>
      <c r="AA1433" t="s">
        <v>4557</v>
      </c>
      <c r="AB1433" t="s">
        <v>13235</v>
      </c>
      <c r="AC1433" t="s">
        <v>13236</v>
      </c>
    </row>
    <row r="1434" spans="1:29" x14ac:dyDescent="0.3">
      <c r="A1434" t="s">
        <v>2179</v>
      </c>
      <c r="C1434" t="s">
        <v>2180</v>
      </c>
      <c r="D1434">
        <v>5</v>
      </c>
      <c r="E1434" s="4">
        <v>5</v>
      </c>
      <c r="F1434">
        <v>4.5999999999999996</v>
      </c>
      <c r="H1434" s="4"/>
      <c r="I1434" s="3"/>
      <c r="K1434" s="5">
        <v>157456.79999999999</v>
      </c>
      <c r="L1434" t="s">
        <v>17</v>
      </c>
      <c r="M1434" t="s">
        <v>2181</v>
      </c>
      <c r="R1434" t="s">
        <v>2180</v>
      </c>
      <c r="S1434" t="s">
        <v>2180</v>
      </c>
      <c r="T1434" t="s">
        <v>4550</v>
      </c>
      <c r="U1434" t="s">
        <v>13237</v>
      </c>
      <c r="V1434" t="s">
        <v>13238</v>
      </c>
      <c r="W1434" t="s">
        <v>13239</v>
      </c>
      <c r="X1434" t="s">
        <v>4554</v>
      </c>
      <c r="Y1434" t="s">
        <v>13240</v>
      </c>
      <c r="Z1434" t="s">
        <v>13241</v>
      </c>
      <c r="AA1434" t="s">
        <v>4557</v>
      </c>
      <c r="AB1434" t="s">
        <v>13242</v>
      </c>
      <c r="AC1434" t="s">
        <v>13243</v>
      </c>
    </row>
    <row r="1435" spans="1:29" x14ac:dyDescent="0.3">
      <c r="A1435" t="s">
        <v>3481</v>
      </c>
      <c r="C1435" t="s">
        <v>3482</v>
      </c>
      <c r="D1435">
        <v>1</v>
      </c>
      <c r="E1435" s="4">
        <v>1</v>
      </c>
      <c r="F1435">
        <v>1.1000000000000001</v>
      </c>
      <c r="H1435" s="4"/>
      <c r="I1435" s="3"/>
      <c r="K1435" s="5">
        <v>120631.8</v>
      </c>
      <c r="L1435" t="s">
        <v>17</v>
      </c>
      <c r="M1435" t="s">
        <v>3483</v>
      </c>
      <c r="R1435" t="s">
        <v>3482</v>
      </c>
      <c r="S1435" t="s">
        <v>3482</v>
      </c>
      <c r="T1435" t="s">
        <v>4550</v>
      </c>
      <c r="U1435" t="s">
        <v>13244</v>
      </c>
      <c r="V1435" t="s">
        <v>13245</v>
      </c>
      <c r="W1435" t="s">
        <v>13246</v>
      </c>
      <c r="X1435" t="s">
        <v>4554</v>
      </c>
      <c r="Y1435" t="s">
        <v>13247</v>
      </c>
      <c r="Z1435" t="s">
        <v>13248</v>
      </c>
      <c r="AA1435" t="s">
        <v>4557</v>
      </c>
      <c r="AB1435" t="s">
        <v>13229</v>
      </c>
      <c r="AC1435" t="s">
        <v>13230</v>
      </c>
    </row>
    <row r="1436" spans="1:29" x14ac:dyDescent="0.3">
      <c r="A1436" t="s">
        <v>349</v>
      </c>
      <c r="C1436" t="s">
        <v>350</v>
      </c>
      <c r="D1436">
        <v>28</v>
      </c>
      <c r="E1436" s="4">
        <v>41</v>
      </c>
      <c r="F1436">
        <v>48.8</v>
      </c>
      <c r="H1436" s="4"/>
      <c r="I1436" s="3"/>
      <c r="K1436" s="5">
        <v>95834.1</v>
      </c>
      <c r="L1436" t="s">
        <v>17</v>
      </c>
      <c r="M1436" t="s">
        <v>351</v>
      </c>
      <c r="R1436" t="s">
        <v>350</v>
      </c>
      <c r="S1436" t="s">
        <v>350</v>
      </c>
      <c r="T1436" t="s">
        <v>4550</v>
      </c>
      <c r="U1436" t="s">
        <v>13249</v>
      </c>
      <c r="V1436" t="s">
        <v>13250</v>
      </c>
      <c r="W1436" t="s">
        <v>13251</v>
      </c>
      <c r="X1436" t="s">
        <v>4554</v>
      </c>
      <c r="Y1436" t="s">
        <v>7519</v>
      </c>
      <c r="Z1436" t="s">
        <v>13252</v>
      </c>
      <c r="AA1436" t="s">
        <v>4557</v>
      </c>
      <c r="AB1436" t="s">
        <v>13253</v>
      </c>
      <c r="AC1436" t="s">
        <v>13254</v>
      </c>
    </row>
    <row r="1437" spans="1:29" x14ac:dyDescent="0.3">
      <c r="A1437" t="s">
        <v>358</v>
      </c>
      <c r="C1437" t="s">
        <v>359</v>
      </c>
      <c r="D1437">
        <v>34</v>
      </c>
      <c r="E1437" s="4">
        <v>38</v>
      </c>
      <c r="F1437">
        <v>40.9</v>
      </c>
      <c r="G1437">
        <v>2</v>
      </c>
      <c r="H1437" s="4">
        <v>2</v>
      </c>
      <c r="I1437" s="3">
        <f>E1437/(H1437*2.2978)</f>
        <v>8.2687788319261895</v>
      </c>
      <c r="J1437">
        <v>1.8</v>
      </c>
      <c r="K1437" s="5">
        <v>128476.3</v>
      </c>
      <c r="L1437" t="s">
        <v>17</v>
      </c>
      <c r="M1437" t="s">
        <v>360</v>
      </c>
      <c r="R1437" t="s">
        <v>359</v>
      </c>
      <c r="S1437" t="s">
        <v>359</v>
      </c>
      <c r="T1437" t="s">
        <v>4550</v>
      </c>
      <c r="U1437" t="s">
        <v>13255</v>
      </c>
      <c r="V1437" t="s">
        <v>13256</v>
      </c>
      <c r="W1437" t="s">
        <v>13257</v>
      </c>
      <c r="X1437" t="s">
        <v>4554</v>
      </c>
      <c r="Y1437" t="s">
        <v>13258</v>
      </c>
      <c r="Z1437" t="s">
        <v>13259</v>
      </c>
      <c r="AA1437" t="s">
        <v>4557</v>
      </c>
      <c r="AB1437" t="s">
        <v>13260</v>
      </c>
      <c r="AC1437" t="s">
        <v>13261</v>
      </c>
    </row>
    <row r="1438" spans="1:29" x14ac:dyDescent="0.3">
      <c r="A1438" t="s">
        <v>1150</v>
      </c>
      <c r="C1438" t="s">
        <v>1151</v>
      </c>
      <c r="D1438">
        <v>11</v>
      </c>
      <c r="E1438" s="4">
        <v>13</v>
      </c>
      <c r="F1438">
        <v>41.3</v>
      </c>
      <c r="G1438">
        <v>1</v>
      </c>
      <c r="H1438" s="4">
        <v>1</v>
      </c>
      <c r="I1438" s="3">
        <f>E1438/(H1438*2.2978)</f>
        <v>5.6575855165810776</v>
      </c>
      <c r="J1438">
        <v>3.3</v>
      </c>
      <c r="K1438" s="5">
        <v>37617.199999999997</v>
      </c>
      <c r="L1438" t="s">
        <v>17</v>
      </c>
      <c r="M1438" t="s">
        <v>1152</v>
      </c>
      <c r="R1438" t="s">
        <v>1151</v>
      </c>
      <c r="S1438" t="s">
        <v>1151</v>
      </c>
      <c r="T1438" t="s">
        <v>4550</v>
      </c>
      <c r="U1438" t="s">
        <v>13262</v>
      </c>
      <c r="V1438" t="s">
        <v>13263</v>
      </c>
      <c r="W1438" t="s">
        <v>13264</v>
      </c>
      <c r="X1438" t="s">
        <v>4554</v>
      </c>
      <c r="Y1438" t="s">
        <v>10815</v>
      </c>
      <c r="Z1438" t="s">
        <v>13265</v>
      </c>
      <c r="AA1438" t="s">
        <v>4557</v>
      </c>
      <c r="AB1438" t="s">
        <v>13266</v>
      </c>
      <c r="AC1438" t="s">
        <v>13267</v>
      </c>
    </row>
    <row r="1439" spans="1:29" x14ac:dyDescent="0.3">
      <c r="A1439" t="s">
        <v>784</v>
      </c>
      <c r="C1439" t="s">
        <v>785</v>
      </c>
      <c r="D1439">
        <v>15</v>
      </c>
      <c r="E1439" s="4">
        <v>18</v>
      </c>
      <c r="F1439">
        <v>17.5</v>
      </c>
      <c r="H1439" s="4"/>
      <c r="I1439" s="3"/>
      <c r="K1439" s="5">
        <v>133318.9</v>
      </c>
      <c r="L1439" t="s">
        <v>17</v>
      </c>
      <c r="M1439" t="s">
        <v>786</v>
      </c>
      <c r="R1439" t="s">
        <v>785</v>
      </c>
      <c r="S1439" t="s">
        <v>785</v>
      </c>
      <c r="T1439" t="s">
        <v>4550</v>
      </c>
      <c r="U1439" t="s">
        <v>13268</v>
      </c>
      <c r="V1439" t="s">
        <v>13269</v>
      </c>
      <c r="W1439" t="s">
        <v>13270</v>
      </c>
      <c r="X1439" t="s">
        <v>4554</v>
      </c>
      <c r="Y1439" t="s">
        <v>13271</v>
      </c>
      <c r="Z1439" t="s">
        <v>13272</v>
      </c>
      <c r="AA1439" t="s">
        <v>4557</v>
      </c>
      <c r="AB1439" t="s">
        <v>13273</v>
      </c>
      <c r="AC1439" t="s">
        <v>13274</v>
      </c>
    </row>
    <row r="1440" spans="1:29" x14ac:dyDescent="0.3">
      <c r="A1440" t="s">
        <v>1576</v>
      </c>
      <c r="C1440" t="s">
        <v>1577</v>
      </c>
      <c r="D1440">
        <v>7</v>
      </c>
      <c r="E1440" s="4">
        <v>8</v>
      </c>
      <c r="F1440">
        <v>28.3</v>
      </c>
      <c r="H1440" s="4"/>
      <c r="I1440" s="3"/>
      <c r="K1440" s="5">
        <v>34481.699999999997</v>
      </c>
      <c r="L1440" t="s">
        <v>17</v>
      </c>
      <c r="M1440" t="s">
        <v>1578</v>
      </c>
      <c r="R1440" t="s">
        <v>1577</v>
      </c>
      <c r="S1440" t="s">
        <v>1577</v>
      </c>
      <c r="T1440" t="s">
        <v>4550</v>
      </c>
      <c r="U1440" t="s">
        <v>13275</v>
      </c>
      <c r="V1440" t="s">
        <v>13276</v>
      </c>
      <c r="W1440" t="s">
        <v>13277</v>
      </c>
      <c r="X1440" t="s">
        <v>4554</v>
      </c>
      <c r="Y1440" t="s">
        <v>9230</v>
      </c>
      <c r="Z1440" t="s">
        <v>13278</v>
      </c>
      <c r="AA1440" t="s">
        <v>4557</v>
      </c>
      <c r="AB1440" t="s">
        <v>13279</v>
      </c>
      <c r="AC1440" t="s">
        <v>13280</v>
      </c>
    </row>
    <row r="1441" spans="1:29" x14ac:dyDescent="0.3">
      <c r="A1441" t="s">
        <v>3163</v>
      </c>
      <c r="C1441" t="s">
        <v>3164</v>
      </c>
      <c r="D1441">
        <v>3</v>
      </c>
      <c r="E1441" s="4">
        <v>3</v>
      </c>
      <c r="F1441">
        <v>15.9</v>
      </c>
      <c r="H1441" s="4"/>
      <c r="I1441" s="3"/>
      <c r="K1441" s="5">
        <v>31270.3</v>
      </c>
      <c r="L1441" t="s">
        <v>17</v>
      </c>
      <c r="M1441" t="s">
        <v>3165</v>
      </c>
      <c r="R1441" t="s">
        <v>3164</v>
      </c>
      <c r="S1441" t="s">
        <v>3164</v>
      </c>
      <c r="T1441" t="s">
        <v>4550</v>
      </c>
      <c r="U1441" t="s">
        <v>13281</v>
      </c>
      <c r="V1441" t="s">
        <v>13282</v>
      </c>
      <c r="W1441" t="s">
        <v>13283</v>
      </c>
      <c r="X1441" t="s">
        <v>4554</v>
      </c>
      <c r="Y1441" t="s">
        <v>5092</v>
      </c>
      <c r="Z1441" t="s">
        <v>13284</v>
      </c>
      <c r="AA1441" t="s">
        <v>4557</v>
      </c>
      <c r="AB1441" t="s">
        <v>13285</v>
      </c>
      <c r="AC1441" t="s">
        <v>13286</v>
      </c>
    </row>
    <row r="1442" spans="1:29" x14ac:dyDescent="0.3">
      <c r="A1442" t="s">
        <v>529</v>
      </c>
      <c r="C1442" t="s">
        <v>530</v>
      </c>
      <c r="D1442">
        <v>10</v>
      </c>
      <c r="E1442" s="4">
        <v>12</v>
      </c>
      <c r="F1442">
        <v>15.8</v>
      </c>
      <c r="G1442">
        <v>23</v>
      </c>
      <c r="H1442" s="4">
        <v>52</v>
      </c>
      <c r="I1442" s="3">
        <f>E1442/(H1442*2.2978)</f>
        <v>0.10043051212865818</v>
      </c>
      <c r="J1442">
        <v>24.4</v>
      </c>
      <c r="K1442" s="5">
        <v>117966.9</v>
      </c>
      <c r="L1442" t="s">
        <v>17</v>
      </c>
      <c r="M1442" t="s">
        <v>531</v>
      </c>
      <c r="R1442" t="s">
        <v>530</v>
      </c>
      <c r="S1442" t="s">
        <v>530</v>
      </c>
      <c r="T1442" t="s">
        <v>4550</v>
      </c>
      <c r="U1442" t="s">
        <v>13287</v>
      </c>
      <c r="V1442" t="s">
        <v>13288</v>
      </c>
      <c r="W1442" t="s">
        <v>13289</v>
      </c>
      <c r="X1442" t="s">
        <v>4554</v>
      </c>
      <c r="Y1442" t="s">
        <v>13290</v>
      </c>
      <c r="Z1442" t="s">
        <v>13291</v>
      </c>
      <c r="AA1442" t="s">
        <v>4608</v>
      </c>
      <c r="AB1442" t="s">
        <v>4744</v>
      </c>
      <c r="AC1442" t="s">
        <v>4744</v>
      </c>
    </row>
    <row r="1443" spans="1:29" x14ac:dyDescent="0.3">
      <c r="A1443" t="s">
        <v>598</v>
      </c>
      <c r="C1443" t="s">
        <v>599</v>
      </c>
      <c r="D1443">
        <v>17</v>
      </c>
      <c r="E1443" s="4">
        <v>18</v>
      </c>
      <c r="F1443">
        <v>26.1</v>
      </c>
      <c r="G1443">
        <v>20</v>
      </c>
      <c r="H1443" s="4">
        <v>99</v>
      </c>
      <c r="I1443" s="3">
        <f>E1443/(H1443*2.2978)</f>
        <v>7.9127070161973109E-2</v>
      </c>
      <c r="J1443">
        <v>20.3</v>
      </c>
      <c r="K1443" s="5">
        <v>116799.9</v>
      </c>
      <c r="L1443" t="s">
        <v>17</v>
      </c>
      <c r="M1443" t="s">
        <v>600</v>
      </c>
      <c r="R1443" t="s">
        <v>599</v>
      </c>
      <c r="S1443" t="s">
        <v>599</v>
      </c>
      <c r="T1443" t="s">
        <v>4550</v>
      </c>
      <c r="U1443" t="s">
        <v>13292</v>
      </c>
      <c r="V1443" t="s">
        <v>13293</v>
      </c>
      <c r="W1443" t="s">
        <v>13294</v>
      </c>
      <c r="X1443" t="s">
        <v>4554</v>
      </c>
      <c r="Y1443" t="s">
        <v>10234</v>
      </c>
      <c r="Z1443" t="s">
        <v>13295</v>
      </c>
      <c r="AA1443" t="s">
        <v>4557</v>
      </c>
      <c r="AB1443" t="s">
        <v>4744</v>
      </c>
      <c r="AC1443" t="s">
        <v>13296</v>
      </c>
    </row>
    <row r="1444" spans="1:29" x14ac:dyDescent="0.3">
      <c r="A1444" t="s">
        <v>3709</v>
      </c>
      <c r="C1444" t="s">
        <v>3710</v>
      </c>
      <c r="E1444" s="4"/>
      <c r="G1444">
        <v>2</v>
      </c>
      <c r="H1444" s="4">
        <v>3</v>
      </c>
      <c r="I1444" s="3">
        <f>E1444/(H1444*2.2978)</f>
        <v>0</v>
      </c>
      <c r="J1444">
        <v>13.8</v>
      </c>
      <c r="K1444" s="5">
        <v>17138</v>
      </c>
      <c r="L1444" t="s">
        <v>17</v>
      </c>
      <c r="M1444" t="s">
        <v>3711</v>
      </c>
      <c r="R1444" t="s">
        <v>3710</v>
      </c>
      <c r="S1444" t="s">
        <v>3710</v>
      </c>
      <c r="T1444" t="s">
        <v>4550</v>
      </c>
      <c r="U1444" t="s">
        <v>13297</v>
      </c>
      <c r="V1444" t="s">
        <v>13298</v>
      </c>
      <c r="W1444" t="s">
        <v>13299</v>
      </c>
      <c r="X1444" t="s">
        <v>4554</v>
      </c>
      <c r="Y1444" t="s">
        <v>4962</v>
      </c>
      <c r="Z1444" t="s">
        <v>13300</v>
      </c>
      <c r="AA1444" t="s">
        <v>4557</v>
      </c>
      <c r="AB1444" t="s">
        <v>13301</v>
      </c>
      <c r="AC1444" t="s">
        <v>13302</v>
      </c>
    </row>
    <row r="1445" spans="1:29" x14ac:dyDescent="0.3">
      <c r="A1445" t="s">
        <v>1075</v>
      </c>
      <c r="C1445" t="s">
        <v>1076</v>
      </c>
      <c r="D1445">
        <v>3</v>
      </c>
      <c r="E1445" s="4">
        <v>3</v>
      </c>
      <c r="F1445">
        <v>5.6</v>
      </c>
      <c r="G1445">
        <v>13</v>
      </c>
      <c r="H1445" s="4">
        <v>13</v>
      </c>
      <c r="I1445" s="3">
        <f>E1445/(H1445*2.2978)</f>
        <v>0.10043051212865818</v>
      </c>
      <c r="J1445">
        <v>12.9</v>
      </c>
      <c r="K1445" s="5">
        <v>117810</v>
      </c>
      <c r="L1445" t="s">
        <v>17</v>
      </c>
      <c r="M1445" t="s">
        <v>1077</v>
      </c>
      <c r="R1445" t="s">
        <v>1076</v>
      </c>
      <c r="S1445" t="s">
        <v>1076</v>
      </c>
      <c r="T1445" t="s">
        <v>4550</v>
      </c>
      <c r="U1445" t="s">
        <v>13303</v>
      </c>
      <c r="V1445" t="s">
        <v>13304</v>
      </c>
      <c r="W1445" t="s">
        <v>13305</v>
      </c>
      <c r="X1445" t="s">
        <v>4554</v>
      </c>
      <c r="Y1445" t="s">
        <v>13306</v>
      </c>
      <c r="Z1445" t="s">
        <v>13307</v>
      </c>
      <c r="AA1445" t="s">
        <v>4557</v>
      </c>
      <c r="AB1445" t="s">
        <v>13308</v>
      </c>
      <c r="AC1445" t="s">
        <v>13309</v>
      </c>
    </row>
    <row r="1446" spans="1:29" x14ac:dyDescent="0.3">
      <c r="A1446" t="s">
        <v>2476</v>
      </c>
      <c r="C1446" t="s">
        <v>2477</v>
      </c>
      <c r="D1446">
        <v>3</v>
      </c>
      <c r="E1446" s="4">
        <v>4</v>
      </c>
      <c r="F1446">
        <v>10.5</v>
      </c>
      <c r="H1446" s="4"/>
      <c r="I1446" s="3"/>
      <c r="K1446" s="5">
        <v>40433.699999999997</v>
      </c>
      <c r="L1446" t="s">
        <v>17</v>
      </c>
      <c r="M1446" t="s">
        <v>2478</v>
      </c>
      <c r="R1446" t="s">
        <v>2477</v>
      </c>
      <c r="S1446" t="s">
        <v>2477</v>
      </c>
      <c r="T1446" t="s">
        <v>4550</v>
      </c>
      <c r="U1446" t="s">
        <v>13310</v>
      </c>
      <c r="V1446" t="s">
        <v>2478</v>
      </c>
      <c r="W1446" t="s">
        <v>13311</v>
      </c>
      <c r="X1446" t="s">
        <v>4554</v>
      </c>
      <c r="Y1446" t="s">
        <v>4878</v>
      </c>
      <c r="Z1446" t="s">
        <v>13312</v>
      </c>
      <c r="AA1446" t="s">
        <v>4797</v>
      </c>
      <c r="AB1446" t="s">
        <v>13313</v>
      </c>
      <c r="AC1446" t="s">
        <v>10862</v>
      </c>
    </row>
    <row r="1447" spans="1:29" x14ac:dyDescent="0.3">
      <c r="A1447" t="s">
        <v>3445</v>
      </c>
      <c r="C1447" t="s">
        <v>3446</v>
      </c>
      <c r="D1447">
        <v>1</v>
      </c>
      <c r="E1447" s="4">
        <v>1</v>
      </c>
      <c r="F1447">
        <v>1.8</v>
      </c>
      <c r="H1447" s="4"/>
      <c r="I1447" s="3"/>
      <c r="K1447" s="5">
        <v>123976.6</v>
      </c>
      <c r="L1447" t="s">
        <v>17</v>
      </c>
      <c r="M1447" t="s">
        <v>3447</v>
      </c>
      <c r="R1447" t="s">
        <v>3446</v>
      </c>
      <c r="S1447" t="s">
        <v>3446</v>
      </c>
      <c r="T1447" t="s">
        <v>4550</v>
      </c>
      <c r="U1447" t="s">
        <v>13314</v>
      </c>
      <c r="V1447" t="s">
        <v>13315</v>
      </c>
      <c r="W1447" t="s">
        <v>13316</v>
      </c>
      <c r="X1447" t="s">
        <v>4554</v>
      </c>
      <c r="Y1447" t="s">
        <v>13317</v>
      </c>
      <c r="Z1447" t="s">
        <v>13318</v>
      </c>
      <c r="AA1447" t="s">
        <v>4579</v>
      </c>
      <c r="AB1447" t="s">
        <v>13319</v>
      </c>
      <c r="AC1447" t="s">
        <v>13320</v>
      </c>
    </row>
    <row r="1448" spans="1:29" x14ac:dyDescent="0.3">
      <c r="A1448" t="s">
        <v>3856</v>
      </c>
      <c r="C1448" t="s">
        <v>3857</v>
      </c>
      <c r="D1448">
        <v>1</v>
      </c>
      <c r="E1448" s="4">
        <v>1</v>
      </c>
      <c r="F1448">
        <v>5.4</v>
      </c>
      <c r="H1448" s="4"/>
      <c r="I1448" s="3"/>
      <c r="K1448" s="5">
        <v>29197.200000000001</v>
      </c>
      <c r="L1448" t="s">
        <v>17</v>
      </c>
      <c r="M1448" t="s">
        <v>3858</v>
      </c>
      <c r="R1448" t="s">
        <v>3857</v>
      </c>
      <c r="S1448" t="s">
        <v>3857</v>
      </c>
      <c r="T1448" t="s">
        <v>4550</v>
      </c>
      <c r="U1448" t="s">
        <v>13321</v>
      </c>
      <c r="V1448" t="s">
        <v>13322</v>
      </c>
      <c r="W1448" t="s">
        <v>13323</v>
      </c>
      <c r="X1448" t="s">
        <v>4554</v>
      </c>
      <c r="Y1448" t="s">
        <v>10990</v>
      </c>
      <c r="Z1448" t="s">
        <v>4744</v>
      </c>
      <c r="AA1448" t="s">
        <v>4579</v>
      </c>
      <c r="AB1448" t="s">
        <v>13324</v>
      </c>
      <c r="AC1448" t="s">
        <v>13325</v>
      </c>
    </row>
    <row r="1449" spans="1:29" x14ac:dyDescent="0.3">
      <c r="A1449" t="s">
        <v>61</v>
      </c>
      <c r="C1449" t="s">
        <v>62</v>
      </c>
      <c r="D1449">
        <v>53</v>
      </c>
      <c r="E1449" s="4">
        <v>107</v>
      </c>
      <c r="F1449">
        <v>41.8</v>
      </c>
      <c r="H1449" s="4"/>
      <c r="I1449" s="3"/>
      <c r="K1449" s="5">
        <v>176435.1</v>
      </c>
      <c r="L1449" t="s">
        <v>17</v>
      </c>
      <c r="M1449" t="s">
        <v>63</v>
      </c>
      <c r="R1449" t="s">
        <v>62</v>
      </c>
      <c r="S1449" t="s">
        <v>62</v>
      </c>
      <c r="T1449" t="s">
        <v>4550</v>
      </c>
      <c r="U1449" t="s">
        <v>13326</v>
      </c>
      <c r="V1449" t="s">
        <v>13327</v>
      </c>
      <c r="W1449" t="s">
        <v>13328</v>
      </c>
      <c r="X1449" t="s">
        <v>4554</v>
      </c>
      <c r="Y1449" t="s">
        <v>13329</v>
      </c>
      <c r="Z1449" t="s">
        <v>13330</v>
      </c>
      <c r="AA1449" t="s">
        <v>4557</v>
      </c>
      <c r="AB1449" t="s">
        <v>13331</v>
      </c>
      <c r="AC1449" t="s">
        <v>13332</v>
      </c>
    </row>
    <row r="1450" spans="1:29" x14ac:dyDescent="0.3">
      <c r="A1450" t="s">
        <v>2041</v>
      </c>
      <c r="C1450" t="s">
        <v>2042</v>
      </c>
      <c r="D1450">
        <v>5</v>
      </c>
      <c r="E1450" s="4">
        <v>5</v>
      </c>
      <c r="F1450">
        <v>6.2</v>
      </c>
      <c r="H1450" s="4"/>
      <c r="I1450" s="3"/>
      <c r="K1450" s="5">
        <v>116952.7</v>
      </c>
      <c r="L1450" t="s">
        <v>17</v>
      </c>
      <c r="M1450" t="s">
        <v>2043</v>
      </c>
      <c r="R1450" t="s">
        <v>2042</v>
      </c>
      <c r="S1450" t="s">
        <v>2042</v>
      </c>
      <c r="T1450" t="s">
        <v>4550</v>
      </c>
      <c r="U1450" t="s">
        <v>13333</v>
      </c>
      <c r="V1450" t="s">
        <v>13334</v>
      </c>
      <c r="W1450" t="s">
        <v>13335</v>
      </c>
      <c r="X1450" t="s">
        <v>4554</v>
      </c>
      <c r="Y1450" t="s">
        <v>13336</v>
      </c>
      <c r="Z1450" t="s">
        <v>13337</v>
      </c>
      <c r="AA1450" t="s">
        <v>4557</v>
      </c>
      <c r="AB1450" t="s">
        <v>13338</v>
      </c>
      <c r="AC1450" t="s">
        <v>13339</v>
      </c>
    </row>
    <row r="1451" spans="1:29" x14ac:dyDescent="0.3">
      <c r="A1451" t="s">
        <v>3184</v>
      </c>
      <c r="C1451" t="s">
        <v>3185</v>
      </c>
      <c r="E1451" s="4"/>
      <c r="G1451">
        <v>2</v>
      </c>
      <c r="H1451" s="4">
        <v>2</v>
      </c>
      <c r="I1451" s="3">
        <f>E1451/(H1451*2.2978)</f>
        <v>0</v>
      </c>
      <c r="J1451">
        <v>12.1</v>
      </c>
      <c r="K1451" s="5">
        <v>18376.7</v>
      </c>
      <c r="L1451" t="s">
        <v>17</v>
      </c>
      <c r="M1451" t="s">
        <v>3186</v>
      </c>
      <c r="R1451" t="s">
        <v>3185</v>
      </c>
      <c r="S1451" t="s">
        <v>3185</v>
      </c>
      <c r="T1451" t="s">
        <v>4550</v>
      </c>
      <c r="U1451" t="s">
        <v>13340</v>
      </c>
      <c r="V1451" t="s">
        <v>13341</v>
      </c>
      <c r="W1451" t="s">
        <v>13342</v>
      </c>
      <c r="X1451" t="s">
        <v>4554</v>
      </c>
      <c r="Y1451" t="s">
        <v>13343</v>
      </c>
      <c r="Z1451" t="s">
        <v>13344</v>
      </c>
      <c r="AA1451" t="s">
        <v>4797</v>
      </c>
      <c r="AB1451" t="s">
        <v>13345</v>
      </c>
      <c r="AC1451" t="s">
        <v>13346</v>
      </c>
    </row>
    <row r="1452" spans="1:29" x14ac:dyDescent="0.3">
      <c r="A1452" t="s">
        <v>4102</v>
      </c>
      <c r="C1452" t="s">
        <v>4103</v>
      </c>
      <c r="D1452">
        <v>1</v>
      </c>
      <c r="E1452" s="4">
        <v>1</v>
      </c>
      <c r="F1452">
        <v>1</v>
      </c>
      <c r="H1452" s="4"/>
      <c r="I1452" s="3"/>
      <c r="K1452" s="5">
        <v>121945.2</v>
      </c>
      <c r="L1452" t="s">
        <v>17</v>
      </c>
      <c r="M1452" t="s">
        <v>4104</v>
      </c>
      <c r="R1452" t="s">
        <v>4103</v>
      </c>
      <c r="S1452" t="s">
        <v>4103</v>
      </c>
      <c r="T1452" t="s">
        <v>4550</v>
      </c>
      <c r="U1452" t="s">
        <v>13347</v>
      </c>
      <c r="V1452" t="s">
        <v>13348</v>
      </c>
      <c r="W1452" t="s">
        <v>13349</v>
      </c>
      <c r="X1452" t="s">
        <v>4554</v>
      </c>
      <c r="Y1452" t="s">
        <v>13350</v>
      </c>
      <c r="Z1452" t="s">
        <v>13351</v>
      </c>
      <c r="AA1452" t="s">
        <v>4557</v>
      </c>
      <c r="AB1452" t="s">
        <v>13352</v>
      </c>
      <c r="AC1452" t="s">
        <v>13353</v>
      </c>
    </row>
    <row r="1453" spans="1:29" x14ac:dyDescent="0.3">
      <c r="A1453" t="s">
        <v>3466</v>
      </c>
      <c r="C1453" t="s">
        <v>3467</v>
      </c>
      <c r="D1453">
        <v>1</v>
      </c>
      <c r="E1453" s="4">
        <v>3</v>
      </c>
      <c r="F1453">
        <v>6.4</v>
      </c>
      <c r="H1453" s="4"/>
      <c r="I1453" s="3"/>
      <c r="K1453" s="5">
        <v>37374.300000000003</v>
      </c>
      <c r="L1453" t="s">
        <v>17</v>
      </c>
      <c r="M1453" t="s">
        <v>3468</v>
      </c>
      <c r="R1453" t="s">
        <v>3467</v>
      </c>
      <c r="S1453" t="s">
        <v>3467</v>
      </c>
      <c r="T1453" t="s">
        <v>4550</v>
      </c>
      <c r="U1453" t="s">
        <v>13354</v>
      </c>
      <c r="V1453" t="s">
        <v>13355</v>
      </c>
      <c r="W1453" t="s">
        <v>13356</v>
      </c>
      <c r="X1453" t="s">
        <v>4554</v>
      </c>
      <c r="Y1453" t="s">
        <v>5753</v>
      </c>
      <c r="Z1453" t="s">
        <v>13357</v>
      </c>
      <c r="AA1453" t="s">
        <v>4557</v>
      </c>
      <c r="AB1453" t="s">
        <v>13358</v>
      </c>
      <c r="AC1453" t="s">
        <v>13359</v>
      </c>
    </row>
    <row r="1454" spans="1:29" x14ac:dyDescent="0.3">
      <c r="A1454" t="s">
        <v>3451</v>
      </c>
      <c r="C1454" t="s">
        <v>3452</v>
      </c>
      <c r="E1454" s="4"/>
      <c r="G1454">
        <v>2</v>
      </c>
      <c r="H1454" s="4">
        <v>2</v>
      </c>
      <c r="I1454" s="3">
        <f>E1454/(H1454*2.2978)</f>
        <v>0</v>
      </c>
      <c r="J1454">
        <v>6.3</v>
      </c>
      <c r="K1454" s="5">
        <v>46339.1</v>
      </c>
      <c r="L1454" t="s">
        <v>17</v>
      </c>
      <c r="M1454" t="s">
        <v>3453</v>
      </c>
      <c r="R1454" t="s">
        <v>3452</v>
      </c>
      <c r="S1454" t="s">
        <v>3452</v>
      </c>
      <c r="T1454" t="s">
        <v>4550</v>
      </c>
      <c r="U1454" t="s">
        <v>13360</v>
      </c>
      <c r="V1454" t="s">
        <v>13361</v>
      </c>
      <c r="W1454" t="s">
        <v>13362</v>
      </c>
      <c r="X1454" t="s">
        <v>4554</v>
      </c>
      <c r="Y1454" t="s">
        <v>6300</v>
      </c>
      <c r="Z1454" t="s">
        <v>13363</v>
      </c>
      <c r="AA1454" t="s">
        <v>4608</v>
      </c>
      <c r="AB1454" t="s">
        <v>13364</v>
      </c>
      <c r="AC1454" t="s">
        <v>13365</v>
      </c>
    </row>
    <row r="1455" spans="1:29" x14ac:dyDescent="0.3">
      <c r="A1455" t="s">
        <v>3988</v>
      </c>
      <c r="C1455" t="s">
        <v>3989</v>
      </c>
      <c r="D1455">
        <v>1</v>
      </c>
      <c r="E1455" s="4">
        <v>1</v>
      </c>
      <c r="F1455">
        <v>1.9</v>
      </c>
      <c r="H1455" s="4"/>
      <c r="I1455" s="3"/>
      <c r="K1455" s="5">
        <v>78633</v>
      </c>
      <c r="L1455" t="s">
        <v>17</v>
      </c>
      <c r="M1455" t="s">
        <v>3990</v>
      </c>
      <c r="R1455" t="s">
        <v>3989</v>
      </c>
      <c r="S1455" t="s">
        <v>3989</v>
      </c>
      <c r="T1455" t="s">
        <v>4550</v>
      </c>
      <c r="U1455" t="s">
        <v>13366</v>
      </c>
      <c r="V1455" t="s">
        <v>13367</v>
      </c>
      <c r="W1455" t="s">
        <v>13368</v>
      </c>
      <c r="X1455" t="s">
        <v>4554</v>
      </c>
      <c r="Y1455" t="s">
        <v>13369</v>
      </c>
      <c r="Z1455" t="s">
        <v>13370</v>
      </c>
      <c r="AA1455" t="s">
        <v>4608</v>
      </c>
      <c r="AB1455" t="s">
        <v>4744</v>
      </c>
      <c r="AC1455" t="s">
        <v>13371</v>
      </c>
    </row>
    <row r="1456" spans="1:29" x14ac:dyDescent="0.3">
      <c r="A1456" t="s">
        <v>1792</v>
      </c>
      <c r="C1456" t="s">
        <v>1793</v>
      </c>
      <c r="D1456">
        <v>5</v>
      </c>
      <c r="E1456" s="4">
        <v>5</v>
      </c>
      <c r="F1456">
        <v>14.1</v>
      </c>
      <c r="H1456" s="4"/>
      <c r="I1456" s="3"/>
      <c r="K1456" s="5">
        <v>52292.9</v>
      </c>
      <c r="L1456" t="s">
        <v>17</v>
      </c>
      <c r="M1456" t="s">
        <v>1794</v>
      </c>
      <c r="R1456" t="s">
        <v>1793</v>
      </c>
      <c r="S1456" t="s">
        <v>1793</v>
      </c>
      <c r="T1456" t="s">
        <v>4550</v>
      </c>
      <c r="U1456" t="s">
        <v>13372</v>
      </c>
      <c r="V1456" t="s">
        <v>13373</v>
      </c>
      <c r="W1456" t="s">
        <v>13374</v>
      </c>
      <c r="X1456" t="s">
        <v>4554</v>
      </c>
      <c r="Y1456" t="s">
        <v>13013</v>
      </c>
      <c r="Z1456" t="s">
        <v>13375</v>
      </c>
      <c r="AA1456" t="s">
        <v>4557</v>
      </c>
      <c r="AB1456" t="s">
        <v>13376</v>
      </c>
      <c r="AC1456" t="s">
        <v>13377</v>
      </c>
    </row>
    <row r="1457" spans="1:29" x14ac:dyDescent="0.3">
      <c r="A1457" t="s">
        <v>4462</v>
      </c>
      <c r="C1457" t="s">
        <v>4463</v>
      </c>
      <c r="D1457">
        <v>1</v>
      </c>
      <c r="E1457" s="4">
        <v>1</v>
      </c>
      <c r="F1457">
        <v>7.1</v>
      </c>
      <c r="H1457" s="4"/>
      <c r="I1457" s="3"/>
      <c r="K1457" s="5">
        <v>34086.5</v>
      </c>
      <c r="L1457" t="s">
        <v>17</v>
      </c>
      <c r="M1457" t="s">
        <v>4464</v>
      </c>
      <c r="R1457" t="s">
        <v>4463</v>
      </c>
      <c r="S1457" t="s">
        <v>4463</v>
      </c>
      <c r="T1457" t="s">
        <v>4550</v>
      </c>
      <c r="U1457" t="s">
        <v>13378</v>
      </c>
      <c r="V1457" t="s">
        <v>13379</v>
      </c>
      <c r="W1457" t="s">
        <v>13380</v>
      </c>
      <c r="X1457" t="s">
        <v>4554</v>
      </c>
      <c r="Y1457" t="s">
        <v>13381</v>
      </c>
      <c r="Z1457" t="s">
        <v>13382</v>
      </c>
      <c r="AA1457" t="s">
        <v>4557</v>
      </c>
      <c r="AB1457" t="s">
        <v>13383</v>
      </c>
      <c r="AC1457" t="s">
        <v>13384</v>
      </c>
    </row>
    <row r="1458" spans="1:29" x14ac:dyDescent="0.3">
      <c r="A1458" t="s">
        <v>4249</v>
      </c>
      <c r="C1458" t="s">
        <v>4250</v>
      </c>
      <c r="D1458">
        <v>1</v>
      </c>
      <c r="E1458" s="4">
        <v>1</v>
      </c>
      <c r="F1458">
        <v>8.3000000000000007</v>
      </c>
      <c r="H1458" s="4"/>
      <c r="I1458" s="3"/>
      <c r="K1458" s="5">
        <v>39706.800000000003</v>
      </c>
      <c r="L1458" t="s">
        <v>17</v>
      </c>
      <c r="M1458" t="s">
        <v>4251</v>
      </c>
      <c r="R1458" t="s">
        <v>4250</v>
      </c>
      <c r="S1458" t="s">
        <v>4250</v>
      </c>
      <c r="T1458" t="s">
        <v>4550</v>
      </c>
      <c r="U1458" t="s">
        <v>13385</v>
      </c>
      <c r="V1458" t="s">
        <v>13386</v>
      </c>
      <c r="W1458" t="s">
        <v>13387</v>
      </c>
      <c r="X1458" t="s">
        <v>4554</v>
      </c>
      <c r="Y1458" t="s">
        <v>8494</v>
      </c>
      <c r="Z1458" t="s">
        <v>13388</v>
      </c>
      <c r="AA1458" t="s">
        <v>4557</v>
      </c>
      <c r="AB1458" t="s">
        <v>13389</v>
      </c>
      <c r="AC1458" t="s">
        <v>13390</v>
      </c>
    </row>
    <row r="1459" spans="1:29" x14ac:dyDescent="0.3">
      <c r="A1459" t="s">
        <v>3025</v>
      </c>
      <c r="C1459" t="s">
        <v>3026</v>
      </c>
      <c r="D1459">
        <v>1</v>
      </c>
      <c r="E1459" s="4">
        <v>2</v>
      </c>
      <c r="F1459">
        <v>4.5999999999999996</v>
      </c>
      <c r="H1459" s="4"/>
      <c r="I1459" s="3"/>
      <c r="K1459" s="5">
        <v>43513</v>
      </c>
      <c r="L1459" t="s">
        <v>17</v>
      </c>
      <c r="M1459" t="s">
        <v>3027</v>
      </c>
      <c r="R1459" t="s">
        <v>3026</v>
      </c>
      <c r="S1459" t="s">
        <v>3026</v>
      </c>
      <c r="T1459" t="s">
        <v>4550</v>
      </c>
      <c r="U1459" t="s">
        <v>13391</v>
      </c>
      <c r="V1459" t="s">
        <v>13392</v>
      </c>
      <c r="W1459" t="s">
        <v>13393</v>
      </c>
      <c r="X1459" t="s">
        <v>4554</v>
      </c>
      <c r="Y1459" t="s">
        <v>8727</v>
      </c>
      <c r="Z1459" t="s">
        <v>13394</v>
      </c>
      <c r="AA1459" t="s">
        <v>4557</v>
      </c>
      <c r="AB1459" t="s">
        <v>13395</v>
      </c>
      <c r="AC1459" t="s">
        <v>13396</v>
      </c>
    </row>
    <row r="1460" spans="1:29" x14ac:dyDescent="0.3">
      <c r="A1460" t="s">
        <v>3463</v>
      </c>
      <c r="C1460" t="s">
        <v>3464</v>
      </c>
      <c r="D1460">
        <v>1</v>
      </c>
      <c r="E1460" s="4">
        <v>1</v>
      </c>
      <c r="F1460">
        <v>3.1</v>
      </c>
      <c r="H1460" s="4"/>
      <c r="I1460" s="3"/>
      <c r="K1460" s="5">
        <v>55505.2</v>
      </c>
      <c r="L1460" t="s">
        <v>17</v>
      </c>
      <c r="M1460" t="s">
        <v>3465</v>
      </c>
      <c r="R1460" t="s">
        <v>3464</v>
      </c>
      <c r="S1460" t="s">
        <v>3464</v>
      </c>
      <c r="T1460" t="s">
        <v>4550</v>
      </c>
      <c r="U1460" t="s">
        <v>13397</v>
      </c>
      <c r="V1460" t="s">
        <v>3465</v>
      </c>
      <c r="W1460" t="s">
        <v>13398</v>
      </c>
      <c r="X1460" t="s">
        <v>4554</v>
      </c>
      <c r="Y1460" t="s">
        <v>6859</v>
      </c>
      <c r="Z1460" t="s">
        <v>13399</v>
      </c>
      <c r="AA1460" t="s">
        <v>4797</v>
      </c>
      <c r="AB1460" t="s">
        <v>13400</v>
      </c>
      <c r="AC1460" t="s">
        <v>13401</v>
      </c>
    </row>
    <row r="1461" spans="1:29" x14ac:dyDescent="0.3">
      <c r="A1461" t="s">
        <v>4450</v>
      </c>
      <c r="C1461" t="s">
        <v>4451</v>
      </c>
      <c r="E1461" s="4"/>
      <c r="G1461">
        <v>1</v>
      </c>
      <c r="H1461" s="4">
        <v>1</v>
      </c>
      <c r="I1461" s="3">
        <f>E1461/(H1461*2.2978)</f>
        <v>0</v>
      </c>
      <c r="J1461">
        <v>0.3</v>
      </c>
      <c r="K1461" s="5">
        <v>359403.8</v>
      </c>
      <c r="L1461" t="s">
        <v>17</v>
      </c>
      <c r="M1461" t="s">
        <v>4452</v>
      </c>
      <c r="R1461" t="s">
        <v>4451</v>
      </c>
      <c r="S1461" t="s">
        <v>4451</v>
      </c>
      <c r="T1461" t="s">
        <v>4550</v>
      </c>
      <c r="U1461" t="s">
        <v>13402</v>
      </c>
      <c r="V1461" t="s">
        <v>13403</v>
      </c>
      <c r="W1461" t="s">
        <v>13404</v>
      </c>
      <c r="X1461" t="s">
        <v>4554</v>
      </c>
      <c r="Y1461" t="s">
        <v>13405</v>
      </c>
      <c r="Z1461" t="s">
        <v>13406</v>
      </c>
      <c r="AA1461" t="s">
        <v>4557</v>
      </c>
      <c r="AB1461" t="s">
        <v>4744</v>
      </c>
      <c r="AC1461" t="s">
        <v>13407</v>
      </c>
    </row>
    <row r="1462" spans="1:29" x14ac:dyDescent="0.3">
      <c r="A1462" t="s">
        <v>1276</v>
      </c>
      <c r="C1462" t="s">
        <v>1277</v>
      </c>
      <c r="E1462" s="4"/>
      <c r="G1462">
        <v>11</v>
      </c>
      <c r="H1462" s="4">
        <v>11</v>
      </c>
      <c r="I1462" s="3">
        <f>E1462/(H1462*2.2978)</f>
        <v>0</v>
      </c>
      <c r="J1462">
        <v>3.4</v>
      </c>
      <c r="K1462" s="5">
        <v>420092.5</v>
      </c>
      <c r="L1462" t="s">
        <v>17</v>
      </c>
      <c r="M1462" t="s">
        <v>1278</v>
      </c>
      <c r="R1462" t="s">
        <v>1277</v>
      </c>
      <c r="S1462" t="s">
        <v>1277</v>
      </c>
      <c r="T1462" t="s">
        <v>4550</v>
      </c>
      <c r="U1462" t="s">
        <v>13408</v>
      </c>
      <c r="V1462" t="s">
        <v>13409</v>
      </c>
      <c r="W1462" t="s">
        <v>13410</v>
      </c>
      <c r="X1462" t="s">
        <v>4554</v>
      </c>
      <c r="Y1462" t="s">
        <v>13411</v>
      </c>
      <c r="Z1462" t="s">
        <v>13412</v>
      </c>
      <c r="AA1462" t="s">
        <v>4557</v>
      </c>
      <c r="AB1462" t="s">
        <v>4744</v>
      </c>
      <c r="AC1462" t="s">
        <v>13413</v>
      </c>
    </row>
    <row r="1463" spans="1:29" x14ac:dyDescent="0.3">
      <c r="A1463" t="s">
        <v>4123</v>
      </c>
      <c r="C1463" t="s">
        <v>4124</v>
      </c>
      <c r="D1463">
        <v>1</v>
      </c>
      <c r="E1463" s="4">
        <v>1</v>
      </c>
      <c r="F1463">
        <v>1.8</v>
      </c>
      <c r="H1463" s="4"/>
      <c r="I1463" s="3"/>
      <c r="K1463" s="5">
        <v>110219.7</v>
      </c>
      <c r="L1463" t="s">
        <v>17</v>
      </c>
      <c r="M1463" t="s">
        <v>4125</v>
      </c>
      <c r="R1463" t="s">
        <v>4124</v>
      </c>
      <c r="S1463" t="s">
        <v>4124</v>
      </c>
      <c r="T1463" t="s">
        <v>4550</v>
      </c>
      <c r="U1463" t="s">
        <v>13414</v>
      </c>
      <c r="V1463" t="s">
        <v>4125</v>
      </c>
      <c r="W1463" t="s">
        <v>13415</v>
      </c>
      <c r="X1463" t="s">
        <v>4554</v>
      </c>
      <c r="Y1463" t="s">
        <v>9485</v>
      </c>
      <c r="Z1463" t="s">
        <v>13416</v>
      </c>
      <c r="AA1463" t="s">
        <v>4557</v>
      </c>
      <c r="AB1463" t="s">
        <v>13417</v>
      </c>
      <c r="AC1463" t="s">
        <v>13418</v>
      </c>
    </row>
    <row r="1464" spans="1:29" x14ac:dyDescent="0.3">
      <c r="A1464" t="s">
        <v>3250</v>
      </c>
      <c r="C1464" t="s">
        <v>3251</v>
      </c>
      <c r="D1464">
        <v>1</v>
      </c>
      <c r="E1464" s="4">
        <v>1</v>
      </c>
      <c r="F1464">
        <v>6.8</v>
      </c>
      <c r="H1464" s="4"/>
      <c r="I1464" s="3"/>
      <c r="K1464" s="5">
        <v>25452.400000000001</v>
      </c>
      <c r="L1464" t="s">
        <v>17</v>
      </c>
      <c r="M1464" t="s">
        <v>3252</v>
      </c>
      <c r="R1464" t="s">
        <v>3251</v>
      </c>
      <c r="S1464" t="s">
        <v>3251</v>
      </c>
      <c r="T1464" t="s">
        <v>4550</v>
      </c>
      <c r="U1464" t="s">
        <v>13419</v>
      </c>
      <c r="V1464" t="s">
        <v>13420</v>
      </c>
      <c r="W1464" t="s">
        <v>13421</v>
      </c>
      <c r="X1464" t="s">
        <v>4554</v>
      </c>
      <c r="Y1464" t="s">
        <v>10977</v>
      </c>
      <c r="Z1464" t="s">
        <v>13422</v>
      </c>
      <c r="AA1464" t="s">
        <v>4579</v>
      </c>
      <c r="AB1464" t="s">
        <v>13423</v>
      </c>
      <c r="AC1464" t="s">
        <v>13424</v>
      </c>
    </row>
    <row r="1465" spans="1:29" x14ac:dyDescent="0.3">
      <c r="A1465" t="s">
        <v>2941</v>
      </c>
      <c r="C1465" t="s">
        <v>2942</v>
      </c>
      <c r="D1465">
        <v>2</v>
      </c>
      <c r="E1465" s="4">
        <v>3</v>
      </c>
      <c r="F1465">
        <v>6.5</v>
      </c>
      <c r="H1465" s="4"/>
      <c r="I1465" s="3"/>
      <c r="K1465" s="5">
        <v>67555.3</v>
      </c>
      <c r="L1465" t="s">
        <v>17</v>
      </c>
      <c r="M1465" t="s">
        <v>2943</v>
      </c>
      <c r="R1465" t="s">
        <v>2942</v>
      </c>
      <c r="S1465" t="s">
        <v>2942</v>
      </c>
      <c r="T1465" t="s">
        <v>4550</v>
      </c>
      <c r="U1465" t="s">
        <v>13425</v>
      </c>
      <c r="V1465" t="s">
        <v>2943</v>
      </c>
      <c r="W1465" t="s">
        <v>13426</v>
      </c>
      <c r="X1465" t="s">
        <v>4554</v>
      </c>
      <c r="Y1465" t="s">
        <v>13427</v>
      </c>
      <c r="Z1465" t="s">
        <v>13428</v>
      </c>
      <c r="AA1465" t="s">
        <v>4557</v>
      </c>
      <c r="AB1465" t="s">
        <v>13429</v>
      </c>
      <c r="AC1465" t="s">
        <v>13430</v>
      </c>
    </row>
    <row r="1466" spans="1:29" x14ac:dyDescent="0.3">
      <c r="A1466" t="s">
        <v>3829</v>
      </c>
      <c r="C1466" t="s">
        <v>3830</v>
      </c>
      <c r="D1466">
        <v>1</v>
      </c>
      <c r="E1466" s="4">
        <v>2</v>
      </c>
      <c r="F1466">
        <v>5.4</v>
      </c>
      <c r="H1466" s="4"/>
      <c r="I1466" s="3"/>
      <c r="K1466" s="5">
        <v>38452.9</v>
      </c>
      <c r="L1466" t="s">
        <v>17</v>
      </c>
      <c r="M1466" t="s">
        <v>3831</v>
      </c>
      <c r="R1466" t="s">
        <v>3830</v>
      </c>
      <c r="S1466" t="s">
        <v>3830</v>
      </c>
      <c r="T1466" t="s">
        <v>4550</v>
      </c>
      <c r="U1466" t="s">
        <v>13431</v>
      </c>
      <c r="V1466" t="s">
        <v>13432</v>
      </c>
      <c r="W1466" t="s">
        <v>13433</v>
      </c>
      <c r="X1466" t="s">
        <v>4554</v>
      </c>
      <c r="Y1466" t="s">
        <v>7786</v>
      </c>
      <c r="Z1466" t="s">
        <v>13434</v>
      </c>
      <c r="AA1466" t="s">
        <v>4608</v>
      </c>
      <c r="AB1466" t="s">
        <v>13435</v>
      </c>
      <c r="AC1466" t="s">
        <v>13436</v>
      </c>
    </row>
    <row r="1467" spans="1:29" x14ac:dyDescent="0.3">
      <c r="A1467" t="s">
        <v>4420</v>
      </c>
      <c r="C1467" t="s">
        <v>4421</v>
      </c>
      <c r="D1467">
        <v>1</v>
      </c>
      <c r="E1467" s="4">
        <v>1</v>
      </c>
      <c r="F1467">
        <v>5.2</v>
      </c>
      <c r="H1467" s="4"/>
      <c r="I1467" s="3"/>
      <c r="K1467" s="5">
        <v>49419.7</v>
      </c>
      <c r="L1467" t="s">
        <v>17</v>
      </c>
      <c r="M1467" t="s">
        <v>4422</v>
      </c>
      <c r="R1467" t="s">
        <v>4421</v>
      </c>
      <c r="S1467" t="s">
        <v>4421</v>
      </c>
      <c r="T1467" t="s">
        <v>4550</v>
      </c>
      <c r="U1467" t="s">
        <v>13437</v>
      </c>
      <c r="V1467" t="s">
        <v>13438</v>
      </c>
      <c r="W1467" t="s">
        <v>13439</v>
      </c>
      <c r="X1467" t="s">
        <v>4554</v>
      </c>
      <c r="Y1467" t="s">
        <v>13062</v>
      </c>
      <c r="Z1467" t="s">
        <v>13440</v>
      </c>
      <c r="AA1467" t="s">
        <v>4557</v>
      </c>
      <c r="AB1467" t="s">
        <v>13441</v>
      </c>
      <c r="AC1467" t="s">
        <v>13442</v>
      </c>
    </row>
    <row r="1468" spans="1:29" x14ac:dyDescent="0.3">
      <c r="A1468" t="s">
        <v>496</v>
      </c>
      <c r="C1468" t="s">
        <v>497</v>
      </c>
      <c r="D1468">
        <v>20</v>
      </c>
      <c r="E1468" s="4">
        <v>22</v>
      </c>
      <c r="F1468">
        <v>22.7</v>
      </c>
      <c r="G1468">
        <v>7</v>
      </c>
      <c r="H1468" s="4">
        <v>7</v>
      </c>
      <c r="I1468" s="3">
        <f>E1468/(H1468*2.2978)</f>
        <v>1.3677679270855352</v>
      </c>
      <c r="J1468">
        <v>6.6</v>
      </c>
      <c r="K1468" s="5">
        <v>140216.70000000001</v>
      </c>
      <c r="L1468" t="s">
        <v>17</v>
      </c>
      <c r="M1468" t="s">
        <v>498</v>
      </c>
      <c r="R1468" t="s">
        <v>497</v>
      </c>
      <c r="S1468" t="s">
        <v>497</v>
      </c>
      <c r="T1468" t="s">
        <v>4550</v>
      </c>
      <c r="U1468" t="s">
        <v>13443</v>
      </c>
      <c r="V1468" t="s">
        <v>13444</v>
      </c>
      <c r="W1468" t="s">
        <v>13445</v>
      </c>
      <c r="X1468" t="s">
        <v>4554</v>
      </c>
      <c r="Y1468" t="s">
        <v>13446</v>
      </c>
      <c r="Z1468" t="s">
        <v>4744</v>
      </c>
      <c r="AA1468" t="s">
        <v>4579</v>
      </c>
      <c r="AB1468" t="s">
        <v>13447</v>
      </c>
      <c r="AC1468" t="s">
        <v>13448</v>
      </c>
    </row>
    <row r="1469" spans="1:29" x14ac:dyDescent="0.3">
      <c r="A1469" t="s">
        <v>787</v>
      </c>
      <c r="C1469" t="s">
        <v>788</v>
      </c>
      <c r="D1469">
        <v>11</v>
      </c>
      <c r="E1469" s="4">
        <v>13</v>
      </c>
      <c r="F1469">
        <v>26.5</v>
      </c>
      <c r="H1469" s="4"/>
      <c r="I1469" s="3"/>
      <c r="K1469" s="5">
        <v>70876.100000000006</v>
      </c>
      <c r="L1469" t="s">
        <v>17</v>
      </c>
      <c r="M1469" t="s">
        <v>789</v>
      </c>
      <c r="R1469" t="s">
        <v>788</v>
      </c>
      <c r="S1469" t="s">
        <v>788</v>
      </c>
      <c r="T1469" t="s">
        <v>4550</v>
      </c>
      <c r="U1469" t="s">
        <v>13449</v>
      </c>
      <c r="V1469" t="s">
        <v>13450</v>
      </c>
      <c r="W1469" t="s">
        <v>13451</v>
      </c>
      <c r="X1469" t="s">
        <v>4554</v>
      </c>
      <c r="Y1469" t="s">
        <v>10035</v>
      </c>
      <c r="Z1469" t="s">
        <v>13452</v>
      </c>
      <c r="AA1469" t="s">
        <v>4557</v>
      </c>
      <c r="AB1469" t="s">
        <v>13453</v>
      </c>
      <c r="AC1469" t="s">
        <v>13454</v>
      </c>
    </row>
    <row r="1470" spans="1:29" x14ac:dyDescent="0.3">
      <c r="A1470" t="s">
        <v>4069</v>
      </c>
      <c r="C1470" t="s">
        <v>4070</v>
      </c>
      <c r="D1470">
        <v>3</v>
      </c>
      <c r="E1470" s="4">
        <v>4</v>
      </c>
      <c r="F1470">
        <v>10.7</v>
      </c>
      <c r="H1470" s="4"/>
      <c r="I1470" s="3"/>
      <c r="K1470" s="5">
        <v>36090.800000000003</v>
      </c>
      <c r="L1470" t="s">
        <v>17</v>
      </c>
      <c r="M1470" t="s">
        <v>4071</v>
      </c>
      <c r="R1470" t="s">
        <v>4070</v>
      </c>
      <c r="S1470" t="s">
        <v>4070</v>
      </c>
      <c r="T1470" t="s">
        <v>4550</v>
      </c>
      <c r="U1470" t="s">
        <v>13455</v>
      </c>
      <c r="V1470" t="s">
        <v>13456</v>
      </c>
      <c r="W1470" t="s">
        <v>13457</v>
      </c>
      <c r="X1470" t="s">
        <v>4554</v>
      </c>
      <c r="Y1470" t="s">
        <v>6605</v>
      </c>
      <c r="Z1470" t="s">
        <v>13458</v>
      </c>
      <c r="AA1470" t="s">
        <v>4557</v>
      </c>
      <c r="AB1470" t="s">
        <v>13459</v>
      </c>
      <c r="AC1470" t="s">
        <v>13460</v>
      </c>
    </row>
    <row r="1471" spans="1:29" x14ac:dyDescent="0.3">
      <c r="A1471" t="s">
        <v>4405</v>
      </c>
      <c r="C1471" t="s">
        <v>4406</v>
      </c>
      <c r="D1471">
        <v>1</v>
      </c>
      <c r="E1471" s="4">
        <v>1</v>
      </c>
      <c r="F1471">
        <v>5.6</v>
      </c>
      <c r="H1471" s="4"/>
      <c r="I1471" s="3"/>
      <c r="K1471" s="5">
        <v>27855.5</v>
      </c>
      <c r="L1471" t="s">
        <v>17</v>
      </c>
      <c r="M1471" t="s">
        <v>4407</v>
      </c>
      <c r="R1471" t="s">
        <v>4406</v>
      </c>
      <c r="S1471" t="s">
        <v>4406</v>
      </c>
      <c r="T1471" t="s">
        <v>4550</v>
      </c>
      <c r="U1471" t="s">
        <v>13461</v>
      </c>
      <c r="V1471" t="s">
        <v>13462</v>
      </c>
      <c r="W1471" t="s">
        <v>13463</v>
      </c>
      <c r="X1471" t="s">
        <v>4554</v>
      </c>
      <c r="Y1471" t="s">
        <v>5045</v>
      </c>
      <c r="Z1471" t="s">
        <v>13464</v>
      </c>
      <c r="AA1471" t="s">
        <v>4557</v>
      </c>
      <c r="AB1471" t="s">
        <v>13465</v>
      </c>
      <c r="AC1471" t="s">
        <v>13466</v>
      </c>
    </row>
    <row r="1472" spans="1:29" x14ac:dyDescent="0.3">
      <c r="A1472" t="s">
        <v>2173</v>
      </c>
      <c r="C1472" t="s">
        <v>2174</v>
      </c>
      <c r="D1472">
        <v>4</v>
      </c>
      <c r="E1472" s="4">
        <v>4</v>
      </c>
      <c r="F1472">
        <v>18.399999999999999</v>
      </c>
      <c r="H1472" s="4"/>
      <c r="I1472" s="3"/>
      <c r="K1472" s="5">
        <v>40430.1</v>
      </c>
      <c r="L1472" t="s">
        <v>17</v>
      </c>
      <c r="M1472" t="s">
        <v>2175</v>
      </c>
      <c r="R1472" t="s">
        <v>2174</v>
      </c>
      <c r="S1472" t="s">
        <v>2174</v>
      </c>
      <c r="T1472" t="s">
        <v>4550</v>
      </c>
      <c r="U1472" t="s">
        <v>13467</v>
      </c>
      <c r="V1472" t="s">
        <v>13468</v>
      </c>
      <c r="W1472" t="s">
        <v>13469</v>
      </c>
      <c r="X1472" t="s">
        <v>4554</v>
      </c>
      <c r="Y1472" t="s">
        <v>7331</v>
      </c>
      <c r="Z1472" t="s">
        <v>13470</v>
      </c>
      <c r="AA1472" t="s">
        <v>4579</v>
      </c>
      <c r="AB1472" t="s">
        <v>13471</v>
      </c>
      <c r="AC1472" t="s">
        <v>13472</v>
      </c>
    </row>
    <row r="1473" spans="1:29" x14ac:dyDescent="0.3">
      <c r="A1473" t="s">
        <v>562</v>
      </c>
      <c r="C1473" t="s">
        <v>563</v>
      </c>
      <c r="D1473">
        <v>20</v>
      </c>
      <c r="E1473" s="4">
        <v>20</v>
      </c>
      <c r="F1473">
        <v>19.5</v>
      </c>
      <c r="G1473">
        <v>1</v>
      </c>
      <c r="H1473" s="4">
        <v>1</v>
      </c>
      <c r="I1473" s="3">
        <f>E1473/(H1473*2.2978)</f>
        <v>8.7039777178170414</v>
      </c>
      <c r="J1473">
        <v>0.9</v>
      </c>
      <c r="K1473" s="5">
        <v>141744.1</v>
      </c>
      <c r="L1473" t="s">
        <v>17</v>
      </c>
      <c r="M1473" t="s">
        <v>564</v>
      </c>
      <c r="R1473" t="s">
        <v>563</v>
      </c>
      <c r="S1473" t="s">
        <v>563</v>
      </c>
      <c r="T1473" t="s">
        <v>4550</v>
      </c>
      <c r="U1473" t="s">
        <v>13473</v>
      </c>
      <c r="V1473" t="s">
        <v>13474</v>
      </c>
      <c r="W1473" t="s">
        <v>13475</v>
      </c>
      <c r="X1473" t="s">
        <v>4554</v>
      </c>
      <c r="Y1473" t="s">
        <v>13476</v>
      </c>
      <c r="Z1473" t="s">
        <v>13477</v>
      </c>
      <c r="AA1473" t="s">
        <v>4608</v>
      </c>
      <c r="AB1473" t="s">
        <v>5912</v>
      </c>
      <c r="AC1473" t="s">
        <v>13478</v>
      </c>
    </row>
    <row r="1474" spans="1:29" x14ac:dyDescent="0.3">
      <c r="A1474" t="s">
        <v>3415</v>
      </c>
      <c r="C1474" t="s">
        <v>3416</v>
      </c>
      <c r="D1474">
        <v>1</v>
      </c>
      <c r="E1474" s="4">
        <v>1</v>
      </c>
      <c r="F1474">
        <v>3</v>
      </c>
      <c r="H1474" s="4"/>
      <c r="I1474" s="3"/>
      <c r="K1474" s="5">
        <v>53688.1</v>
      </c>
      <c r="L1474" t="s">
        <v>17</v>
      </c>
      <c r="M1474" t="s">
        <v>3417</v>
      </c>
      <c r="R1474" t="s">
        <v>3416</v>
      </c>
      <c r="S1474" t="s">
        <v>3416</v>
      </c>
      <c r="T1474" t="s">
        <v>4550</v>
      </c>
      <c r="U1474" t="s">
        <v>13479</v>
      </c>
      <c r="V1474" t="s">
        <v>3417</v>
      </c>
      <c r="W1474" t="s">
        <v>13480</v>
      </c>
      <c r="X1474" t="s">
        <v>4554</v>
      </c>
      <c r="Y1474" t="s">
        <v>10022</v>
      </c>
      <c r="Z1474" t="s">
        <v>13481</v>
      </c>
      <c r="AA1474" t="s">
        <v>4557</v>
      </c>
      <c r="AB1474" t="s">
        <v>13482</v>
      </c>
      <c r="AC1474" t="s">
        <v>13483</v>
      </c>
    </row>
    <row r="1475" spans="1:29" x14ac:dyDescent="0.3">
      <c r="A1475" t="s">
        <v>1060</v>
      </c>
      <c r="C1475" t="s">
        <v>1061</v>
      </c>
      <c r="D1475">
        <v>9</v>
      </c>
      <c r="E1475" s="4">
        <v>13</v>
      </c>
      <c r="F1475">
        <v>46.3</v>
      </c>
      <c r="G1475">
        <v>7</v>
      </c>
      <c r="H1475" s="4">
        <v>8</v>
      </c>
      <c r="I1475" s="3">
        <f>E1475/(H1475*2.2978)</f>
        <v>0.70719818957263469</v>
      </c>
      <c r="J1475">
        <v>24.7</v>
      </c>
      <c r="K1475" s="5">
        <v>32351.7</v>
      </c>
      <c r="L1475" t="s">
        <v>17</v>
      </c>
      <c r="M1475" t="s">
        <v>1062</v>
      </c>
      <c r="R1475" t="s">
        <v>1061</v>
      </c>
      <c r="S1475" t="s">
        <v>1061</v>
      </c>
      <c r="T1475" t="s">
        <v>4550</v>
      </c>
      <c r="U1475" t="s">
        <v>13484</v>
      </c>
      <c r="V1475" t="s">
        <v>13485</v>
      </c>
      <c r="W1475" t="s">
        <v>13486</v>
      </c>
      <c r="X1475" t="s">
        <v>4554</v>
      </c>
      <c r="Y1475" t="s">
        <v>5323</v>
      </c>
      <c r="Z1475" t="s">
        <v>13487</v>
      </c>
      <c r="AA1475" t="s">
        <v>4557</v>
      </c>
      <c r="AB1475" t="s">
        <v>13488</v>
      </c>
      <c r="AC1475" t="s">
        <v>13489</v>
      </c>
    </row>
    <row r="1476" spans="1:29" x14ac:dyDescent="0.3">
      <c r="A1476" t="s">
        <v>1963</v>
      </c>
      <c r="C1476" t="s">
        <v>1964</v>
      </c>
      <c r="D1476">
        <v>6</v>
      </c>
      <c r="E1476" s="4">
        <v>6</v>
      </c>
      <c r="F1476">
        <v>24.4</v>
      </c>
      <c r="G1476">
        <v>6</v>
      </c>
      <c r="H1476" s="4">
        <v>7</v>
      </c>
      <c r="I1476" s="3">
        <f>E1476/(H1476*2.2978)</f>
        <v>0.37302761647787319</v>
      </c>
      <c r="J1476">
        <v>24.1</v>
      </c>
      <c r="K1476" s="5">
        <v>31733.1</v>
      </c>
      <c r="L1476" t="s">
        <v>17</v>
      </c>
      <c r="M1476" t="s">
        <v>1965</v>
      </c>
      <c r="R1476" t="s">
        <v>1964</v>
      </c>
      <c r="S1476" t="s">
        <v>1964</v>
      </c>
      <c r="T1476" t="s">
        <v>4550</v>
      </c>
      <c r="U1476" t="s">
        <v>13490</v>
      </c>
      <c r="V1476" t="s">
        <v>13491</v>
      </c>
      <c r="W1476" t="s">
        <v>13492</v>
      </c>
      <c r="X1476" t="s">
        <v>4554</v>
      </c>
      <c r="Y1476" t="s">
        <v>5071</v>
      </c>
      <c r="Z1476" t="s">
        <v>13493</v>
      </c>
      <c r="AA1476" t="s">
        <v>4557</v>
      </c>
      <c r="AB1476" t="s">
        <v>13494</v>
      </c>
      <c r="AC1476" t="s">
        <v>13495</v>
      </c>
    </row>
    <row r="1477" spans="1:29" x14ac:dyDescent="0.3">
      <c r="A1477" t="s">
        <v>1063</v>
      </c>
      <c r="B1477">
        <v>2</v>
      </c>
      <c r="C1477" t="s">
        <v>1064</v>
      </c>
      <c r="D1477">
        <v>3</v>
      </c>
      <c r="E1477" s="4">
        <v>3</v>
      </c>
      <c r="F1477">
        <v>15.5</v>
      </c>
      <c r="G1477">
        <v>1</v>
      </c>
      <c r="H1477" s="4">
        <v>2</v>
      </c>
      <c r="I1477" s="3">
        <f>E1477/(H1477*2.2978)</f>
        <v>0.6527983288362782</v>
      </c>
      <c r="J1477">
        <v>3.5</v>
      </c>
      <c r="K1477" s="5">
        <v>30753</v>
      </c>
      <c r="L1477" t="s">
        <v>17</v>
      </c>
      <c r="M1477" t="s">
        <v>1065</v>
      </c>
      <c r="R1477" t="s">
        <v>1064</v>
      </c>
      <c r="S1477" t="s">
        <v>1064</v>
      </c>
      <c r="T1477" t="s">
        <v>4550</v>
      </c>
      <c r="U1477" t="s">
        <v>13496</v>
      </c>
      <c r="V1477" t="s">
        <v>13497</v>
      </c>
      <c r="W1477" t="s">
        <v>13498</v>
      </c>
      <c r="X1477" t="s">
        <v>4554</v>
      </c>
      <c r="Y1477" t="s">
        <v>12145</v>
      </c>
      <c r="Z1477" t="s">
        <v>13499</v>
      </c>
      <c r="AA1477" t="s">
        <v>4557</v>
      </c>
      <c r="AB1477" t="s">
        <v>13500</v>
      </c>
      <c r="AC1477" t="s">
        <v>13501</v>
      </c>
    </row>
    <row r="1478" spans="1:29" x14ac:dyDescent="0.3">
      <c r="A1478" t="s">
        <v>4342</v>
      </c>
      <c r="C1478" t="s">
        <v>4343</v>
      </c>
      <c r="D1478">
        <v>1</v>
      </c>
      <c r="E1478" s="4">
        <v>1</v>
      </c>
      <c r="F1478">
        <v>0.6</v>
      </c>
      <c r="H1478" s="4"/>
      <c r="I1478" s="3"/>
      <c r="K1478" s="5">
        <v>213423.1</v>
      </c>
      <c r="L1478" t="s">
        <v>17</v>
      </c>
      <c r="M1478" t="s">
        <v>4344</v>
      </c>
      <c r="R1478" t="s">
        <v>4343</v>
      </c>
      <c r="S1478" t="s">
        <v>4343</v>
      </c>
      <c r="T1478" t="s">
        <v>4550</v>
      </c>
      <c r="U1478" t="s">
        <v>13502</v>
      </c>
      <c r="V1478" t="s">
        <v>4344</v>
      </c>
      <c r="W1478" t="s">
        <v>13503</v>
      </c>
      <c r="X1478" t="s">
        <v>4554</v>
      </c>
      <c r="Y1478" t="s">
        <v>13504</v>
      </c>
      <c r="Z1478" t="s">
        <v>13505</v>
      </c>
      <c r="AA1478" t="s">
        <v>4557</v>
      </c>
      <c r="AB1478" t="s">
        <v>6014</v>
      </c>
      <c r="AC1478" t="s">
        <v>4744</v>
      </c>
    </row>
    <row r="1479" spans="1:29" x14ac:dyDescent="0.3">
      <c r="A1479" t="s">
        <v>2773</v>
      </c>
      <c r="C1479" t="s">
        <v>2774</v>
      </c>
      <c r="D1479">
        <v>2</v>
      </c>
      <c r="E1479" s="4">
        <v>2</v>
      </c>
      <c r="F1479">
        <v>5</v>
      </c>
      <c r="H1479" s="4"/>
      <c r="I1479" s="3"/>
      <c r="K1479" s="5">
        <v>57237.2</v>
      </c>
      <c r="L1479" t="s">
        <v>17</v>
      </c>
      <c r="M1479" t="s">
        <v>2775</v>
      </c>
      <c r="R1479" t="s">
        <v>2774</v>
      </c>
      <c r="S1479" t="s">
        <v>2774</v>
      </c>
      <c r="T1479" t="s">
        <v>4550</v>
      </c>
      <c r="U1479" t="s">
        <v>13506</v>
      </c>
      <c r="V1479" t="s">
        <v>13507</v>
      </c>
      <c r="W1479" t="s">
        <v>13508</v>
      </c>
      <c r="X1479" t="s">
        <v>4554</v>
      </c>
      <c r="Y1479" t="s">
        <v>8034</v>
      </c>
      <c r="Z1479" t="s">
        <v>13509</v>
      </c>
      <c r="AA1479" t="s">
        <v>4608</v>
      </c>
      <c r="AB1479" t="s">
        <v>4744</v>
      </c>
      <c r="AC1479" t="s">
        <v>13510</v>
      </c>
    </row>
    <row r="1480" spans="1:29" x14ac:dyDescent="0.3">
      <c r="A1480" t="s">
        <v>2674</v>
      </c>
      <c r="C1480" t="s">
        <v>2675</v>
      </c>
      <c r="D1480">
        <v>2</v>
      </c>
      <c r="E1480" s="4">
        <v>3</v>
      </c>
      <c r="F1480">
        <v>3.2</v>
      </c>
      <c r="H1480" s="4"/>
      <c r="I1480" s="3"/>
      <c r="K1480" s="5">
        <v>68326.7</v>
      </c>
      <c r="L1480" t="s">
        <v>17</v>
      </c>
      <c r="M1480" t="s">
        <v>2676</v>
      </c>
      <c r="R1480" t="s">
        <v>2675</v>
      </c>
      <c r="S1480" t="s">
        <v>2675</v>
      </c>
      <c r="T1480" t="s">
        <v>4550</v>
      </c>
      <c r="U1480" t="s">
        <v>13511</v>
      </c>
      <c r="V1480" t="s">
        <v>13512</v>
      </c>
      <c r="W1480" t="s">
        <v>13513</v>
      </c>
      <c r="X1480" t="s">
        <v>4554</v>
      </c>
      <c r="Y1480" t="s">
        <v>13514</v>
      </c>
      <c r="Z1480" t="s">
        <v>13515</v>
      </c>
      <c r="AA1480" t="s">
        <v>4557</v>
      </c>
      <c r="AB1480" t="s">
        <v>13516</v>
      </c>
      <c r="AC1480" t="s">
        <v>13517</v>
      </c>
    </row>
    <row r="1481" spans="1:29" x14ac:dyDescent="0.3">
      <c r="A1481" t="s">
        <v>1783</v>
      </c>
      <c r="C1481" t="s">
        <v>1784</v>
      </c>
      <c r="D1481">
        <v>7</v>
      </c>
      <c r="E1481" s="4">
        <v>7</v>
      </c>
      <c r="F1481">
        <v>21.1</v>
      </c>
      <c r="H1481" s="4"/>
      <c r="I1481" s="3"/>
      <c r="K1481" s="5">
        <v>40301.4</v>
      </c>
      <c r="L1481" t="s">
        <v>17</v>
      </c>
      <c r="M1481" t="s">
        <v>1785</v>
      </c>
      <c r="R1481" t="s">
        <v>1784</v>
      </c>
      <c r="S1481" t="s">
        <v>1784</v>
      </c>
      <c r="T1481" t="s">
        <v>4550</v>
      </c>
      <c r="U1481" t="s">
        <v>13518</v>
      </c>
      <c r="V1481" t="s">
        <v>13519</v>
      </c>
      <c r="W1481" t="s">
        <v>13520</v>
      </c>
      <c r="X1481" t="s">
        <v>4554</v>
      </c>
      <c r="Y1481" t="s">
        <v>6273</v>
      </c>
      <c r="Z1481" t="s">
        <v>13521</v>
      </c>
      <c r="AA1481" t="s">
        <v>4557</v>
      </c>
      <c r="AB1481" t="s">
        <v>13522</v>
      </c>
      <c r="AC1481" t="s">
        <v>13523</v>
      </c>
    </row>
    <row r="1482" spans="1:29" x14ac:dyDescent="0.3">
      <c r="A1482" t="s">
        <v>3133</v>
      </c>
      <c r="C1482" t="s">
        <v>3134</v>
      </c>
      <c r="D1482">
        <v>2</v>
      </c>
      <c r="E1482" s="4">
        <v>3</v>
      </c>
      <c r="F1482">
        <v>8.1</v>
      </c>
      <c r="H1482" s="4"/>
      <c r="I1482" s="3"/>
      <c r="K1482" s="5">
        <v>55855.5</v>
      </c>
      <c r="L1482" t="s">
        <v>17</v>
      </c>
      <c r="M1482" t="s">
        <v>3135</v>
      </c>
      <c r="R1482" t="s">
        <v>3134</v>
      </c>
      <c r="S1482" t="s">
        <v>3134</v>
      </c>
      <c r="T1482" t="s">
        <v>4550</v>
      </c>
      <c r="U1482" t="s">
        <v>13524</v>
      </c>
      <c r="V1482" t="s">
        <v>13525</v>
      </c>
      <c r="W1482" t="s">
        <v>13526</v>
      </c>
      <c r="X1482" t="s">
        <v>4554</v>
      </c>
      <c r="Y1482" t="s">
        <v>8849</v>
      </c>
      <c r="Z1482" t="s">
        <v>13527</v>
      </c>
      <c r="AA1482" t="s">
        <v>4608</v>
      </c>
      <c r="AB1482" t="s">
        <v>13528</v>
      </c>
      <c r="AC1482" t="s">
        <v>13529</v>
      </c>
    </row>
    <row r="1483" spans="1:29" x14ac:dyDescent="0.3">
      <c r="A1483" t="s">
        <v>2551</v>
      </c>
      <c r="C1483" t="s">
        <v>2552</v>
      </c>
      <c r="D1483">
        <v>2</v>
      </c>
      <c r="E1483" s="4">
        <v>2</v>
      </c>
      <c r="F1483">
        <v>2.8</v>
      </c>
      <c r="H1483" s="4"/>
      <c r="I1483" s="3"/>
      <c r="K1483" s="5">
        <v>134111.6</v>
      </c>
      <c r="L1483" t="s">
        <v>17</v>
      </c>
      <c r="M1483" t="s">
        <v>2553</v>
      </c>
      <c r="R1483" t="s">
        <v>2552</v>
      </c>
      <c r="S1483" t="s">
        <v>2552</v>
      </c>
      <c r="T1483" t="s">
        <v>4550</v>
      </c>
      <c r="U1483" t="s">
        <v>13530</v>
      </c>
      <c r="V1483" t="s">
        <v>13531</v>
      </c>
      <c r="W1483" t="s">
        <v>13532</v>
      </c>
      <c r="X1483" t="s">
        <v>4554</v>
      </c>
      <c r="Y1483" t="s">
        <v>13533</v>
      </c>
      <c r="Z1483" t="s">
        <v>13534</v>
      </c>
      <c r="AA1483" t="s">
        <v>4557</v>
      </c>
      <c r="AB1483" t="s">
        <v>11092</v>
      </c>
      <c r="AC1483" t="s">
        <v>13535</v>
      </c>
    </row>
    <row r="1484" spans="1:29" x14ac:dyDescent="0.3">
      <c r="A1484" t="s">
        <v>2464</v>
      </c>
      <c r="C1484" t="s">
        <v>2465</v>
      </c>
      <c r="D1484">
        <v>4</v>
      </c>
      <c r="E1484" s="4">
        <v>5</v>
      </c>
      <c r="F1484">
        <v>9.5</v>
      </c>
      <c r="H1484" s="4"/>
      <c r="I1484" s="3"/>
      <c r="K1484" s="5">
        <v>75733.2</v>
      </c>
      <c r="L1484" t="s">
        <v>17</v>
      </c>
      <c r="M1484" t="s">
        <v>2466</v>
      </c>
      <c r="R1484" t="s">
        <v>2465</v>
      </c>
      <c r="S1484" t="s">
        <v>2465</v>
      </c>
      <c r="T1484" t="s">
        <v>4550</v>
      </c>
      <c r="U1484" t="s">
        <v>13536</v>
      </c>
      <c r="V1484" t="s">
        <v>2466</v>
      </c>
      <c r="W1484" t="s">
        <v>13537</v>
      </c>
      <c r="X1484" t="s">
        <v>4554</v>
      </c>
      <c r="Y1484" t="s">
        <v>8102</v>
      </c>
      <c r="Z1484" t="s">
        <v>13538</v>
      </c>
      <c r="AA1484" t="s">
        <v>4557</v>
      </c>
      <c r="AB1484" t="s">
        <v>13539</v>
      </c>
      <c r="AC1484" t="s">
        <v>13540</v>
      </c>
    </row>
    <row r="1485" spans="1:29" x14ac:dyDescent="0.3">
      <c r="A1485" t="s">
        <v>946</v>
      </c>
      <c r="C1485" t="s">
        <v>947</v>
      </c>
      <c r="D1485">
        <v>10</v>
      </c>
      <c r="E1485" s="4">
        <v>12</v>
      </c>
      <c r="F1485">
        <v>31.3</v>
      </c>
      <c r="H1485" s="4"/>
      <c r="I1485" s="3"/>
      <c r="K1485" s="5">
        <v>47211.8</v>
      </c>
      <c r="L1485" t="s">
        <v>17</v>
      </c>
      <c r="M1485" t="s">
        <v>948</v>
      </c>
      <c r="R1485" t="s">
        <v>947</v>
      </c>
      <c r="S1485" t="s">
        <v>947</v>
      </c>
      <c r="T1485" t="s">
        <v>4550</v>
      </c>
      <c r="U1485" t="s">
        <v>13541</v>
      </c>
      <c r="V1485" t="s">
        <v>948</v>
      </c>
      <c r="W1485" t="s">
        <v>13542</v>
      </c>
      <c r="X1485" t="s">
        <v>4554</v>
      </c>
      <c r="Y1485" t="s">
        <v>6569</v>
      </c>
      <c r="Z1485" t="s">
        <v>13543</v>
      </c>
      <c r="AA1485" t="s">
        <v>4608</v>
      </c>
      <c r="AB1485" t="s">
        <v>4744</v>
      </c>
      <c r="AC1485" t="s">
        <v>13544</v>
      </c>
    </row>
    <row r="1486" spans="1:29" x14ac:dyDescent="0.3">
      <c r="A1486" t="s">
        <v>2224</v>
      </c>
      <c r="C1486" t="s">
        <v>2225</v>
      </c>
      <c r="D1486">
        <v>4</v>
      </c>
      <c r="E1486" s="4">
        <v>4</v>
      </c>
      <c r="F1486">
        <v>7.2</v>
      </c>
      <c r="H1486" s="4"/>
      <c r="I1486" s="3"/>
      <c r="K1486" s="5">
        <v>105776.3</v>
      </c>
      <c r="L1486" t="s">
        <v>17</v>
      </c>
      <c r="M1486" t="s">
        <v>2226</v>
      </c>
      <c r="R1486" t="s">
        <v>2225</v>
      </c>
      <c r="S1486" t="s">
        <v>2225</v>
      </c>
      <c r="T1486" t="s">
        <v>4550</v>
      </c>
      <c r="U1486" t="s">
        <v>13545</v>
      </c>
      <c r="V1486" t="s">
        <v>2226</v>
      </c>
      <c r="W1486" t="s">
        <v>13546</v>
      </c>
      <c r="X1486" t="s">
        <v>4554</v>
      </c>
      <c r="Y1486" t="s">
        <v>13547</v>
      </c>
      <c r="Z1486" t="s">
        <v>13548</v>
      </c>
      <c r="AA1486" t="s">
        <v>4608</v>
      </c>
      <c r="AB1486" t="s">
        <v>6216</v>
      </c>
      <c r="AC1486" t="s">
        <v>10115</v>
      </c>
    </row>
    <row r="1487" spans="1:29" x14ac:dyDescent="0.3">
      <c r="A1487" t="s">
        <v>2614</v>
      </c>
      <c r="C1487" t="s">
        <v>2615</v>
      </c>
      <c r="D1487">
        <v>3</v>
      </c>
      <c r="E1487" s="4">
        <v>3</v>
      </c>
      <c r="F1487">
        <v>15</v>
      </c>
      <c r="G1487">
        <v>1</v>
      </c>
      <c r="H1487" s="4">
        <v>1</v>
      </c>
      <c r="I1487" s="3">
        <f>E1487/(H1487*2.2978)</f>
        <v>1.3055966576725564</v>
      </c>
      <c r="J1487">
        <v>3.6</v>
      </c>
      <c r="K1487" s="5">
        <v>36588.800000000003</v>
      </c>
      <c r="L1487" t="s">
        <v>17</v>
      </c>
      <c r="M1487" t="s">
        <v>2616</v>
      </c>
      <c r="R1487" t="s">
        <v>2615</v>
      </c>
      <c r="S1487" t="s">
        <v>2615</v>
      </c>
      <c r="T1487" t="s">
        <v>4550</v>
      </c>
      <c r="U1487" t="s">
        <v>13549</v>
      </c>
      <c r="V1487" t="s">
        <v>13550</v>
      </c>
      <c r="W1487" t="s">
        <v>13551</v>
      </c>
      <c r="X1487" t="s">
        <v>4554</v>
      </c>
      <c r="Y1487" t="s">
        <v>6707</v>
      </c>
      <c r="Z1487" t="s">
        <v>13552</v>
      </c>
      <c r="AA1487" t="s">
        <v>4557</v>
      </c>
      <c r="AB1487" t="s">
        <v>13553</v>
      </c>
      <c r="AC1487" t="s">
        <v>13554</v>
      </c>
    </row>
    <row r="1488" spans="1:29" x14ac:dyDescent="0.3">
      <c r="A1488" t="s">
        <v>1444</v>
      </c>
      <c r="C1488" t="s">
        <v>1445</v>
      </c>
      <c r="D1488">
        <v>10</v>
      </c>
      <c r="E1488" s="4">
        <v>12</v>
      </c>
      <c r="F1488">
        <v>12</v>
      </c>
      <c r="H1488" s="4"/>
      <c r="I1488" s="3"/>
      <c r="K1488" s="5">
        <v>121898.9</v>
      </c>
      <c r="L1488" t="s">
        <v>17</v>
      </c>
      <c r="M1488" t="s">
        <v>1446</v>
      </c>
      <c r="R1488" t="s">
        <v>1445</v>
      </c>
      <c r="S1488" t="s">
        <v>1445</v>
      </c>
      <c r="T1488" t="s">
        <v>4550</v>
      </c>
      <c r="U1488" t="s">
        <v>13555</v>
      </c>
      <c r="V1488" t="s">
        <v>13556</v>
      </c>
      <c r="W1488" t="s">
        <v>13557</v>
      </c>
      <c r="X1488" t="s">
        <v>4554</v>
      </c>
      <c r="Y1488" t="s">
        <v>9492</v>
      </c>
      <c r="Z1488" t="s">
        <v>13558</v>
      </c>
      <c r="AA1488" t="s">
        <v>4608</v>
      </c>
      <c r="AB1488" t="s">
        <v>13559</v>
      </c>
      <c r="AC1488" t="s">
        <v>13560</v>
      </c>
    </row>
    <row r="1489" spans="1:29" x14ac:dyDescent="0.3">
      <c r="A1489" t="s">
        <v>1555</v>
      </c>
      <c r="C1489" t="s">
        <v>1556</v>
      </c>
      <c r="D1489">
        <v>6</v>
      </c>
      <c r="E1489" s="4">
        <v>10</v>
      </c>
      <c r="F1489">
        <v>35.1</v>
      </c>
      <c r="H1489" s="4"/>
      <c r="I1489" s="3"/>
      <c r="K1489" s="5">
        <v>33773.1</v>
      </c>
      <c r="L1489" t="s">
        <v>17</v>
      </c>
      <c r="M1489" t="s">
        <v>1557</v>
      </c>
      <c r="R1489" t="s">
        <v>1556</v>
      </c>
      <c r="S1489" t="s">
        <v>1556</v>
      </c>
      <c r="T1489" t="s">
        <v>4550</v>
      </c>
      <c r="U1489" t="s">
        <v>13561</v>
      </c>
      <c r="V1489" t="s">
        <v>13562</v>
      </c>
      <c r="W1489" t="s">
        <v>13563</v>
      </c>
      <c r="X1489" t="s">
        <v>4554</v>
      </c>
      <c r="Y1489" t="s">
        <v>8597</v>
      </c>
      <c r="Z1489" t="s">
        <v>13564</v>
      </c>
      <c r="AA1489" t="s">
        <v>4557</v>
      </c>
      <c r="AB1489" t="s">
        <v>4744</v>
      </c>
      <c r="AC1489" t="s">
        <v>13565</v>
      </c>
    </row>
    <row r="1490" spans="1:29" x14ac:dyDescent="0.3">
      <c r="A1490" t="s">
        <v>1651</v>
      </c>
      <c r="C1490" t="s">
        <v>1652</v>
      </c>
      <c r="E1490" s="4"/>
      <c r="G1490">
        <v>6</v>
      </c>
      <c r="H1490" s="4">
        <v>6</v>
      </c>
      <c r="I1490" s="3">
        <f>E1490/(H1490*2.2978)</f>
        <v>0</v>
      </c>
      <c r="J1490">
        <v>19.5</v>
      </c>
      <c r="K1490" s="5">
        <v>35079.4</v>
      </c>
      <c r="L1490" t="s">
        <v>17</v>
      </c>
      <c r="M1490" t="s">
        <v>1653</v>
      </c>
      <c r="R1490" t="s">
        <v>1652</v>
      </c>
      <c r="S1490" t="s">
        <v>1652</v>
      </c>
      <c r="T1490" t="s">
        <v>4550</v>
      </c>
      <c r="U1490" t="s">
        <v>13566</v>
      </c>
      <c r="V1490" t="s">
        <v>1653</v>
      </c>
      <c r="W1490" t="s">
        <v>13567</v>
      </c>
      <c r="X1490" t="s">
        <v>4554</v>
      </c>
      <c r="Y1490" t="s">
        <v>8693</v>
      </c>
      <c r="Z1490" t="s">
        <v>13568</v>
      </c>
      <c r="AA1490" t="s">
        <v>4557</v>
      </c>
      <c r="AB1490" t="s">
        <v>5422</v>
      </c>
      <c r="AC1490" t="s">
        <v>13569</v>
      </c>
    </row>
    <row r="1491" spans="1:29" x14ac:dyDescent="0.3">
      <c r="A1491" t="s">
        <v>1378</v>
      </c>
      <c r="C1491" t="s">
        <v>1379</v>
      </c>
      <c r="D1491">
        <v>11</v>
      </c>
      <c r="E1491" s="4">
        <v>12</v>
      </c>
      <c r="F1491">
        <v>31.4</v>
      </c>
      <c r="H1491" s="4"/>
      <c r="I1491" s="3"/>
      <c r="K1491" s="5">
        <v>39790.800000000003</v>
      </c>
      <c r="L1491" t="s">
        <v>17</v>
      </c>
      <c r="M1491" t="s">
        <v>1380</v>
      </c>
      <c r="R1491" t="s">
        <v>1379</v>
      </c>
      <c r="S1491" t="s">
        <v>1379</v>
      </c>
      <c r="T1491" t="s">
        <v>4550</v>
      </c>
      <c r="U1491" t="s">
        <v>13570</v>
      </c>
      <c r="V1491" t="s">
        <v>13571</v>
      </c>
      <c r="W1491" t="s">
        <v>13572</v>
      </c>
      <c r="X1491" t="s">
        <v>4554</v>
      </c>
      <c r="Y1491" t="s">
        <v>10461</v>
      </c>
      <c r="Z1491" t="s">
        <v>13573</v>
      </c>
      <c r="AA1491" t="s">
        <v>4797</v>
      </c>
      <c r="AB1491" t="s">
        <v>9636</v>
      </c>
      <c r="AC1491" t="s">
        <v>13574</v>
      </c>
    </row>
    <row r="1492" spans="1:29" x14ac:dyDescent="0.3">
      <c r="A1492" t="s">
        <v>2605</v>
      </c>
      <c r="C1492" t="s">
        <v>2606</v>
      </c>
      <c r="D1492">
        <v>1</v>
      </c>
      <c r="E1492" s="4">
        <v>1</v>
      </c>
      <c r="F1492">
        <v>1.9</v>
      </c>
      <c r="G1492">
        <v>4</v>
      </c>
      <c r="H1492" s="4">
        <v>4</v>
      </c>
      <c r="I1492" s="3">
        <f>E1492/(H1492*2.2978)</f>
        <v>0.10879972147271302</v>
      </c>
      <c r="J1492">
        <v>8.1999999999999993</v>
      </c>
      <c r="K1492" s="5">
        <v>57544.4</v>
      </c>
      <c r="L1492" t="s">
        <v>17</v>
      </c>
      <c r="M1492" t="s">
        <v>2607</v>
      </c>
      <c r="R1492" t="s">
        <v>2606</v>
      </c>
      <c r="S1492" t="s">
        <v>2606</v>
      </c>
      <c r="T1492" t="s">
        <v>4550</v>
      </c>
      <c r="U1492" t="s">
        <v>13575</v>
      </c>
      <c r="V1492" t="s">
        <v>13576</v>
      </c>
      <c r="W1492" t="s">
        <v>13577</v>
      </c>
      <c r="X1492" t="s">
        <v>4554</v>
      </c>
      <c r="Y1492" t="s">
        <v>13578</v>
      </c>
      <c r="Z1492" t="s">
        <v>13579</v>
      </c>
      <c r="AA1492" t="s">
        <v>4579</v>
      </c>
      <c r="AB1492" t="s">
        <v>4744</v>
      </c>
      <c r="AC1492" t="s">
        <v>13580</v>
      </c>
    </row>
    <row r="1493" spans="1:29" x14ac:dyDescent="0.3">
      <c r="A1493" t="s">
        <v>1021</v>
      </c>
      <c r="C1493" t="s">
        <v>1022</v>
      </c>
      <c r="E1493" s="4"/>
      <c r="G1493">
        <v>12</v>
      </c>
      <c r="H1493" s="4">
        <v>16</v>
      </c>
      <c r="I1493" s="3">
        <f>E1493/(H1493*2.2978)</f>
        <v>0</v>
      </c>
      <c r="J1493">
        <v>21.7</v>
      </c>
      <c r="K1493" s="5">
        <v>69875.100000000006</v>
      </c>
      <c r="L1493" t="s">
        <v>17</v>
      </c>
      <c r="M1493" t="s">
        <v>1023</v>
      </c>
      <c r="R1493" t="s">
        <v>1022</v>
      </c>
      <c r="S1493" t="s">
        <v>1022</v>
      </c>
      <c r="T1493" t="s">
        <v>4550</v>
      </c>
      <c r="U1493" t="s">
        <v>13581</v>
      </c>
      <c r="V1493" t="s">
        <v>13582</v>
      </c>
      <c r="W1493" t="s">
        <v>13583</v>
      </c>
      <c r="X1493" t="s">
        <v>4554</v>
      </c>
      <c r="Y1493" t="s">
        <v>13584</v>
      </c>
      <c r="Z1493" t="s">
        <v>13585</v>
      </c>
      <c r="AA1493" t="s">
        <v>4557</v>
      </c>
      <c r="AB1493" t="s">
        <v>13586</v>
      </c>
      <c r="AC1493" t="s">
        <v>13587</v>
      </c>
    </row>
    <row r="1494" spans="1:29" x14ac:dyDescent="0.3">
      <c r="A1494" t="s">
        <v>3835</v>
      </c>
      <c r="C1494" t="s">
        <v>3836</v>
      </c>
      <c r="D1494">
        <v>2</v>
      </c>
      <c r="E1494" s="4">
        <v>2</v>
      </c>
      <c r="F1494">
        <v>6.1</v>
      </c>
      <c r="H1494" s="4"/>
      <c r="I1494" s="3"/>
      <c r="K1494" s="5">
        <v>28032.3</v>
      </c>
      <c r="L1494" t="s">
        <v>17</v>
      </c>
      <c r="M1494" t="s">
        <v>3837</v>
      </c>
      <c r="R1494" t="s">
        <v>3836</v>
      </c>
      <c r="S1494" t="s">
        <v>3836</v>
      </c>
      <c r="T1494" t="s">
        <v>4550</v>
      </c>
      <c r="U1494" t="s">
        <v>13588</v>
      </c>
      <c r="V1494" t="s">
        <v>13589</v>
      </c>
      <c r="W1494" t="s">
        <v>13590</v>
      </c>
      <c r="X1494" t="s">
        <v>4554</v>
      </c>
      <c r="Y1494" t="s">
        <v>4897</v>
      </c>
      <c r="Z1494" t="s">
        <v>13591</v>
      </c>
      <c r="AA1494" t="s">
        <v>4557</v>
      </c>
      <c r="AB1494" t="s">
        <v>13592</v>
      </c>
      <c r="AC1494" t="s">
        <v>13593</v>
      </c>
    </row>
    <row r="1495" spans="1:29" x14ac:dyDescent="0.3">
      <c r="A1495" t="s">
        <v>1009</v>
      </c>
      <c r="C1495" t="s">
        <v>1010</v>
      </c>
      <c r="D1495">
        <v>8</v>
      </c>
      <c r="E1495" s="4">
        <v>12</v>
      </c>
      <c r="F1495">
        <v>15.6</v>
      </c>
      <c r="H1495" s="4"/>
      <c r="I1495" s="3"/>
      <c r="K1495" s="5">
        <v>55029.3</v>
      </c>
      <c r="L1495" t="s">
        <v>17</v>
      </c>
      <c r="M1495" t="s">
        <v>1011</v>
      </c>
      <c r="R1495" t="s">
        <v>1010</v>
      </c>
      <c r="S1495" t="s">
        <v>1010</v>
      </c>
      <c r="T1495" t="s">
        <v>4550</v>
      </c>
      <c r="U1495" t="s">
        <v>13594</v>
      </c>
      <c r="V1495" t="s">
        <v>13595</v>
      </c>
      <c r="W1495" t="s">
        <v>13596</v>
      </c>
      <c r="X1495" t="s">
        <v>4554</v>
      </c>
      <c r="Y1495" t="s">
        <v>12170</v>
      </c>
      <c r="Z1495" t="s">
        <v>13597</v>
      </c>
      <c r="AA1495" t="s">
        <v>4579</v>
      </c>
      <c r="AB1495" t="s">
        <v>13598</v>
      </c>
      <c r="AC1495" t="s">
        <v>13599</v>
      </c>
    </row>
    <row r="1496" spans="1:29" x14ac:dyDescent="0.3">
      <c r="A1496" t="s">
        <v>3280</v>
      </c>
      <c r="C1496" t="s">
        <v>3281</v>
      </c>
      <c r="D1496">
        <v>3</v>
      </c>
      <c r="E1496" s="4">
        <v>3</v>
      </c>
      <c r="F1496">
        <v>4.5999999999999996</v>
      </c>
      <c r="H1496" s="4"/>
      <c r="I1496" s="3"/>
      <c r="K1496" s="5">
        <v>83057.7</v>
      </c>
      <c r="L1496" t="s">
        <v>17</v>
      </c>
      <c r="M1496" t="s">
        <v>3282</v>
      </c>
      <c r="R1496" t="s">
        <v>3281</v>
      </c>
      <c r="S1496" t="s">
        <v>3281</v>
      </c>
      <c r="T1496" t="s">
        <v>4550</v>
      </c>
      <c r="U1496" t="s">
        <v>13600</v>
      </c>
      <c r="V1496" t="s">
        <v>13601</v>
      </c>
      <c r="W1496" t="s">
        <v>13602</v>
      </c>
      <c r="X1496" t="s">
        <v>4554</v>
      </c>
      <c r="Y1496" t="s">
        <v>5471</v>
      </c>
      <c r="Z1496" t="s">
        <v>13603</v>
      </c>
      <c r="AA1496" t="s">
        <v>4557</v>
      </c>
      <c r="AB1496" t="s">
        <v>13604</v>
      </c>
      <c r="AC1496" t="s">
        <v>13605</v>
      </c>
    </row>
    <row r="1497" spans="1:29" x14ac:dyDescent="0.3">
      <c r="A1497" t="s">
        <v>3472</v>
      </c>
      <c r="C1497" t="s">
        <v>3473</v>
      </c>
      <c r="D1497">
        <v>1</v>
      </c>
      <c r="E1497" s="4">
        <v>1</v>
      </c>
      <c r="F1497">
        <v>4.8</v>
      </c>
      <c r="H1497" s="4"/>
      <c r="I1497" s="3"/>
      <c r="K1497" s="5">
        <v>43839</v>
      </c>
      <c r="L1497" t="s">
        <v>17</v>
      </c>
      <c r="M1497" t="s">
        <v>3474</v>
      </c>
      <c r="R1497" t="s">
        <v>3473</v>
      </c>
      <c r="S1497" t="s">
        <v>3473</v>
      </c>
      <c r="T1497" t="s">
        <v>4550</v>
      </c>
      <c r="U1497" t="s">
        <v>13606</v>
      </c>
      <c r="V1497" t="s">
        <v>13607</v>
      </c>
      <c r="W1497" t="s">
        <v>13608</v>
      </c>
      <c r="X1497" t="s">
        <v>4554</v>
      </c>
      <c r="Y1497" t="s">
        <v>8122</v>
      </c>
      <c r="Z1497" t="s">
        <v>13609</v>
      </c>
      <c r="AA1497" t="s">
        <v>4557</v>
      </c>
      <c r="AB1497" t="s">
        <v>13610</v>
      </c>
      <c r="AC1497" t="s">
        <v>13611</v>
      </c>
    </row>
    <row r="1498" spans="1:29" x14ac:dyDescent="0.3">
      <c r="A1498" t="s">
        <v>1429</v>
      </c>
      <c r="B1498">
        <v>2</v>
      </c>
      <c r="C1498" t="s">
        <v>1430</v>
      </c>
      <c r="D1498">
        <v>4</v>
      </c>
      <c r="E1498" s="4">
        <v>5</v>
      </c>
      <c r="F1498">
        <v>16.899999999999999</v>
      </c>
      <c r="G1498">
        <v>2</v>
      </c>
      <c r="H1498" s="4">
        <v>5</v>
      </c>
      <c r="I1498" s="3">
        <f t="shared" ref="I1498:I1504" si="15">E1498/(H1498*2.2978)</f>
        <v>0.43519888589085209</v>
      </c>
      <c r="J1498">
        <v>6.4</v>
      </c>
      <c r="K1498" s="5">
        <v>38813.9</v>
      </c>
      <c r="L1498" t="s">
        <v>17</v>
      </c>
      <c r="M1498" t="s">
        <v>1431</v>
      </c>
      <c r="R1498" t="s">
        <v>1430</v>
      </c>
      <c r="S1498" t="s">
        <v>1430</v>
      </c>
      <c r="T1498" t="s">
        <v>4550</v>
      </c>
      <c r="U1498" t="s">
        <v>13612</v>
      </c>
      <c r="V1498" t="s">
        <v>13613</v>
      </c>
      <c r="W1498" t="s">
        <v>13614</v>
      </c>
      <c r="X1498" t="s">
        <v>4554</v>
      </c>
      <c r="Y1498" t="s">
        <v>5981</v>
      </c>
      <c r="Z1498" t="s">
        <v>13615</v>
      </c>
      <c r="AA1498" t="s">
        <v>4557</v>
      </c>
      <c r="AB1498" t="s">
        <v>13616</v>
      </c>
      <c r="AC1498" t="s">
        <v>13617</v>
      </c>
    </row>
    <row r="1499" spans="1:29" x14ac:dyDescent="0.3">
      <c r="A1499" t="s">
        <v>3205</v>
      </c>
      <c r="C1499" t="s">
        <v>3206</v>
      </c>
      <c r="E1499" s="4"/>
      <c r="G1499">
        <v>4</v>
      </c>
      <c r="H1499" s="4">
        <v>6</v>
      </c>
      <c r="I1499" s="3">
        <f t="shared" si="15"/>
        <v>0</v>
      </c>
      <c r="J1499">
        <v>3</v>
      </c>
      <c r="K1499" s="5">
        <v>155130.6</v>
      </c>
      <c r="L1499" t="s">
        <v>17</v>
      </c>
      <c r="M1499" t="s">
        <v>3207</v>
      </c>
      <c r="R1499" t="s">
        <v>3206</v>
      </c>
      <c r="S1499" t="s">
        <v>3206</v>
      </c>
      <c r="T1499" t="s">
        <v>4550</v>
      </c>
      <c r="U1499" t="s">
        <v>13618</v>
      </c>
      <c r="V1499" t="s">
        <v>13619</v>
      </c>
      <c r="W1499" t="s">
        <v>13620</v>
      </c>
      <c r="X1499" t="s">
        <v>4554</v>
      </c>
      <c r="Y1499" t="s">
        <v>13621</v>
      </c>
      <c r="Z1499" t="s">
        <v>13622</v>
      </c>
      <c r="AA1499" t="s">
        <v>4579</v>
      </c>
      <c r="AB1499" t="s">
        <v>13623</v>
      </c>
      <c r="AC1499" t="s">
        <v>13624</v>
      </c>
    </row>
    <row r="1500" spans="1:29" x14ac:dyDescent="0.3">
      <c r="A1500" t="s">
        <v>1174</v>
      </c>
      <c r="B1500">
        <v>3</v>
      </c>
      <c r="C1500" t="s">
        <v>1175</v>
      </c>
      <c r="D1500">
        <v>6</v>
      </c>
      <c r="E1500" s="4">
        <v>8</v>
      </c>
      <c r="F1500">
        <v>16.8</v>
      </c>
      <c r="G1500">
        <v>4</v>
      </c>
      <c r="H1500" s="4">
        <v>5</v>
      </c>
      <c r="I1500" s="3">
        <f t="shared" si="15"/>
        <v>0.69631821742536337</v>
      </c>
      <c r="J1500">
        <v>7.2</v>
      </c>
      <c r="K1500" s="5">
        <v>60879.1</v>
      </c>
      <c r="L1500" t="s">
        <v>17</v>
      </c>
      <c r="M1500" t="s">
        <v>1176</v>
      </c>
      <c r="R1500" t="s">
        <v>1175</v>
      </c>
      <c r="S1500" t="s">
        <v>1175</v>
      </c>
      <c r="T1500" t="s">
        <v>4550</v>
      </c>
      <c r="U1500" t="s">
        <v>13625</v>
      </c>
      <c r="V1500" t="s">
        <v>13626</v>
      </c>
      <c r="W1500" t="s">
        <v>13627</v>
      </c>
      <c r="X1500" t="s">
        <v>4554</v>
      </c>
      <c r="Y1500" t="s">
        <v>5876</v>
      </c>
      <c r="Z1500" t="s">
        <v>13628</v>
      </c>
      <c r="AA1500" t="s">
        <v>4557</v>
      </c>
      <c r="AB1500" t="s">
        <v>13629</v>
      </c>
      <c r="AC1500" t="s">
        <v>13630</v>
      </c>
    </row>
    <row r="1501" spans="1:29" x14ac:dyDescent="0.3">
      <c r="A1501" t="s">
        <v>1171</v>
      </c>
      <c r="B1501">
        <v>4</v>
      </c>
      <c r="C1501" t="s">
        <v>1172</v>
      </c>
      <c r="D1501">
        <v>4</v>
      </c>
      <c r="E1501" s="4">
        <v>4</v>
      </c>
      <c r="F1501">
        <v>6.7</v>
      </c>
      <c r="G1501">
        <v>7</v>
      </c>
      <c r="H1501" s="4">
        <v>15</v>
      </c>
      <c r="I1501" s="3">
        <f t="shared" si="15"/>
        <v>0.11605303623756057</v>
      </c>
      <c r="J1501">
        <v>10.9</v>
      </c>
      <c r="K1501" s="5">
        <v>62280.6</v>
      </c>
      <c r="L1501" t="s">
        <v>17</v>
      </c>
      <c r="M1501" t="s">
        <v>1173</v>
      </c>
      <c r="R1501" t="s">
        <v>1172</v>
      </c>
      <c r="S1501" t="s">
        <v>1172</v>
      </c>
      <c r="T1501" t="s">
        <v>4550</v>
      </c>
      <c r="U1501" t="s">
        <v>13631</v>
      </c>
      <c r="V1501" t="s">
        <v>1173</v>
      </c>
      <c r="W1501" t="s">
        <v>13632</v>
      </c>
      <c r="X1501" t="s">
        <v>4554</v>
      </c>
      <c r="Y1501" t="s">
        <v>13633</v>
      </c>
      <c r="Z1501" t="s">
        <v>13634</v>
      </c>
      <c r="AA1501" t="s">
        <v>4557</v>
      </c>
      <c r="AB1501" t="s">
        <v>13635</v>
      </c>
      <c r="AC1501" t="s">
        <v>13636</v>
      </c>
    </row>
    <row r="1502" spans="1:29" x14ac:dyDescent="0.3">
      <c r="A1502" t="s">
        <v>1168</v>
      </c>
      <c r="C1502" t="s">
        <v>1169</v>
      </c>
      <c r="D1502">
        <v>7</v>
      </c>
      <c r="E1502" s="4">
        <v>8</v>
      </c>
      <c r="F1502">
        <v>16.899999999999999</v>
      </c>
      <c r="G1502">
        <v>10</v>
      </c>
      <c r="H1502" s="4">
        <v>19</v>
      </c>
      <c r="I1502" s="3">
        <f t="shared" si="15"/>
        <v>0.18324163616456932</v>
      </c>
      <c r="J1502">
        <v>18.100000000000001</v>
      </c>
      <c r="K1502" s="5">
        <v>63961.8</v>
      </c>
      <c r="L1502" t="s">
        <v>17</v>
      </c>
      <c r="M1502" t="s">
        <v>1170</v>
      </c>
      <c r="R1502" t="s">
        <v>1169</v>
      </c>
      <c r="S1502" t="s">
        <v>1169</v>
      </c>
      <c r="T1502" t="s">
        <v>4550</v>
      </c>
      <c r="U1502" t="s">
        <v>13637</v>
      </c>
      <c r="V1502" t="s">
        <v>1170</v>
      </c>
      <c r="W1502" t="s">
        <v>13638</v>
      </c>
      <c r="X1502" t="s">
        <v>4554</v>
      </c>
      <c r="Y1502" t="s">
        <v>13639</v>
      </c>
      <c r="Z1502" t="s">
        <v>13640</v>
      </c>
      <c r="AA1502" t="s">
        <v>4557</v>
      </c>
      <c r="AB1502" t="s">
        <v>13641</v>
      </c>
      <c r="AC1502" t="s">
        <v>13642</v>
      </c>
    </row>
    <row r="1503" spans="1:29" x14ac:dyDescent="0.3">
      <c r="A1503" t="s">
        <v>2341</v>
      </c>
      <c r="C1503" t="s">
        <v>2342</v>
      </c>
      <c r="E1503" s="4"/>
      <c r="G1503">
        <v>7</v>
      </c>
      <c r="H1503" s="4">
        <v>9</v>
      </c>
      <c r="I1503" s="3">
        <f t="shared" si="15"/>
        <v>0</v>
      </c>
      <c r="J1503">
        <v>22.5</v>
      </c>
      <c r="K1503" s="5">
        <v>35152.400000000001</v>
      </c>
      <c r="L1503" t="s">
        <v>17</v>
      </c>
      <c r="M1503" t="s">
        <v>2343</v>
      </c>
      <c r="R1503" t="s">
        <v>2342</v>
      </c>
      <c r="S1503" t="s">
        <v>2342</v>
      </c>
      <c r="T1503" t="s">
        <v>4550</v>
      </c>
      <c r="U1503" t="s">
        <v>13643</v>
      </c>
      <c r="V1503" t="s">
        <v>2343</v>
      </c>
      <c r="W1503" t="s">
        <v>13644</v>
      </c>
      <c r="X1503" t="s">
        <v>4554</v>
      </c>
      <c r="Y1503" t="s">
        <v>6714</v>
      </c>
      <c r="Z1503" t="s">
        <v>4744</v>
      </c>
      <c r="AA1503" t="s">
        <v>4797</v>
      </c>
      <c r="AB1503" t="s">
        <v>5861</v>
      </c>
      <c r="AC1503" t="s">
        <v>4744</v>
      </c>
    </row>
    <row r="1504" spans="1:29" x14ac:dyDescent="0.3">
      <c r="A1504" t="s">
        <v>4231</v>
      </c>
      <c r="C1504" t="s">
        <v>4232</v>
      </c>
      <c r="E1504" s="4"/>
      <c r="G1504">
        <v>2</v>
      </c>
      <c r="H1504" s="4">
        <v>2</v>
      </c>
      <c r="I1504" s="3">
        <f t="shared" si="15"/>
        <v>0</v>
      </c>
      <c r="J1504">
        <v>3.8</v>
      </c>
      <c r="K1504" s="5">
        <v>48327.6</v>
      </c>
      <c r="L1504" t="s">
        <v>17</v>
      </c>
      <c r="M1504" t="s">
        <v>4233</v>
      </c>
      <c r="R1504" t="s">
        <v>4232</v>
      </c>
      <c r="S1504" t="s">
        <v>4232</v>
      </c>
      <c r="T1504" t="s">
        <v>4550</v>
      </c>
      <c r="U1504" t="s">
        <v>13645</v>
      </c>
      <c r="V1504" t="s">
        <v>13646</v>
      </c>
      <c r="W1504" t="s">
        <v>13647</v>
      </c>
      <c r="X1504" t="s">
        <v>4554</v>
      </c>
      <c r="Y1504" t="s">
        <v>9036</v>
      </c>
      <c r="Z1504" t="s">
        <v>13648</v>
      </c>
      <c r="AA1504" t="s">
        <v>4557</v>
      </c>
      <c r="AB1504" t="s">
        <v>5861</v>
      </c>
      <c r="AC1504" t="s">
        <v>13649</v>
      </c>
    </row>
    <row r="1505" spans="1:29" x14ac:dyDescent="0.3">
      <c r="A1505" t="s">
        <v>2359</v>
      </c>
      <c r="C1505" t="s">
        <v>2360</v>
      </c>
      <c r="D1505">
        <v>2</v>
      </c>
      <c r="E1505" s="4">
        <v>2</v>
      </c>
      <c r="F1505">
        <v>7.1</v>
      </c>
      <c r="H1505" s="4"/>
      <c r="I1505" s="3"/>
      <c r="K1505" s="5">
        <v>53451.6</v>
      </c>
      <c r="L1505" t="s">
        <v>17</v>
      </c>
      <c r="M1505" t="s">
        <v>2361</v>
      </c>
      <c r="R1505" t="s">
        <v>2360</v>
      </c>
      <c r="S1505" t="s">
        <v>2360</v>
      </c>
      <c r="T1505" t="s">
        <v>4550</v>
      </c>
      <c r="U1505" t="s">
        <v>13650</v>
      </c>
      <c r="V1505" t="s">
        <v>13651</v>
      </c>
      <c r="W1505" t="s">
        <v>13652</v>
      </c>
      <c r="X1505" t="s">
        <v>4554</v>
      </c>
      <c r="Y1505" t="s">
        <v>11135</v>
      </c>
      <c r="Z1505" t="s">
        <v>13653</v>
      </c>
      <c r="AA1505" t="s">
        <v>4579</v>
      </c>
      <c r="AB1505" t="s">
        <v>13654</v>
      </c>
      <c r="AC1505" t="s">
        <v>13655</v>
      </c>
    </row>
    <row r="1506" spans="1:29" x14ac:dyDescent="0.3">
      <c r="A1506" t="s">
        <v>4423</v>
      </c>
      <c r="C1506" t="s">
        <v>4424</v>
      </c>
      <c r="E1506" s="4"/>
      <c r="G1506">
        <v>1</v>
      </c>
      <c r="H1506" s="4">
        <v>1</v>
      </c>
      <c r="I1506" s="3">
        <f>E1506/(H1506*2.2978)</f>
        <v>0</v>
      </c>
      <c r="J1506">
        <v>0.7</v>
      </c>
      <c r="K1506" s="5">
        <v>218135.5</v>
      </c>
      <c r="L1506" t="s">
        <v>17</v>
      </c>
      <c r="M1506" t="s">
        <v>4425</v>
      </c>
      <c r="R1506" t="s">
        <v>4424</v>
      </c>
      <c r="S1506" t="s">
        <v>4424</v>
      </c>
      <c r="T1506" t="s">
        <v>4550</v>
      </c>
      <c r="U1506" t="s">
        <v>13656</v>
      </c>
      <c r="V1506" t="s">
        <v>13657</v>
      </c>
      <c r="W1506" t="s">
        <v>13658</v>
      </c>
      <c r="X1506" t="s">
        <v>4554</v>
      </c>
      <c r="Y1506" t="s">
        <v>9735</v>
      </c>
      <c r="Z1506" t="s">
        <v>13659</v>
      </c>
      <c r="AA1506" t="s">
        <v>4557</v>
      </c>
      <c r="AB1506" t="s">
        <v>11490</v>
      </c>
      <c r="AC1506" t="s">
        <v>13660</v>
      </c>
    </row>
    <row r="1507" spans="1:29" x14ac:dyDescent="0.3">
      <c r="A1507" t="s">
        <v>3670</v>
      </c>
      <c r="C1507" t="s">
        <v>3671</v>
      </c>
      <c r="E1507" s="4"/>
      <c r="G1507">
        <v>2</v>
      </c>
      <c r="H1507" s="4">
        <v>5</v>
      </c>
      <c r="I1507" s="3">
        <f>E1507/(H1507*2.2978)</f>
        <v>0</v>
      </c>
      <c r="J1507">
        <v>5.8</v>
      </c>
      <c r="K1507" s="5">
        <v>37350.699999999997</v>
      </c>
      <c r="L1507" t="s">
        <v>17</v>
      </c>
      <c r="M1507" t="s">
        <v>3672</v>
      </c>
      <c r="R1507" t="s">
        <v>3671</v>
      </c>
      <c r="S1507" t="s">
        <v>3671</v>
      </c>
      <c r="T1507" t="s">
        <v>4550</v>
      </c>
      <c r="U1507" t="s">
        <v>13661</v>
      </c>
      <c r="V1507" t="s">
        <v>13662</v>
      </c>
      <c r="W1507" t="s">
        <v>13663</v>
      </c>
      <c r="X1507" t="s">
        <v>4554</v>
      </c>
      <c r="Y1507" t="s">
        <v>5099</v>
      </c>
      <c r="Z1507" t="s">
        <v>13664</v>
      </c>
      <c r="AA1507" t="s">
        <v>4579</v>
      </c>
      <c r="AB1507" t="s">
        <v>13665</v>
      </c>
      <c r="AC1507" t="s">
        <v>13164</v>
      </c>
    </row>
    <row r="1508" spans="1:29" x14ac:dyDescent="0.3">
      <c r="A1508" t="s">
        <v>4090</v>
      </c>
      <c r="C1508" t="s">
        <v>4091</v>
      </c>
      <c r="E1508" s="4"/>
      <c r="G1508">
        <v>1</v>
      </c>
      <c r="H1508" s="4">
        <v>1</v>
      </c>
      <c r="I1508" s="3">
        <f>E1508/(H1508*2.2978)</f>
        <v>0</v>
      </c>
      <c r="J1508">
        <v>1.3</v>
      </c>
      <c r="K1508" s="5">
        <v>92720.2</v>
      </c>
      <c r="L1508" t="s">
        <v>17</v>
      </c>
      <c r="M1508" t="s">
        <v>4092</v>
      </c>
      <c r="R1508" t="s">
        <v>4091</v>
      </c>
      <c r="S1508" t="s">
        <v>4091</v>
      </c>
      <c r="T1508" t="s">
        <v>4550</v>
      </c>
      <c r="U1508" t="s">
        <v>13666</v>
      </c>
      <c r="V1508" t="s">
        <v>13667</v>
      </c>
      <c r="W1508" t="s">
        <v>13668</v>
      </c>
      <c r="X1508" t="s">
        <v>4554</v>
      </c>
      <c r="Y1508" t="s">
        <v>7551</v>
      </c>
      <c r="Z1508" t="s">
        <v>13669</v>
      </c>
      <c r="AA1508" t="s">
        <v>4579</v>
      </c>
      <c r="AB1508" t="s">
        <v>13670</v>
      </c>
      <c r="AC1508" t="s">
        <v>13671</v>
      </c>
    </row>
    <row r="1509" spans="1:29" x14ac:dyDescent="0.3">
      <c r="A1509" t="s">
        <v>2692</v>
      </c>
      <c r="C1509" t="s">
        <v>2693</v>
      </c>
      <c r="D1509">
        <v>3</v>
      </c>
      <c r="E1509" s="4">
        <v>3</v>
      </c>
      <c r="F1509">
        <v>18.3</v>
      </c>
      <c r="H1509" s="4"/>
      <c r="I1509" s="3"/>
      <c r="K1509" s="5">
        <v>28713.1</v>
      </c>
      <c r="L1509" t="s">
        <v>17</v>
      </c>
      <c r="M1509" t="s">
        <v>2694</v>
      </c>
      <c r="R1509" t="s">
        <v>2693</v>
      </c>
      <c r="S1509" t="s">
        <v>2693</v>
      </c>
      <c r="T1509" t="s">
        <v>4550</v>
      </c>
      <c r="U1509" t="s">
        <v>13672</v>
      </c>
      <c r="V1509" t="s">
        <v>13673</v>
      </c>
      <c r="W1509" t="s">
        <v>13674</v>
      </c>
      <c r="X1509" t="s">
        <v>4554</v>
      </c>
      <c r="Y1509" t="s">
        <v>13675</v>
      </c>
      <c r="Z1509" t="s">
        <v>13676</v>
      </c>
      <c r="AA1509" t="s">
        <v>4608</v>
      </c>
      <c r="AB1509" t="s">
        <v>4744</v>
      </c>
      <c r="AC1509" t="s">
        <v>13677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4AC77-D823-4C32-9943-D6BB160CFCC6}">
  <dimension ref="A1:AH98"/>
  <sheetViews>
    <sheetView workbookViewId="0">
      <selection activeCell="P14" sqref="P14"/>
    </sheetView>
  </sheetViews>
  <sheetFormatPr defaultRowHeight="14.4" x14ac:dyDescent="0.3"/>
  <cols>
    <col min="1" max="1" width="7.109375" customWidth="1"/>
    <col min="2" max="2" width="2.88671875" customWidth="1"/>
    <col min="4" max="5" width="4.33203125" customWidth="1"/>
    <col min="6" max="6" width="5.33203125" customWidth="1"/>
    <col min="7" max="7" width="3" customWidth="1"/>
    <col min="8" max="8" width="4.6640625" customWidth="1"/>
    <col min="9" max="9" width="4.6640625" style="2" customWidth="1"/>
    <col min="10" max="10" width="1.6640625" customWidth="1"/>
    <col min="11" max="11" width="1.5546875" customWidth="1"/>
    <col min="18" max="18" width="5.44140625" customWidth="1"/>
    <col min="20" max="20" width="21.5546875" customWidth="1"/>
    <col min="21" max="21" width="15.44140625" customWidth="1"/>
  </cols>
  <sheetData>
    <row r="1" spans="1:34" x14ac:dyDescent="0.3">
      <c r="A1" t="s">
        <v>13678</v>
      </c>
    </row>
    <row r="2" spans="1:34" x14ac:dyDescent="0.3">
      <c r="AG2" t="s">
        <v>13679</v>
      </c>
      <c r="AH2" t="s">
        <v>13680</v>
      </c>
    </row>
    <row r="3" spans="1:34" x14ac:dyDescent="0.3">
      <c r="D3" t="s">
        <v>1</v>
      </c>
      <c r="G3" t="s">
        <v>3</v>
      </c>
      <c r="AG3" t="s">
        <v>13681</v>
      </c>
      <c r="AH3" t="s">
        <v>13680</v>
      </c>
    </row>
    <row r="4" spans="1:34" x14ac:dyDescent="0.3">
      <c r="A4" t="s">
        <v>5</v>
      </c>
      <c r="B4" t="s">
        <v>6</v>
      </c>
      <c r="C4" t="s">
        <v>7</v>
      </c>
      <c r="D4" t="s">
        <v>8</v>
      </c>
      <c r="E4" t="s">
        <v>9</v>
      </c>
      <c r="F4" t="s">
        <v>10</v>
      </c>
      <c r="G4" t="s">
        <v>8</v>
      </c>
      <c r="H4" t="s">
        <v>9</v>
      </c>
      <c r="I4" s="2" t="s">
        <v>11</v>
      </c>
      <c r="J4" t="s">
        <v>10</v>
      </c>
      <c r="L4" t="s">
        <v>14</v>
      </c>
      <c r="S4" t="s">
        <v>4541</v>
      </c>
      <c r="T4" t="s">
        <v>4542</v>
      </c>
      <c r="U4" t="s">
        <v>4543</v>
      </c>
      <c r="V4" t="s">
        <v>13682</v>
      </c>
      <c r="W4" t="s">
        <v>13683</v>
      </c>
      <c r="X4" t="s">
        <v>13684</v>
      </c>
      <c r="Y4" t="s">
        <v>13685</v>
      </c>
      <c r="AG4" t="s">
        <v>13686</v>
      </c>
      <c r="AH4" t="s">
        <v>13680</v>
      </c>
    </row>
    <row r="5" spans="1:34" x14ac:dyDescent="0.3">
      <c r="A5" t="s">
        <v>22</v>
      </c>
      <c r="C5" t="s">
        <v>23</v>
      </c>
      <c r="D5">
        <v>73</v>
      </c>
      <c r="E5" s="12">
        <v>540</v>
      </c>
      <c r="F5">
        <v>76.099999999999994</v>
      </c>
      <c r="G5">
        <v>63</v>
      </c>
      <c r="H5" s="13">
        <v>235</v>
      </c>
      <c r="I5" s="3">
        <f t="shared" ref="I5:I6" si="0">E5/(H5*2.2978)</f>
        <v>1.0000314824725962</v>
      </c>
      <c r="J5">
        <v>57.4</v>
      </c>
      <c r="L5" t="s">
        <v>24</v>
      </c>
      <c r="S5" t="s">
        <v>4560</v>
      </c>
      <c r="T5" t="s">
        <v>4561</v>
      </c>
      <c r="U5" t="s">
        <v>4562</v>
      </c>
      <c r="V5" s="12">
        <v>540</v>
      </c>
      <c r="W5">
        <v>235</v>
      </c>
      <c r="X5">
        <f>LOG(V5,2)</f>
        <v>9.0768155970508317</v>
      </c>
      <c r="Y5">
        <f>LOG(W5,2)</f>
        <v>7.8765169465650002</v>
      </c>
      <c r="AG5" t="s">
        <v>13687</v>
      </c>
      <c r="AH5" t="s">
        <v>13680</v>
      </c>
    </row>
    <row r="6" spans="1:34" x14ac:dyDescent="0.3">
      <c r="A6" t="s">
        <v>25</v>
      </c>
      <c r="B6">
        <v>55</v>
      </c>
      <c r="C6" t="s">
        <v>26</v>
      </c>
      <c r="D6">
        <v>71</v>
      </c>
      <c r="E6" s="12">
        <v>708</v>
      </c>
      <c r="F6">
        <v>80.2</v>
      </c>
      <c r="G6">
        <v>60</v>
      </c>
      <c r="H6" s="13">
        <v>218</v>
      </c>
      <c r="I6" s="3">
        <f t="shared" si="0"/>
        <v>1.4133982165629508</v>
      </c>
      <c r="J6">
        <v>56.1</v>
      </c>
      <c r="L6" t="s">
        <v>27</v>
      </c>
      <c r="S6" t="s">
        <v>4551</v>
      </c>
      <c r="T6" t="s">
        <v>4552</v>
      </c>
      <c r="U6" t="s">
        <v>4553</v>
      </c>
      <c r="V6" s="12">
        <v>708</v>
      </c>
      <c r="W6">
        <v>218</v>
      </c>
      <c r="X6">
        <f t="shared" ref="X6:Y6" si="1">LOG(V6,2)</f>
        <v>9.4676055500829968</v>
      </c>
      <c r="Y6">
        <f t="shared" si="1"/>
        <v>7.768184324776926</v>
      </c>
      <c r="AG6" t="s">
        <v>13688</v>
      </c>
      <c r="AH6" t="s">
        <v>13680</v>
      </c>
    </row>
    <row r="7" spans="1:34" x14ac:dyDescent="0.3">
      <c r="E7" s="12"/>
      <c r="H7" s="13"/>
      <c r="I7" s="3"/>
      <c r="V7" s="12"/>
      <c r="AG7" t="s">
        <v>13689</v>
      </c>
      <c r="AH7" t="s">
        <v>13680</v>
      </c>
    </row>
    <row r="8" spans="1:34" x14ac:dyDescent="0.3">
      <c r="A8" t="s">
        <v>205</v>
      </c>
      <c r="C8" t="s">
        <v>206</v>
      </c>
      <c r="D8">
        <v>35</v>
      </c>
      <c r="E8" s="12">
        <v>56</v>
      </c>
      <c r="F8">
        <v>53.7</v>
      </c>
      <c r="G8">
        <v>31</v>
      </c>
      <c r="H8" s="13">
        <v>68</v>
      </c>
      <c r="I8" s="3">
        <f>E8/(H8*2.2978)</f>
        <v>0.35839908249834879</v>
      </c>
      <c r="J8">
        <v>43.7</v>
      </c>
      <c r="L8" t="s">
        <v>13690</v>
      </c>
      <c r="S8" s="14" t="s">
        <v>8524</v>
      </c>
      <c r="T8" t="s">
        <v>8525</v>
      </c>
      <c r="U8" t="s">
        <v>8526</v>
      </c>
      <c r="V8" s="12">
        <v>56</v>
      </c>
      <c r="W8">
        <v>68</v>
      </c>
      <c r="X8">
        <f t="shared" ref="X8:Y23" si="2">LOG(V8,2)</f>
        <v>5.8073549220576046</v>
      </c>
      <c r="Y8">
        <f t="shared" si="2"/>
        <v>6.08746284125034</v>
      </c>
      <c r="Z8" s="14" t="s">
        <v>13691</v>
      </c>
      <c r="AG8" t="s">
        <v>13692</v>
      </c>
      <c r="AH8" t="s">
        <v>13680</v>
      </c>
    </row>
    <row r="9" spans="1:34" x14ac:dyDescent="0.3">
      <c r="A9" t="s">
        <v>220</v>
      </c>
      <c r="C9" t="s">
        <v>221</v>
      </c>
      <c r="D9">
        <v>35</v>
      </c>
      <c r="E9" s="12">
        <v>56</v>
      </c>
      <c r="F9">
        <v>72.7</v>
      </c>
      <c r="G9">
        <v>2</v>
      </c>
      <c r="H9" s="13">
        <v>2</v>
      </c>
      <c r="I9" s="3">
        <f>E9/(H9*2.2978)</f>
        <v>12.185568804943859</v>
      </c>
      <c r="J9">
        <v>3.7</v>
      </c>
      <c r="L9" t="s">
        <v>13693</v>
      </c>
      <c r="S9" s="14" t="s">
        <v>10315</v>
      </c>
      <c r="T9" t="s">
        <v>10316</v>
      </c>
      <c r="U9" t="s">
        <v>10317</v>
      </c>
      <c r="V9" s="12">
        <v>56</v>
      </c>
      <c r="W9">
        <v>2</v>
      </c>
      <c r="X9">
        <f t="shared" si="2"/>
        <v>5.8073549220576046</v>
      </c>
      <c r="Y9">
        <f t="shared" si="2"/>
        <v>1</v>
      </c>
      <c r="Z9" s="14" t="s">
        <v>13687</v>
      </c>
      <c r="AG9" t="s">
        <v>13694</v>
      </c>
      <c r="AH9" t="s">
        <v>13680</v>
      </c>
    </row>
    <row r="10" spans="1:34" x14ac:dyDescent="0.3">
      <c r="A10" t="s">
        <v>400</v>
      </c>
      <c r="C10" t="s">
        <v>401</v>
      </c>
      <c r="D10">
        <v>26</v>
      </c>
      <c r="E10" s="12">
        <v>38</v>
      </c>
      <c r="F10">
        <v>44.9</v>
      </c>
      <c r="G10">
        <v>3</v>
      </c>
      <c r="H10" s="13">
        <v>3</v>
      </c>
      <c r="I10" s="3">
        <f>E10/(H10*2.2978)</f>
        <v>5.5125192212841272</v>
      </c>
      <c r="J10">
        <v>6.1</v>
      </c>
      <c r="L10" t="s">
        <v>13695</v>
      </c>
      <c r="S10" s="14" t="s">
        <v>12368</v>
      </c>
      <c r="T10" t="s">
        <v>12369</v>
      </c>
      <c r="U10" t="s">
        <v>12370</v>
      </c>
      <c r="V10" s="12">
        <v>38</v>
      </c>
      <c r="W10">
        <v>3</v>
      </c>
      <c r="X10">
        <f t="shared" si="2"/>
        <v>5.2479275134435852</v>
      </c>
      <c r="Y10">
        <f t="shared" si="2"/>
        <v>1.5849625007211563</v>
      </c>
      <c r="Z10" s="14" t="s">
        <v>13696</v>
      </c>
      <c r="AG10" t="s">
        <v>13696</v>
      </c>
      <c r="AH10" t="s">
        <v>13680</v>
      </c>
    </row>
    <row r="11" spans="1:34" x14ac:dyDescent="0.3">
      <c r="A11" t="s">
        <v>691</v>
      </c>
      <c r="C11" t="s">
        <v>692</v>
      </c>
      <c r="D11">
        <v>17</v>
      </c>
      <c r="E11" s="12">
        <v>23</v>
      </c>
      <c r="F11">
        <v>48.9</v>
      </c>
      <c r="H11" s="13"/>
      <c r="I11" s="3"/>
      <c r="K11" s="5">
        <v>44868.6</v>
      </c>
      <c r="L11" t="s">
        <v>693</v>
      </c>
      <c r="S11" s="14" t="s">
        <v>7309</v>
      </c>
      <c r="T11" t="s">
        <v>7310</v>
      </c>
      <c r="U11" t="s">
        <v>7311</v>
      </c>
      <c r="V11" s="12">
        <v>23</v>
      </c>
      <c r="W11">
        <v>0.1</v>
      </c>
      <c r="Y11">
        <f t="shared" si="2"/>
        <v>-3.3219280948873622</v>
      </c>
      <c r="Z11" s="14" t="s">
        <v>13688</v>
      </c>
      <c r="AG11" t="s">
        <v>13691</v>
      </c>
      <c r="AH11" t="s">
        <v>13680</v>
      </c>
    </row>
    <row r="12" spans="1:34" x14ac:dyDescent="0.3">
      <c r="A12" t="s">
        <v>568</v>
      </c>
      <c r="C12" t="s">
        <v>569</v>
      </c>
      <c r="D12">
        <v>17</v>
      </c>
      <c r="E12" s="12">
        <v>20</v>
      </c>
      <c r="F12">
        <v>39.700000000000003</v>
      </c>
      <c r="H12" s="13"/>
      <c r="I12" s="3"/>
      <c r="L12" t="s">
        <v>13697</v>
      </c>
      <c r="S12" s="14" t="s">
        <v>7349</v>
      </c>
      <c r="T12" t="s">
        <v>7350</v>
      </c>
      <c r="U12" t="s">
        <v>7351</v>
      </c>
      <c r="V12" s="12">
        <v>20</v>
      </c>
      <c r="W12">
        <v>0.1</v>
      </c>
      <c r="X12">
        <f t="shared" ref="X12:Y32" si="3">LOG(V12,2)</f>
        <v>4.3219280948873626</v>
      </c>
      <c r="Y12">
        <f t="shared" si="2"/>
        <v>-3.3219280948873622</v>
      </c>
      <c r="Z12" s="14" t="s">
        <v>13698</v>
      </c>
      <c r="AG12" t="s">
        <v>13699</v>
      </c>
      <c r="AH12" t="s">
        <v>13680</v>
      </c>
    </row>
    <row r="13" spans="1:34" x14ac:dyDescent="0.3">
      <c r="A13" t="s">
        <v>1000</v>
      </c>
      <c r="C13" t="s">
        <v>1001</v>
      </c>
      <c r="D13">
        <v>11</v>
      </c>
      <c r="E13" s="12">
        <v>17</v>
      </c>
      <c r="F13">
        <v>40.799999999999997</v>
      </c>
      <c r="H13" s="13"/>
      <c r="I13" s="3"/>
      <c r="L13" t="s">
        <v>13700</v>
      </c>
      <c r="S13" s="14" t="s">
        <v>5455</v>
      </c>
      <c r="T13" t="s">
        <v>5456</v>
      </c>
      <c r="U13" t="s">
        <v>5457</v>
      </c>
      <c r="V13" s="12">
        <v>17</v>
      </c>
      <c r="W13">
        <v>0.1</v>
      </c>
      <c r="X13">
        <f t="shared" si="3"/>
        <v>4.08746284125034</v>
      </c>
      <c r="Y13">
        <f t="shared" si="2"/>
        <v>-3.3219280948873622</v>
      </c>
      <c r="Z13" s="14" t="s">
        <v>13701</v>
      </c>
      <c r="AG13" t="s">
        <v>13702</v>
      </c>
      <c r="AH13" t="s">
        <v>13680</v>
      </c>
    </row>
    <row r="14" spans="1:34" x14ac:dyDescent="0.3">
      <c r="A14" t="s">
        <v>1189</v>
      </c>
      <c r="C14" t="s">
        <v>1190</v>
      </c>
      <c r="D14">
        <v>8</v>
      </c>
      <c r="E14" s="12">
        <v>12</v>
      </c>
      <c r="F14">
        <v>27.3</v>
      </c>
      <c r="H14" s="13"/>
      <c r="I14" s="3"/>
      <c r="K14" s="5">
        <v>48100.800000000003</v>
      </c>
      <c r="L14" t="s">
        <v>1191</v>
      </c>
      <c r="S14" s="14" t="s">
        <v>10942</v>
      </c>
      <c r="T14" t="s">
        <v>10943</v>
      </c>
      <c r="U14" t="s">
        <v>10944</v>
      </c>
      <c r="V14" s="12">
        <v>12</v>
      </c>
      <c r="W14">
        <v>0.1</v>
      </c>
      <c r="X14">
        <f t="shared" si="3"/>
        <v>3.5849625007211565</v>
      </c>
      <c r="Y14">
        <f t="shared" si="2"/>
        <v>-3.3219280948873622</v>
      </c>
      <c r="Z14" s="14" t="s">
        <v>13694</v>
      </c>
      <c r="AG14" t="s">
        <v>13703</v>
      </c>
      <c r="AH14" t="s">
        <v>13680</v>
      </c>
    </row>
    <row r="15" spans="1:34" x14ac:dyDescent="0.3">
      <c r="A15" t="s">
        <v>1138</v>
      </c>
      <c r="C15" t="s">
        <v>1139</v>
      </c>
      <c r="D15">
        <v>9</v>
      </c>
      <c r="E15" s="12">
        <v>11</v>
      </c>
      <c r="F15">
        <v>31.3</v>
      </c>
      <c r="H15" s="13"/>
      <c r="I15" s="3"/>
      <c r="K15">
        <v>45746</v>
      </c>
      <c r="L15" t="s">
        <v>1140</v>
      </c>
      <c r="S15" s="14" t="s">
        <v>7316</v>
      </c>
      <c r="T15" t="s">
        <v>7317</v>
      </c>
      <c r="U15" t="s">
        <v>7318</v>
      </c>
      <c r="V15" s="12">
        <v>11</v>
      </c>
      <c r="W15">
        <v>0.1</v>
      </c>
      <c r="X15">
        <f t="shared" si="3"/>
        <v>3.4594316186372978</v>
      </c>
      <c r="Y15">
        <f t="shared" si="2"/>
        <v>-3.3219280948873622</v>
      </c>
      <c r="Z15" s="14" t="s">
        <v>13681</v>
      </c>
      <c r="AG15" t="s">
        <v>13698</v>
      </c>
      <c r="AH15" t="s">
        <v>13680</v>
      </c>
    </row>
    <row r="16" spans="1:34" x14ac:dyDescent="0.3">
      <c r="A16" t="s">
        <v>1096</v>
      </c>
      <c r="C16" t="s">
        <v>1097</v>
      </c>
      <c r="D16">
        <v>7</v>
      </c>
      <c r="E16" s="12">
        <v>8</v>
      </c>
      <c r="F16">
        <v>23</v>
      </c>
      <c r="H16" s="13"/>
      <c r="I16" s="3"/>
      <c r="L16" t="s">
        <v>1098</v>
      </c>
      <c r="S16" s="14" t="s">
        <v>8834</v>
      </c>
      <c r="T16" t="s">
        <v>8835</v>
      </c>
      <c r="U16" t="s">
        <v>8836</v>
      </c>
      <c r="V16" s="12">
        <v>8</v>
      </c>
      <c r="W16">
        <v>0.1</v>
      </c>
      <c r="X16">
        <f t="shared" si="3"/>
        <v>3</v>
      </c>
      <c r="Y16">
        <f t="shared" si="2"/>
        <v>-3.3219280948873622</v>
      </c>
      <c r="Z16" s="14" t="s">
        <v>13679</v>
      </c>
      <c r="AG16" t="s">
        <v>13704</v>
      </c>
      <c r="AH16" t="s">
        <v>13680</v>
      </c>
    </row>
    <row r="17" spans="1:34" x14ac:dyDescent="0.3">
      <c r="A17" t="s">
        <v>1546</v>
      </c>
      <c r="C17" t="s">
        <v>1547</v>
      </c>
      <c r="D17">
        <v>7</v>
      </c>
      <c r="E17" s="12">
        <v>8</v>
      </c>
      <c r="F17">
        <v>31</v>
      </c>
      <c r="H17" s="13"/>
      <c r="I17" s="3"/>
      <c r="L17" t="s">
        <v>1548</v>
      </c>
      <c r="S17" s="14" t="s">
        <v>12445</v>
      </c>
      <c r="T17" t="s">
        <v>12446</v>
      </c>
      <c r="U17" t="s">
        <v>12447</v>
      </c>
      <c r="V17" s="12">
        <v>8</v>
      </c>
      <c r="W17">
        <v>0.1</v>
      </c>
      <c r="X17">
        <f t="shared" si="3"/>
        <v>3</v>
      </c>
      <c r="Y17">
        <f t="shared" si="2"/>
        <v>-3.3219280948873622</v>
      </c>
      <c r="Z17" s="14" t="s">
        <v>13689</v>
      </c>
      <c r="AG17" t="s">
        <v>13705</v>
      </c>
      <c r="AH17" t="s">
        <v>13680</v>
      </c>
    </row>
    <row r="18" spans="1:34" x14ac:dyDescent="0.3">
      <c r="A18" t="s">
        <v>1636</v>
      </c>
      <c r="C18" t="s">
        <v>1637</v>
      </c>
      <c r="D18">
        <v>6</v>
      </c>
      <c r="E18" s="12">
        <v>8</v>
      </c>
      <c r="F18">
        <v>26.2</v>
      </c>
      <c r="H18" s="13"/>
      <c r="I18" s="3"/>
      <c r="K18" s="5">
        <v>34278.300000000003</v>
      </c>
      <c r="L18" t="s">
        <v>1638</v>
      </c>
      <c r="S18" s="14" t="s">
        <v>9555</v>
      </c>
      <c r="T18" t="s">
        <v>9556</v>
      </c>
      <c r="U18" t="s">
        <v>9557</v>
      </c>
      <c r="V18" s="12">
        <v>8</v>
      </c>
      <c r="W18">
        <v>0.1</v>
      </c>
      <c r="X18">
        <f t="shared" si="3"/>
        <v>3</v>
      </c>
      <c r="Y18">
        <f t="shared" si="2"/>
        <v>-3.3219280948873622</v>
      </c>
      <c r="Z18" s="14" t="s">
        <v>13702</v>
      </c>
      <c r="AG18" t="s">
        <v>13706</v>
      </c>
      <c r="AH18" t="s">
        <v>13680</v>
      </c>
    </row>
    <row r="19" spans="1:34" x14ac:dyDescent="0.3">
      <c r="A19" t="s">
        <v>2260</v>
      </c>
      <c r="C19" t="s">
        <v>2261</v>
      </c>
      <c r="D19">
        <v>4</v>
      </c>
      <c r="E19" s="12">
        <v>6</v>
      </c>
      <c r="F19">
        <v>28.8</v>
      </c>
      <c r="H19" s="13"/>
      <c r="I19" s="3"/>
      <c r="K19" s="5">
        <v>26510.400000000001</v>
      </c>
      <c r="L19" t="s">
        <v>2262</v>
      </c>
      <c r="S19" s="14" t="s">
        <v>6252</v>
      </c>
      <c r="T19" t="s">
        <v>6253</v>
      </c>
      <c r="U19" t="s">
        <v>6254</v>
      </c>
      <c r="V19" s="12">
        <v>6</v>
      </c>
      <c r="W19">
        <v>0.1</v>
      </c>
      <c r="X19">
        <f t="shared" si="3"/>
        <v>2.5849625007211561</v>
      </c>
      <c r="Y19">
        <f t="shared" si="2"/>
        <v>-3.3219280948873622</v>
      </c>
      <c r="Z19" s="14" t="s">
        <v>13707</v>
      </c>
      <c r="AG19" t="s">
        <v>13701</v>
      </c>
      <c r="AH19" t="s">
        <v>13680</v>
      </c>
    </row>
    <row r="20" spans="1:34" x14ac:dyDescent="0.3">
      <c r="A20" t="s">
        <v>2290</v>
      </c>
      <c r="C20" t="s">
        <v>2291</v>
      </c>
      <c r="D20">
        <v>5</v>
      </c>
      <c r="E20" s="12">
        <v>5</v>
      </c>
      <c r="F20">
        <v>10.4</v>
      </c>
      <c r="H20" s="13"/>
      <c r="I20" s="3"/>
      <c r="K20" s="5">
        <v>52443.9</v>
      </c>
      <c r="L20" t="s">
        <v>2292</v>
      </c>
      <c r="S20" s="14" t="s">
        <v>7322</v>
      </c>
      <c r="T20" t="s">
        <v>7323</v>
      </c>
      <c r="U20" t="s">
        <v>7324</v>
      </c>
      <c r="V20" s="12">
        <v>5</v>
      </c>
      <c r="W20">
        <v>0.1</v>
      </c>
      <c r="X20">
        <f t="shared" si="3"/>
        <v>2.3219280948873622</v>
      </c>
      <c r="Y20">
        <f t="shared" si="2"/>
        <v>-3.3219280948873622</v>
      </c>
      <c r="Z20" s="14" t="s">
        <v>13708</v>
      </c>
      <c r="AG20" t="s">
        <v>13709</v>
      </c>
      <c r="AH20" t="s">
        <v>13680</v>
      </c>
    </row>
    <row r="21" spans="1:34" x14ac:dyDescent="0.3">
      <c r="A21" t="s">
        <v>1753</v>
      </c>
      <c r="C21" t="s">
        <v>1754</v>
      </c>
      <c r="D21">
        <v>4</v>
      </c>
      <c r="E21" s="12">
        <v>5</v>
      </c>
      <c r="F21">
        <v>21.8</v>
      </c>
      <c r="H21" s="13"/>
      <c r="I21" s="3"/>
      <c r="K21" s="5">
        <v>40890.6</v>
      </c>
      <c r="L21" t="s">
        <v>1755</v>
      </c>
      <c r="S21" s="14" t="s">
        <v>10218</v>
      </c>
      <c r="T21" t="s">
        <v>1755</v>
      </c>
      <c r="U21" t="s">
        <v>10219</v>
      </c>
      <c r="V21" s="12">
        <v>5</v>
      </c>
      <c r="W21">
        <v>0.1</v>
      </c>
      <c r="X21">
        <f t="shared" si="3"/>
        <v>2.3219280948873622</v>
      </c>
      <c r="Y21">
        <f t="shared" si="2"/>
        <v>-3.3219280948873622</v>
      </c>
      <c r="Z21" s="14" t="s">
        <v>13709</v>
      </c>
      <c r="AG21" t="s">
        <v>13710</v>
      </c>
      <c r="AH21" t="s">
        <v>13680</v>
      </c>
    </row>
    <row r="22" spans="1:34" x14ac:dyDescent="0.3">
      <c r="A22" t="s">
        <v>2689</v>
      </c>
      <c r="C22" t="s">
        <v>2690</v>
      </c>
      <c r="D22">
        <v>4</v>
      </c>
      <c r="E22" s="12">
        <v>4</v>
      </c>
      <c r="F22">
        <v>3.2</v>
      </c>
      <c r="H22" s="13"/>
      <c r="I22" s="3"/>
      <c r="K22" s="5">
        <v>155271.29999999999</v>
      </c>
      <c r="L22" t="s">
        <v>2691</v>
      </c>
      <c r="S22" s="14" t="s">
        <v>11608</v>
      </c>
      <c r="T22" t="s">
        <v>2691</v>
      </c>
      <c r="U22" t="s">
        <v>11609</v>
      </c>
      <c r="V22" s="12">
        <v>4</v>
      </c>
      <c r="W22">
        <v>0.1</v>
      </c>
      <c r="X22">
        <f t="shared" si="3"/>
        <v>2</v>
      </c>
      <c r="Y22">
        <f t="shared" si="2"/>
        <v>-3.3219280948873622</v>
      </c>
      <c r="Z22" s="14" t="s">
        <v>13703</v>
      </c>
      <c r="AG22" t="s">
        <v>13711</v>
      </c>
      <c r="AH22" t="s">
        <v>13680</v>
      </c>
    </row>
    <row r="23" spans="1:34" x14ac:dyDescent="0.3">
      <c r="A23" t="s">
        <v>3151</v>
      </c>
      <c r="C23" t="s">
        <v>3152</v>
      </c>
      <c r="D23">
        <v>3</v>
      </c>
      <c r="E23" s="12">
        <v>3</v>
      </c>
      <c r="F23">
        <v>11.7</v>
      </c>
      <c r="G23">
        <v>2</v>
      </c>
      <c r="H23" s="13">
        <v>3</v>
      </c>
      <c r="I23" s="3">
        <f>E23/(H23*2.2978)</f>
        <v>0.43519888589085215</v>
      </c>
      <c r="J23">
        <v>6</v>
      </c>
      <c r="L23" t="s">
        <v>3153</v>
      </c>
      <c r="S23" s="14" t="s">
        <v>9982</v>
      </c>
      <c r="T23" t="s">
        <v>9983</v>
      </c>
      <c r="U23" t="s">
        <v>9984</v>
      </c>
      <c r="V23" s="12">
        <v>3</v>
      </c>
      <c r="W23">
        <v>3</v>
      </c>
      <c r="X23">
        <f t="shared" si="3"/>
        <v>1.5849625007211563</v>
      </c>
      <c r="Y23">
        <f t="shared" si="2"/>
        <v>1.5849625007211563</v>
      </c>
      <c r="Z23" s="14" t="s">
        <v>13704</v>
      </c>
      <c r="AG23" t="s">
        <v>13712</v>
      </c>
      <c r="AH23" t="s">
        <v>13680</v>
      </c>
    </row>
    <row r="24" spans="1:34" x14ac:dyDescent="0.3">
      <c r="A24" t="s">
        <v>2800</v>
      </c>
      <c r="C24" t="s">
        <v>2801</v>
      </c>
      <c r="D24">
        <v>2</v>
      </c>
      <c r="E24" s="12">
        <v>2</v>
      </c>
      <c r="F24">
        <v>9.4</v>
      </c>
      <c r="H24" s="13"/>
      <c r="I24" s="3"/>
      <c r="L24" t="s">
        <v>13713</v>
      </c>
      <c r="S24" s="14" t="s">
        <v>5590</v>
      </c>
      <c r="T24" t="s">
        <v>5591</v>
      </c>
      <c r="U24" t="s">
        <v>5592</v>
      </c>
      <c r="V24" s="12">
        <v>2</v>
      </c>
      <c r="W24">
        <v>0.1</v>
      </c>
      <c r="X24">
        <f t="shared" si="3"/>
        <v>1</v>
      </c>
      <c r="Y24">
        <f t="shared" si="3"/>
        <v>-3.3219280948873622</v>
      </c>
      <c r="Z24" s="14" t="s">
        <v>13686</v>
      </c>
      <c r="AG24" t="s">
        <v>13714</v>
      </c>
      <c r="AH24" t="s">
        <v>13680</v>
      </c>
    </row>
    <row r="25" spans="1:34" x14ac:dyDescent="0.3">
      <c r="A25" t="s">
        <v>2143</v>
      </c>
      <c r="C25" t="s">
        <v>2144</v>
      </c>
      <c r="D25">
        <v>2</v>
      </c>
      <c r="E25" s="12">
        <v>2</v>
      </c>
      <c r="F25">
        <v>3.5</v>
      </c>
      <c r="G25">
        <v>5</v>
      </c>
      <c r="H25" s="13">
        <v>6</v>
      </c>
      <c r="I25" s="3">
        <f>E25/(H25*2.2978)</f>
        <v>0.1450662952969507</v>
      </c>
      <c r="J25">
        <v>6.3</v>
      </c>
      <c r="K25" s="5">
        <v>76294.600000000006</v>
      </c>
      <c r="L25" t="s">
        <v>2145</v>
      </c>
      <c r="S25" s="14" t="s">
        <v>5610</v>
      </c>
      <c r="T25" t="s">
        <v>5611</v>
      </c>
      <c r="U25" t="s">
        <v>5612</v>
      </c>
      <c r="V25" s="12">
        <v>2</v>
      </c>
      <c r="W25">
        <v>6</v>
      </c>
      <c r="X25">
        <f t="shared" si="3"/>
        <v>1</v>
      </c>
      <c r="Y25">
        <f t="shared" si="3"/>
        <v>2.5849625007211561</v>
      </c>
      <c r="Z25" s="14" t="s">
        <v>13710</v>
      </c>
      <c r="AG25" t="s">
        <v>13715</v>
      </c>
      <c r="AH25" t="s">
        <v>13680</v>
      </c>
    </row>
    <row r="26" spans="1:34" x14ac:dyDescent="0.3">
      <c r="A26" t="s">
        <v>4138</v>
      </c>
      <c r="C26" t="s">
        <v>4139</v>
      </c>
      <c r="D26">
        <v>2</v>
      </c>
      <c r="E26" s="12">
        <v>2</v>
      </c>
      <c r="F26">
        <v>8.1</v>
      </c>
      <c r="H26" s="13"/>
      <c r="I26" s="3"/>
      <c r="L26" t="s">
        <v>4140</v>
      </c>
      <c r="S26" s="14" t="s">
        <v>8840</v>
      </c>
      <c r="T26" t="s">
        <v>4140</v>
      </c>
      <c r="U26" t="s">
        <v>8841</v>
      </c>
      <c r="V26" s="12">
        <v>2</v>
      </c>
      <c r="W26">
        <v>0.1</v>
      </c>
      <c r="X26">
        <f t="shared" si="3"/>
        <v>1</v>
      </c>
      <c r="Y26">
        <f t="shared" si="3"/>
        <v>-3.3219280948873622</v>
      </c>
      <c r="Z26" s="14" t="s">
        <v>13706</v>
      </c>
      <c r="AG26" t="s">
        <v>13708</v>
      </c>
      <c r="AH26" t="s">
        <v>13680</v>
      </c>
    </row>
    <row r="27" spans="1:34" x14ac:dyDescent="0.3">
      <c r="A27" t="s">
        <v>439</v>
      </c>
      <c r="C27" t="s">
        <v>440</v>
      </c>
      <c r="D27">
        <v>2</v>
      </c>
      <c r="E27" s="12">
        <v>2</v>
      </c>
      <c r="F27">
        <v>3.9</v>
      </c>
      <c r="G27">
        <v>27</v>
      </c>
      <c r="H27" s="13">
        <v>29</v>
      </c>
      <c r="I27" s="3">
        <f>E27/(H27*2.2978)</f>
        <v>3.0013716268334628E-2</v>
      </c>
      <c r="J27">
        <v>33.5</v>
      </c>
      <c r="K27" s="5">
        <v>94133.4</v>
      </c>
      <c r="L27" t="s">
        <v>441</v>
      </c>
      <c r="S27" s="14" t="s">
        <v>8518</v>
      </c>
      <c r="T27" t="s">
        <v>8519</v>
      </c>
      <c r="U27" t="s">
        <v>8520</v>
      </c>
      <c r="V27" s="12">
        <v>2</v>
      </c>
      <c r="W27">
        <v>29</v>
      </c>
      <c r="X27">
        <f t="shared" si="3"/>
        <v>1</v>
      </c>
      <c r="Y27">
        <f t="shared" si="3"/>
        <v>4.8579809951275728</v>
      </c>
      <c r="Z27" s="14" t="s">
        <v>13699</v>
      </c>
      <c r="AG27" t="s">
        <v>13716</v>
      </c>
      <c r="AH27" t="s">
        <v>13717</v>
      </c>
    </row>
    <row r="28" spans="1:34" x14ac:dyDescent="0.3">
      <c r="A28" t="s">
        <v>2527</v>
      </c>
      <c r="C28" t="s">
        <v>2528</v>
      </c>
      <c r="D28">
        <v>2</v>
      </c>
      <c r="E28" s="12">
        <v>2</v>
      </c>
      <c r="F28">
        <v>9.6999999999999993</v>
      </c>
      <c r="G28">
        <v>5</v>
      </c>
      <c r="H28" s="13">
        <v>5</v>
      </c>
      <c r="I28" s="3">
        <f>E28/(H28*2.2978)</f>
        <v>0.17407955435634084</v>
      </c>
      <c r="J28">
        <v>26.4</v>
      </c>
      <c r="K28" s="5">
        <v>23713.7</v>
      </c>
      <c r="L28" t="s">
        <v>2529</v>
      </c>
      <c r="S28" s="14" t="s">
        <v>10309</v>
      </c>
      <c r="T28" t="s">
        <v>10310</v>
      </c>
      <c r="U28" t="s">
        <v>10311</v>
      </c>
      <c r="V28" s="12">
        <v>2</v>
      </c>
      <c r="W28">
        <v>5</v>
      </c>
      <c r="X28">
        <f t="shared" si="3"/>
        <v>1</v>
      </c>
      <c r="Y28">
        <f t="shared" si="3"/>
        <v>2.3219280948873622</v>
      </c>
      <c r="Z28" s="14" t="s">
        <v>13715</v>
      </c>
      <c r="AG28" t="s">
        <v>13718</v>
      </c>
      <c r="AH28" t="s">
        <v>13717</v>
      </c>
    </row>
    <row r="29" spans="1:34" x14ac:dyDescent="0.3">
      <c r="A29" t="s">
        <v>3733</v>
      </c>
      <c r="C29" t="s">
        <v>3734</v>
      </c>
      <c r="D29">
        <v>1</v>
      </c>
      <c r="E29" s="12">
        <v>1</v>
      </c>
      <c r="F29">
        <v>3.6</v>
      </c>
      <c r="H29" s="13"/>
      <c r="I29" s="3"/>
      <c r="K29" s="5">
        <v>39807.599999999999</v>
      </c>
      <c r="L29" t="s">
        <v>3735</v>
      </c>
      <c r="S29" s="14" t="s">
        <v>7335</v>
      </c>
      <c r="T29" t="s">
        <v>7336</v>
      </c>
      <c r="U29" t="s">
        <v>7337</v>
      </c>
      <c r="V29" s="12">
        <v>1</v>
      </c>
      <c r="W29">
        <v>0.1</v>
      </c>
      <c r="X29">
        <f t="shared" si="3"/>
        <v>0</v>
      </c>
      <c r="Y29">
        <f t="shared" si="3"/>
        <v>-3.3219280948873622</v>
      </c>
      <c r="Z29" s="14" t="s">
        <v>13714</v>
      </c>
      <c r="AG29" t="s">
        <v>13719</v>
      </c>
      <c r="AH29" t="s">
        <v>13717</v>
      </c>
    </row>
    <row r="30" spans="1:34" x14ac:dyDescent="0.3">
      <c r="A30" t="s">
        <v>4330</v>
      </c>
      <c r="C30" t="s">
        <v>4331</v>
      </c>
      <c r="D30">
        <v>1</v>
      </c>
      <c r="E30" s="12">
        <v>1</v>
      </c>
      <c r="F30">
        <v>2.8</v>
      </c>
      <c r="H30" s="13"/>
      <c r="I30" s="3"/>
      <c r="L30" t="s">
        <v>4332</v>
      </c>
      <c r="S30" s="14" t="s">
        <v>10513</v>
      </c>
      <c r="T30" t="s">
        <v>10514</v>
      </c>
      <c r="U30" t="s">
        <v>10515</v>
      </c>
      <c r="V30" s="12">
        <v>1</v>
      </c>
      <c r="W30">
        <v>0.1</v>
      </c>
      <c r="X30">
        <f t="shared" si="3"/>
        <v>0</v>
      </c>
      <c r="Y30">
        <f t="shared" si="3"/>
        <v>-3.3219280948873622</v>
      </c>
      <c r="Z30" s="14" t="s">
        <v>13705</v>
      </c>
      <c r="AG30" t="s">
        <v>13720</v>
      </c>
      <c r="AH30" t="s">
        <v>13717</v>
      </c>
    </row>
    <row r="31" spans="1:34" x14ac:dyDescent="0.3">
      <c r="A31" t="s">
        <v>4114</v>
      </c>
      <c r="C31" t="s">
        <v>4115</v>
      </c>
      <c r="D31">
        <v>1</v>
      </c>
      <c r="E31" s="12">
        <v>1</v>
      </c>
      <c r="F31">
        <v>4.4000000000000004</v>
      </c>
      <c r="H31" s="13"/>
      <c r="I31" s="3"/>
      <c r="K31" s="5">
        <v>34322.699999999997</v>
      </c>
      <c r="L31" t="s">
        <v>4116</v>
      </c>
      <c r="S31" s="14" t="s">
        <v>12102</v>
      </c>
      <c r="T31" t="s">
        <v>12103</v>
      </c>
      <c r="U31" t="s">
        <v>12104</v>
      </c>
      <c r="V31" s="12">
        <v>1</v>
      </c>
      <c r="W31">
        <v>0.1</v>
      </c>
      <c r="X31">
        <f t="shared" si="3"/>
        <v>0</v>
      </c>
      <c r="Y31">
        <f t="shared" si="3"/>
        <v>-3.3219280948873622</v>
      </c>
      <c r="Z31" s="14" t="s">
        <v>13711</v>
      </c>
      <c r="AG31" t="s">
        <v>13721</v>
      </c>
      <c r="AH31" t="s">
        <v>13717</v>
      </c>
    </row>
    <row r="32" spans="1:34" x14ac:dyDescent="0.3">
      <c r="A32" t="s">
        <v>4441</v>
      </c>
      <c r="C32" t="s">
        <v>4442</v>
      </c>
      <c r="D32">
        <v>1</v>
      </c>
      <c r="E32" s="12">
        <v>1</v>
      </c>
      <c r="F32">
        <v>2.6</v>
      </c>
      <c r="H32" s="13"/>
      <c r="I32" s="3"/>
      <c r="L32" t="s">
        <v>13722</v>
      </c>
      <c r="S32" s="14" t="s">
        <v>12613</v>
      </c>
      <c r="T32" t="s">
        <v>12614</v>
      </c>
      <c r="U32" t="s">
        <v>12615</v>
      </c>
      <c r="V32" s="12">
        <v>1</v>
      </c>
      <c r="W32">
        <v>0.1</v>
      </c>
      <c r="X32">
        <f t="shared" si="3"/>
        <v>0</v>
      </c>
      <c r="Y32">
        <f t="shared" si="3"/>
        <v>-3.3219280948873622</v>
      </c>
      <c r="Z32" s="14" t="s">
        <v>13712</v>
      </c>
      <c r="AG32" t="s">
        <v>13723</v>
      </c>
      <c r="AH32" t="s">
        <v>13717</v>
      </c>
    </row>
    <row r="33" spans="5:34" x14ac:dyDescent="0.3">
      <c r="E33" s="12"/>
      <c r="V33" s="12"/>
      <c r="AG33" t="s">
        <v>13724</v>
      </c>
      <c r="AH33" t="s">
        <v>13717</v>
      </c>
    </row>
    <row r="34" spans="5:34" x14ac:dyDescent="0.3">
      <c r="AG34" t="s">
        <v>13725</v>
      </c>
      <c r="AH34" t="s">
        <v>13717</v>
      </c>
    </row>
    <row r="35" spans="5:34" x14ac:dyDescent="0.3">
      <c r="E35" s="12"/>
      <c r="I35" s="3"/>
      <c r="V35" s="12"/>
      <c r="AG35" t="s">
        <v>13726</v>
      </c>
      <c r="AH35" t="s">
        <v>13717</v>
      </c>
    </row>
    <row r="36" spans="5:34" x14ac:dyDescent="0.3">
      <c r="E36" s="12"/>
      <c r="I36" s="3"/>
      <c r="V36" s="12"/>
      <c r="AG36" t="s">
        <v>13727</v>
      </c>
      <c r="AH36" t="s">
        <v>13717</v>
      </c>
    </row>
    <row r="37" spans="5:34" x14ac:dyDescent="0.3">
      <c r="E37" s="12"/>
      <c r="I37" s="3"/>
      <c r="V37" s="12"/>
      <c r="AG37" t="s">
        <v>13728</v>
      </c>
      <c r="AH37" t="s">
        <v>13717</v>
      </c>
    </row>
    <row r="38" spans="5:34" x14ac:dyDescent="0.3">
      <c r="E38" s="12"/>
      <c r="I38" s="3"/>
      <c r="V38" s="12"/>
      <c r="AG38" t="s">
        <v>13729</v>
      </c>
      <c r="AH38" t="s">
        <v>13717</v>
      </c>
    </row>
    <row r="39" spans="5:34" x14ac:dyDescent="0.3">
      <c r="I39" s="3"/>
      <c r="AG39" t="s">
        <v>13730</v>
      </c>
      <c r="AH39" t="s">
        <v>13717</v>
      </c>
    </row>
    <row r="40" spans="5:34" x14ac:dyDescent="0.3">
      <c r="I40" s="3"/>
      <c r="AG40" t="s">
        <v>13731</v>
      </c>
      <c r="AH40" t="s">
        <v>13717</v>
      </c>
    </row>
    <row r="41" spans="5:34" x14ac:dyDescent="0.3">
      <c r="I41" s="3"/>
      <c r="AG41" t="s">
        <v>13732</v>
      </c>
      <c r="AH41" t="s">
        <v>13717</v>
      </c>
    </row>
    <row r="42" spans="5:34" x14ac:dyDescent="0.3">
      <c r="I42" s="3"/>
      <c r="AG42" t="s">
        <v>13733</v>
      </c>
      <c r="AH42" t="s">
        <v>13717</v>
      </c>
    </row>
    <row r="43" spans="5:34" x14ac:dyDescent="0.3">
      <c r="I43" s="3"/>
      <c r="AH43" t="s">
        <v>13734</v>
      </c>
    </row>
    <row r="44" spans="5:34" x14ac:dyDescent="0.3">
      <c r="I44" s="3"/>
      <c r="AH44" t="s">
        <v>13735</v>
      </c>
    </row>
    <row r="45" spans="5:34" x14ac:dyDescent="0.3">
      <c r="I45" s="3"/>
    </row>
    <row r="46" spans="5:34" x14ac:dyDescent="0.3">
      <c r="I46" s="3"/>
    </row>
    <row r="47" spans="5:34" x14ac:dyDescent="0.3">
      <c r="I47" s="3"/>
      <c r="AF47" t="s">
        <v>13736</v>
      </c>
    </row>
    <row r="48" spans="5:34" x14ac:dyDescent="0.3">
      <c r="I48" s="3"/>
    </row>
    <row r="49" spans="9:9" x14ac:dyDescent="0.3">
      <c r="I49" s="3"/>
    </row>
    <row r="50" spans="9:9" x14ac:dyDescent="0.3">
      <c r="I50" s="3"/>
    </row>
    <row r="51" spans="9:9" x14ac:dyDescent="0.3">
      <c r="I51" s="3"/>
    </row>
    <row r="52" spans="9:9" x14ac:dyDescent="0.3">
      <c r="I52" s="3"/>
    </row>
    <row r="53" spans="9:9" x14ac:dyDescent="0.3">
      <c r="I53" s="3"/>
    </row>
    <row r="54" spans="9:9" x14ac:dyDescent="0.3">
      <c r="I54" s="3"/>
    </row>
    <row r="55" spans="9:9" x14ac:dyDescent="0.3">
      <c r="I55" s="3"/>
    </row>
    <row r="56" spans="9:9" x14ac:dyDescent="0.3">
      <c r="I56" s="3"/>
    </row>
    <row r="57" spans="9:9" x14ac:dyDescent="0.3">
      <c r="I57" s="3"/>
    </row>
    <row r="58" spans="9:9" x14ac:dyDescent="0.3">
      <c r="I58" s="3"/>
    </row>
    <row r="59" spans="9:9" x14ac:dyDescent="0.3">
      <c r="I59" s="3"/>
    </row>
    <row r="60" spans="9:9" x14ac:dyDescent="0.3">
      <c r="I60" s="3"/>
    </row>
    <row r="61" spans="9:9" x14ac:dyDescent="0.3">
      <c r="I61" s="3"/>
    </row>
    <row r="62" spans="9:9" x14ac:dyDescent="0.3">
      <c r="I62" s="3"/>
    </row>
    <row r="63" spans="9:9" x14ac:dyDescent="0.3">
      <c r="I63" s="3"/>
    </row>
    <row r="64" spans="9:9" x14ac:dyDescent="0.3">
      <c r="I64" s="3"/>
    </row>
    <row r="65" spans="9:9" x14ac:dyDescent="0.3">
      <c r="I65" s="3"/>
    </row>
    <row r="66" spans="9:9" x14ac:dyDescent="0.3">
      <c r="I66" s="3"/>
    </row>
    <row r="67" spans="9:9" x14ac:dyDescent="0.3">
      <c r="I67" s="3"/>
    </row>
    <row r="69" spans="9:9" x14ac:dyDescent="0.3">
      <c r="I69" s="3"/>
    </row>
    <row r="70" spans="9:9" x14ac:dyDescent="0.3">
      <c r="I70" s="3"/>
    </row>
    <row r="71" spans="9:9" x14ac:dyDescent="0.3">
      <c r="I71" s="3"/>
    </row>
    <row r="72" spans="9:9" x14ac:dyDescent="0.3">
      <c r="I72" s="3"/>
    </row>
    <row r="73" spans="9:9" x14ac:dyDescent="0.3">
      <c r="I73" s="3"/>
    </row>
    <row r="74" spans="9:9" x14ac:dyDescent="0.3">
      <c r="I74" s="3"/>
    </row>
    <row r="75" spans="9:9" x14ac:dyDescent="0.3">
      <c r="I75" s="3"/>
    </row>
    <row r="76" spans="9:9" x14ac:dyDescent="0.3">
      <c r="I76" s="3"/>
    </row>
    <row r="77" spans="9:9" x14ac:dyDescent="0.3">
      <c r="I77" s="3"/>
    </row>
    <row r="78" spans="9:9" x14ac:dyDescent="0.3">
      <c r="I78" s="3"/>
    </row>
    <row r="80" spans="9:9" x14ac:dyDescent="0.3">
      <c r="I80" s="3"/>
    </row>
    <row r="81" spans="9:9" x14ac:dyDescent="0.3">
      <c r="I81" s="3"/>
    </row>
    <row r="82" spans="9:9" x14ac:dyDescent="0.3">
      <c r="I82" s="3"/>
    </row>
    <row r="84" spans="9:9" x14ac:dyDescent="0.3">
      <c r="I84" s="3"/>
    </row>
    <row r="85" spans="9:9" x14ac:dyDescent="0.3">
      <c r="I85" s="3"/>
    </row>
    <row r="86" spans="9:9" x14ac:dyDescent="0.3">
      <c r="I86" s="3"/>
    </row>
    <row r="87" spans="9:9" x14ac:dyDescent="0.3">
      <c r="I87" s="3"/>
    </row>
    <row r="88" spans="9:9" x14ac:dyDescent="0.3">
      <c r="I88" s="3"/>
    </row>
    <row r="90" spans="9:9" x14ac:dyDescent="0.3">
      <c r="I90" s="3"/>
    </row>
    <row r="91" spans="9:9" x14ac:dyDescent="0.3">
      <c r="I91" s="3"/>
    </row>
    <row r="93" spans="9:9" x14ac:dyDescent="0.3">
      <c r="I93" s="3"/>
    </row>
    <row r="94" spans="9:9" x14ac:dyDescent="0.3">
      <c r="I94" s="3"/>
    </row>
    <row r="95" spans="9:9" x14ac:dyDescent="0.3">
      <c r="I95" s="3"/>
    </row>
    <row r="96" spans="9:9" x14ac:dyDescent="0.3">
      <c r="I96" s="3"/>
    </row>
    <row r="97" spans="9:9" x14ac:dyDescent="0.3">
      <c r="I97" s="3"/>
    </row>
    <row r="98" spans="9:9" x14ac:dyDescent="0.3">
      <c r="I98" s="3"/>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492D8-F517-4CC0-9502-9578E0E4B03D}">
  <dimension ref="A1:K292"/>
  <sheetViews>
    <sheetView tabSelected="1" workbookViewId="0">
      <selection activeCell="S19" sqref="S19"/>
    </sheetView>
  </sheetViews>
  <sheetFormatPr defaultRowHeight="14.4" x14ac:dyDescent="0.3"/>
  <sheetData>
    <row r="1" spans="1:11" x14ac:dyDescent="0.3">
      <c r="A1" t="s">
        <v>0</v>
      </c>
      <c r="B1" t="s">
        <v>13765</v>
      </c>
    </row>
    <row r="4" spans="1:11" x14ac:dyDescent="0.3">
      <c r="A4" t="s">
        <v>5</v>
      </c>
      <c r="B4" t="s">
        <v>6</v>
      </c>
      <c r="C4" t="s">
        <v>7</v>
      </c>
      <c r="D4" t="s">
        <v>8</v>
      </c>
      <c r="E4" t="s">
        <v>9</v>
      </c>
      <c r="F4" t="s">
        <v>10</v>
      </c>
      <c r="G4" t="s">
        <v>13766</v>
      </c>
      <c r="H4" t="s">
        <v>13767</v>
      </c>
      <c r="I4" t="s">
        <v>12</v>
      </c>
      <c r="J4" t="s">
        <v>13</v>
      </c>
      <c r="K4" t="s">
        <v>14</v>
      </c>
    </row>
    <row r="5" spans="1:11" x14ac:dyDescent="0.3">
      <c r="A5" t="s">
        <v>15</v>
      </c>
      <c r="C5" t="s">
        <v>23</v>
      </c>
      <c r="D5">
        <v>45</v>
      </c>
      <c r="E5">
        <v>68</v>
      </c>
      <c r="F5">
        <v>47.7</v>
      </c>
      <c r="G5">
        <v>6.99</v>
      </c>
      <c r="H5" s="26">
        <v>1.5000000000000001E-12</v>
      </c>
      <c r="I5">
        <v>84788.6</v>
      </c>
      <c r="J5" t="s">
        <v>17</v>
      </c>
      <c r="K5" t="s">
        <v>24</v>
      </c>
    </row>
    <row r="6" spans="1:11" x14ac:dyDescent="0.3">
      <c r="A6" t="s">
        <v>13768</v>
      </c>
      <c r="B6">
        <v>38</v>
      </c>
      <c r="C6" t="s">
        <v>26</v>
      </c>
      <c r="D6">
        <v>44</v>
      </c>
      <c r="E6">
        <v>71</v>
      </c>
      <c r="F6">
        <v>48.6</v>
      </c>
      <c r="G6">
        <v>7.53</v>
      </c>
      <c r="H6" s="26">
        <v>5.8000000000000005E-14</v>
      </c>
      <c r="I6">
        <v>83281.899999999994</v>
      </c>
      <c r="J6" t="s">
        <v>17</v>
      </c>
      <c r="K6" t="s">
        <v>27</v>
      </c>
    </row>
    <row r="7" spans="1:11" x14ac:dyDescent="0.3">
      <c r="A7" t="s">
        <v>13769</v>
      </c>
      <c r="B7">
        <v>40</v>
      </c>
      <c r="C7" t="s">
        <v>32</v>
      </c>
      <c r="D7">
        <v>4</v>
      </c>
      <c r="E7">
        <v>4</v>
      </c>
      <c r="F7">
        <v>3.6</v>
      </c>
      <c r="G7">
        <v>4.7300000000000004</v>
      </c>
      <c r="H7" s="26">
        <v>8.9000000000000003E-9</v>
      </c>
      <c r="I7">
        <v>92476.5</v>
      </c>
      <c r="J7" t="s">
        <v>17</v>
      </c>
      <c r="K7" t="s">
        <v>33</v>
      </c>
    </row>
    <row r="8" spans="1:11" x14ac:dyDescent="0.3">
      <c r="A8" t="s">
        <v>13770</v>
      </c>
      <c r="B8">
        <v>5</v>
      </c>
      <c r="C8" t="s">
        <v>29</v>
      </c>
      <c r="I8">
        <v>80209.600000000006</v>
      </c>
      <c r="J8" t="s">
        <v>17</v>
      </c>
      <c r="K8" t="s">
        <v>30</v>
      </c>
    </row>
    <row r="9" spans="1:11" x14ac:dyDescent="0.3">
      <c r="A9" t="s">
        <v>19</v>
      </c>
      <c r="C9" t="s">
        <v>440</v>
      </c>
      <c r="D9">
        <v>55</v>
      </c>
      <c r="E9">
        <v>80</v>
      </c>
      <c r="F9">
        <v>65.5</v>
      </c>
      <c r="G9">
        <v>7.09</v>
      </c>
      <c r="H9" s="26">
        <v>2.9000000000000002E-12</v>
      </c>
      <c r="I9">
        <v>94133.4</v>
      </c>
      <c r="J9" t="s">
        <v>17</v>
      </c>
      <c r="K9" t="s">
        <v>441</v>
      </c>
    </row>
    <row r="10" spans="1:11" x14ac:dyDescent="0.3">
      <c r="A10" t="s">
        <v>13771</v>
      </c>
      <c r="B10">
        <v>8</v>
      </c>
      <c r="C10" t="s">
        <v>443</v>
      </c>
      <c r="D10">
        <v>11</v>
      </c>
      <c r="E10">
        <v>13</v>
      </c>
      <c r="F10">
        <v>11.7</v>
      </c>
      <c r="G10">
        <v>5.01</v>
      </c>
      <c r="H10" s="26">
        <v>9.5999999999999999E-10</v>
      </c>
      <c r="I10">
        <v>96408.3</v>
      </c>
      <c r="J10" t="s">
        <v>17</v>
      </c>
      <c r="K10" t="s">
        <v>444</v>
      </c>
    </row>
    <row r="11" spans="1:11" x14ac:dyDescent="0.3">
      <c r="A11" t="s">
        <v>22</v>
      </c>
      <c r="C11" t="s">
        <v>206</v>
      </c>
      <c r="D11">
        <v>48</v>
      </c>
      <c r="E11">
        <v>97</v>
      </c>
      <c r="F11">
        <v>61.5</v>
      </c>
      <c r="G11">
        <v>7.39</v>
      </c>
      <c r="H11" s="26">
        <v>4.5E-13</v>
      </c>
      <c r="I11">
        <v>70871.600000000006</v>
      </c>
      <c r="J11" t="s">
        <v>17</v>
      </c>
      <c r="K11" t="s">
        <v>207</v>
      </c>
    </row>
    <row r="12" spans="1:11" x14ac:dyDescent="0.3">
      <c r="A12" t="s">
        <v>25</v>
      </c>
      <c r="B12">
        <v>9</v>
      </c>
      <c r="C12" t="s">
        <v>209</v>
      </c>
      <c r="D12">
        <v>5</v>
      </c>
      <c r="E12">
        <v>11</v>
      </c>
      <c r="F12">
        <v>8.6999999999999993</v>
      </c>
      <c r="G12">
        <v>6.35</v>
      </c>
      <c r="H12" s="26">
        <v>2.5000000000000002E-10</v>
      </c>
      <c r="I12">
        <v>72422.600000000006</v>
      </c>
      <c r="J12" t="s">
        <v>17</v>
      </c>
      <c r="K12" t="s">
        <v>13772</v>
      </c>
    </row>
    <row r="13" spans="1:11" x14ac:dyDescent="0.3">
      <c r="A13" t="s">
        <v>34</v>
      </c>
      <c r="C13" t="s">
        <v>221</v>
      </c>
      <c r="D13">
        <v>32</v>
      </c>
      <c r="E13">
        <v>48</v>
      </c>
      <c r="F13">
        <v>60.3</v>
      </c>
      <c r="G13">
        <v>5.93</v>
      </c>
      <c r="H13" s="26">
        <v>3.9E-10</v>
      </c>
      <c r="I13">
        <v>51572.800000000003</v>
      </c>
      <c r="J13" t="s">
        <v>17</v>
      </c>
      <c r="K13" t="s">
        <v>222</v>
      </c>
    </row>
    <row r="14" spans="1:11" x14ac:dyDescent="0.3">
      <c r="A14" t="s">
        <v>37</v>
      </c>
      <c r="C14" t="s">
        <v>233</v>
      </c>
      <c r="D14">
        <v>25</v>
      </c>
      <c r="E14">
        <v>31</v>
      </c>
      <c r="F14">
        <v>53.4</v>
      </c>
      <c r="G14">
        <v>6.29</v>
      </c>
      <c r="H14" s="26">
        <v>6.8999999999999994E-11</v>
      </c>
      <c r="I14">
        <v>46154.400000000001</v>
      </c>
      <c r="J14" t="s">
        <v>17</v>
      </c>
      <c r="K14" t="s">
        <v>234</v>
      </c>
    </row>
    <row r="15" spans="1:11" x14ac:dyDescent="0.3">
      <c r="A15" t="s">
        <v>40</v>
      </c>
      <c r="C15" t="s">
        <v>13773</v>
      </c>
      <c r="D15">
        <v>26</v>
      </c>
      <c r="E15">
        <v>31</v>
      </c>
      <c r="F15">
        <v>58.6</v>
      </c>
      <c r="G15">
        <v>7.16</v>
      </c>
      <c r="H15" s="26">
        <v>3.4000000000000001E-12</v>
      </c>
      <c r="I15">
        <v>64217.9</v>
      </c>
      <c r="J15" t="s">
        <v>17</v>
      </c>
      <c r="K15" t="s">
        <v>13774</v>
      </c>
    </row>
    <row r="16" spans="1:11" x14ac:dyDescent="0.3">
      <c r="A16" t="s">
        <v>46</v>
      </c>
      <c r="C16" t="s">
        <v>13775</v>
      </c>
      <c r="D16">
        <v>25</v>
      </c>
      <c r="E16">
        <v>30</v>
      </c>
      <c r="F16">
        <v>48.5</v>
      </c>
      <c r="G16">
        <v>7.83</v>
      </c>
      <c r="H16" s="26">
        <v>2.2999999999999998E-13</v>
      </c>
      <c r="I16">
        <v>56678.8</v>
      </c>
      <c r="J16" t="s">
        <v>17</v>
      </c>
      <c r="K16" t="s">
        <v>13776</v>
      </c>
    </row>
    <row r="17" spans="1:11" x14ac:dyDescent="0.3">
      <c r="A17" t="s">
        <v>49</v>
      </c>
      <c r="C17" t="s">
        <v>13777</v>
      </c>
      <c r="D17">
        <v>11</v>
      </c>
      <c r="E17">
        <v>11</v>
      </c>
      <c r="F17">
        <v>9.5</v>
      </c>
      <c r="G17">
        <v>4.71</v>
      </c>
      <c r="H17" s="26">
        <v>7.0999999999999999E-9</v>
      </c>
      <c r="I17">
        <v>144630.6</v>
      </c>
      <c r="J17" t="s">
        <v>17</v>
      </c>
      <c r="K17" t="s">
        <v>13778</v>
      </c>
    </row>
    <row r="18" spans="1:11" x14ac:dyDescent="0.3">
      <c r="A18" t="s">
        <v>52</v>
      </c>
      <c r="C18" t="s">
        <v>2780</v>
      </c>
      <c r="D18">
        <v>30</v>
      </c>
      <c r="E18">
        <v>31</v>
      </c>
      <c r="F18">
        <v>32.1</v>
      </c>
      <c r="G18">
        <v>6.03</v>
      </c>
      <c r="H18" s="26">
        <v>1.1000000000000001E-11</v>
      </c>
      <c r="I18">
        <v>106909.5</v>
      </c>
      <c r="J18" t="s">
        <v>17</v>
      </c>
      <c r="K18" t="s">
        <v>2781</v>
      </c>
    </row>
    <row r="19" spans="1:11" x14ac:dyDescent="0.3">
      <c r="A19" t="s">
        <v>55</v>
      </c>
      <c r="C19" t="s">
        <v>80</v>
      </c>
      <c r="D19">
        <v>26</v>
      </c>
      <c r="E19">
        <v>30</v>
      </c>
      <c r="F19">
        <v>27.7</v>
      </c>
      <c r="G19">
        <v>6.13</v>
      </c>
      <c r="H19" s="26">
        <v>2.2000000000000002E-11</v>
      </c>
      <c r="I19">
        <v>123093.8</v>
      </c>
      <c r="J19" t="s">
        <v>17</v>
      </c>
      <c r="K19" t="s">
        <v>81</v>
      </c>
    </row>
    <row r="20" spans="1:11" x14ac:dyDescent="0.3">
      <c r="A20" t="s">
        <v>58</v>
      </c>
      <c r="C20" t="s">
        <v>13779</v>
      </c>
      <c r="D20">
        <v>26</v>
      </c>
      <c r="E20">
        <v>32</v>
      </c>
      <c r="F20">
        <v>50.4</v>
      </c>
      <c r="G20">
        <v>5.34</v>
      </c>
      <c r="H20" s="26">
        <v>7.5E-10</v>
      </c>
      <c r="I20">
        <v>52601.4</v>
      </c>
      <c r="J20" t="s">
        <v>17</v>
      </c>
      <c r="K20" t="s">
        <v>13780</v>
      </c>
    </row>
    <row r="21" spans="1:11" x14ac:dyDescent="0.3">
      <c r="A21" t="s">
        <v>61</v>
      </c>
      <c r="C21" t="s">
        <v>119</v>
      </c>
      <c r="D21">
        <v>21</v>
      </c>
      <c r="E21">
        <v>28</v>
      </c>
      <c r="F21">
        <v>52.3</v>
      </c>
      <c r="G21">
        <v>5.73</v>
      </c>
      <c r="H21" s="26">
        <v>1.5999999999999999E-10</v>
      </c>
      <c r="I21">
        <v>41737.1</v>
      </c>
      <c r="J21" t="s">
        <v>17</v>
      </c>
      <c r="K21" t="s">
        <v>120</v>
      </c>
    </row>
    <row r="22" spans="1:11" x14ac:dyDescent="0.3">
      <c r="A22" t="s">
        <v>13781</v>
      </c>
      <c r="B22">
        <v>2</v>
      </c>
      <c r="C22" t="s">
        <v>122</v>
      </c>
      <c r="D22">
        <v>17</v>
      </c>
      <c r="E22">
        <v>23</v>
      </c>
      <c r="F22">
        <v>31.8</v>
      </c>
      <c r="G22">
        <v>5.33</v>
      </c>
      <c r="H22" s="26">
        <v>5.7E-10</v>
      </c>
      <c r="I22">
        <v>42019.4</v>
      </c>
      <c r="J22" t="s">
        <v>17</v>
      </c>
      <c r="K22" t="s">
        <v>123</v>
      </c>
    </row>
    <row r="23" spans="1:11" x14ac:dyDescent="0.3">
      <c r="A23" t="s">
        <v>13782</v>
      </c>
      <c r="B23">
        <v>2</v>
      </c>
      <c r="C23" t="s">
        <v>125</v>
      </c>
      <c r="D23">
        <v>17</v>
      </c>
      <c r="E23">
        <v>23</v>
      </c>
      <c r="F23">
        <v>31.8</v>
      </c>
      <c r="G23">
        <v>5.33</v>
      </c>
      <c r="H23" s="26">
        <v>5.7E-10</v>
      </c>
      <c r="I23">
        <v>42051.4</v>
      </c>
      <c r="J23" t="s">
        <v>17</v>
      </c>
      <c r="K23" t="s">
        <v>126</v>
      </c>
    </row>
    <row r="24" spans="1:11" x14ac:dyDescent="0.3">
      <c r="A24" t="s">
        <v>13783</v>
      </c>
      <c r="B24">
        <v>2</v>
      </c>
      <c r="C24" t="s">
        <v>128</v>
      </c>
      <c r="D24">
        <v>16</v>
      </c>
      <c r="E24">
        <v>20</v>
      </c>
      <c r="F24">
        <v>28.9</v>
      </c>
      <c r="G24">
        <v>5.33</v>
      </c>
      <c r="H24" s="26">
        <v>5.7E-10</v>
      </c>
      <c r="I24">
        <v>42009.4</v>
      </c>
      <c r="J24" t="s">
        <v>17</v>
      </c>
      <c r="K24" t="s">
        <v>129</v>
      </c>
    </row>
    <row r="25" spans="1:11" x14ac:dyDescent="0.3">
      <c r="A25" t="s">
        <v>13784</v>
      </c>
      <c r="B25">
        <v>2</v>
      </c>
      <c r="C25" t="s">
        <v>131</v>
      </c>
      <c r="D25">
        <v>16</v>
      </c>
      <c r="E25">
        <v>20</v>
      </c>
      <c r="F25">
        <v>29</v>
      </c>
      <c r="G25">
        <v>5.33</v>
      </c>
      <c r="H25" s="26">
        <v>5.7E-10</v>
      </c>
      <c r="I25">
        <v>41877.300000000003</v>
      </c>
      <c r="J25" t="s">
        <v>17</v>
      </c>
      <c r="K25" t="s">
        <v>132</v>
      </c>
    </row>
    <row r="26" spans="1:11" x14ac:dyDescent="0.3">
      <c r="A26" t="s">
        <v>64</v>
      </c>
      <c r="C26" t="s">
        <v>3152</v>
      </c>
      <c r="D26">
        <v>23</v>
      </c>
      <c r="E26">
        <v>32</v>
      </c>
      <c r="F26">
        <v>50.6</v>
      </c>
      <c r="G26">
        <v>5.0199999999999996</v>
      </c>
      <c r="H26" s="26">
        <v>6.9E-10</v>
      </c>
      <c r="I26">
        <v>38358.300000000003</v>
      </c>
      <c r="J26" t="s">
        <v>17</v>
      </c>
      <c r="K26" t="s">
        <v>3153</v>
      </c>
    </row>
    <row r="27" spans="1:11" x14ac:dyDescent="0.3">
      <c r="A27" t="s">
        <v>70</v>
      </c>
      <c r="C27" t="s">
        <v>13785</v>
      </c>
      <c r="D27">
        <v>10</v>
      </c>
      <c r="E27">
        <v>11</v>
      </c>
      <c r="F27">
        <v>21.5</v>
      </c>
      <c r="G27">
        <v>4.91</v>
      </c>
      <c r="H27" s="26">
        <v>1.2E-9</v>
      </c>
      <c r="I27">
        <v>50021.5</v>
      </c>
      <c r="J27" t="s">
        <v>17</v>
      </c>
      <c r="K27" t="s">
        <v>13786</v>
      </c>
    </row>
    <row r="28" spans="1:11" x14ac:dyDescent="0.3">
      <c r="A28" t="s">
        <v>73</v>
      </c>
      <c r="C28" t="s">
        <v>134</v>
      </c>
      <c r="D28">
        <v>12</v>
      </c>
      <c r="E28">
        <v>13</v>
      </c>
      <c r="F28">
        <v>12</v>
      </c>
      <c r="G28">
        <v>5.19</v>
      </c>
      <c r="H28" s="26">
        <v>5.0000000000000001E-9</v>
      </c>
      <c r="I28">
        <v>110455.6</v>
      </c>
      <c r="J28" t="s">
        <v>17</v>
      </c>
      <c r="K28" t="s">
        <v>135</v>
      </c>
    </row>
    <row r="29" spans="1:11" x14ac:dyDescent="0.3">
      <c r="A29" t="s">
        <v>76</v>
      </c>
      <c r="C29" t="s">
        <v>13787</v>
      </c>
      <c r="D29">
        <v>18</v>
      </c>
      <c r="E29">
        <v>20</v>
      </c>
      <c r="F29">
        <v>24</v>
      </c>
      <c r="G29">
        <v>6.6</v>
      </c>
      <c r="H29" s="26">
        <v>9.8999999999999994E-12</v>
      </c>
      <c r="I29">
        <v>81878.5</v>
      </c>
      <c r="J29" t="s">
        <v>17</v>
      </c>
      <c r="K29" t="s">
        <v>13788</v>
      </c>
    </row>
    <row r="30" spans="1:11" x14ac:dyDescent="0.3">
      <c r="A30" t="s">
        <v>79</v>
      </c>
      <c r="C30" t="s">
        <v>13789</v>
      </c>
      <c r="D30">
        <v>17</v>
      </c>
      <c r="E30">
        <v>22</v>
      </c>
      <c r="F30">
        <v>57.1</v>
      </c>
      <c r="G30">
        <v>5.8</v>
      </c>
      <c r="H30" s="26">
        <v>1.7999999999999999E-11</v>
      </c>
      <c r="I30">
        <v>28832.2</v>
      </c>
      <c r="J30" t="s">
        <v>17</v>
      </c>
      <c r="K30" t="s">
        <v>13790</v>
      </c>
    </row>
    <row r="31" spans="1:11" x14ac:dyDescent="0.3">
      <c r="A31" t="s">
        <v>82</v>
      </c>
      <c r="C31" t="s">
        <v>371</v>
      </c>
      <c r="D31">
        <v>4</v>
      </c>
      <c r="E31">
        <v>4</v>
      </c>
      <c r="F31">
        <v>4.4000000000000004</v>
      </c>
      <c r="G31">
        <v>3.23</v>
      </c>
      <c r="H31" s="26">
        <v>3.4E-8</v>
      </c>
      <c r="I31">
        <v>106912</v>
      </c>
      <c r="J31" t="s">
        <v>17</v>
      </c>
      <c r="K31" t="s">
        <v>372</v>
      </c>
    </row>
    <row r="32" spans="1:11" x14ac:dyDescent="0.3">
      <c r="A32" t="s">
        <v>85</v>
      </c>
      <c r="C32" t="s">
        <v>95</v>
      </c>
      <c r="D32">
        <v>19</v>
      </c>
      <c r="E32">
        <v>20</v>
      </c>
      <c r="F32">
        <v>11.9</v>
      </c>
      <c r="G32">
        <v>5.75</v>
      </c>
      <c r="H32" s="26">
        <v>1.7000000000000001E-10</v>
      </c>
      <c r="I32">
        <v>199087.4</v>
      </c>
      <c r="J32" t="s">
        <v>17</v>
      </c>
      <c r="K32" t="s">
        <v>96</v>
      </c>
    </row>
    <row r="33" spans="1:11" x14ac:dyDescent="0.3">
      <c r="A33" t="s">
        <v>94</v>
      </c>
      <c r="C33" t="s">
        <v>1043</v>
      </c>
      <c r="D33">
        <v>15</v>
      </c>
      <c r="E33">
        <v>19</v>
      </c>
      <c r="F33">
        <v>44.2</v>
      </c>
      <c r="G33">
        <v>6.86</v>
      </c>
      <c r="H33" s="26">
        <v>3.7E-12</v>
      </c>
      <c r="I33">
        <v>47141.2</v>
      </c>
      <c r="J33" t="s">
        <v>17</v>
      </c>
      <c r="K33" t="s">
        <v>1044</v>
      </c>
    </row>
    <row r="34" spans="1:11" x14ac:dyDescent="0.3">
      <c r="A34" t="s">
        <v>97</v>
      </c>
      <c r="C34" t="s">
        <v>581</v>
      </c>
      <c r="D34">
        <v>15</v>
      </c>
      <c r="E34">
        <v>16</v>
      </c>
      <c r="F34">
        <v>22.5</v>
      </c>
      <c r="G34">
        <v>7.92</v>
      </c>
      <c r="H34" s="26">
        <v>1.7000000000000001E-13</v>
      </c>
      <c r="I34">
        <v>60956</v>
      </c>
      <c r="J34" t="s">
        <v>17</v>
      </c>
      <c r="K34" t="s">
        <v>582</v>
      </c>
    </row>
    <row r="35" spans="1:11" x14ac:dyDescent="0.3">
      <c r="A35" t="s">
        <v>103</v>
      </c>
      <c r="C35" t="s">
        <v>2438</v>
      </c>
      <c r="D35">
        <v>18</v>
      </c>
      <c r="E35">
        <v>33</v>
      </c>
      <c r="F35">
        <v>51.6</v>
      </c>
      <c r="G35">
        <v>4.8</v>
      </c>
      <c r="H35" s="26">
        <v>1.6999999999999999E-9</v>
      </c>
      <c r="I35">
        <v>35732.6</v>
      </c>
      <c r="J35" t="s">
        <v>17</v>
      </c>
      <c r="K35" t="s">
        <v>13791</v>
      </c>
    </row>
    <row r="36" spans="1:11" x14ac:dyDescent="0.3">
      <c r="A36" t="s">
        <v>106</v>
      </c>
      <c r="C36" t="s">
        <v>140</v>
      </c>
      <c r="D36">
        <v>12</v>
      </c>
      <c r="E36">
        <v>17</v>
      </c>
      <c r="F36">
        <v>31.2</v>
      </c>
      <c r="G36">
        <v>6.63</v>
      </c>
      <c r="H36" s="26">
        <v>4.2E-10</v>
      </c>
      <c r="I36">
        <v>49831.5</v>
      </c>
      <c r="J36" t="s">
        <v>17</v>
      </c>
      <c r="K36" t="s">
        <v>141</v>
      </c>
    </row>
    <row r="37" spans="1:11" x14ac:dyDescent="0.3">
      <c r="A37" t="s">
        <v>109</v>
      </c>
      <c r="B37">
        <v>3</v>
      </c>
      <c r="C37" t="s">
        <v>137</v>
      </c>
      <c r="D37">
        <v>12</v>
      </c>
      <c r="E37">
        <v>17</v>
      </c>
      <c r="F37">
        <v>31.3</v>
      </c>
      <c r="G37">
        <v>7.19</v>
      </c>
      <c r="H37" s="26">
        <v>1.4E-11</v>
      </c>
      <c r="I37">
        <v>49671.3</v>
      </c>
      <c r="J37" t="s">
        <v>17</v>
      </c>
      <c r="K37" t="s">
        <v>138</v>
      </c>
    </row>
    <row r="38" spans="1:11" x14ac:dyDescent="0.3">
      <c r="A38" t="s">
        <v>13792</v>
      </c>
      <c r="B38">
        <v>2</v>
      </c>
      <c r="C38" t="s">
        <v>143</v>
      </c>
      <c r="D38">
        <v>11</v>
      </c>
      <c r="E38">
        <v>15</v>
      </c>
      <c r="F38">
        <v>27.9</v>
      </c>
      <c r="G38">
        <v>6.63</v>
      </c>
      <c r="H38" s="26">
        <v>4.2E-10</v>
      </c>
      <c r="I38">
        <v>49953.5</v>
      </c>
      <c r="J38" t="s">
        <v>17</v>
      </c>
      <c r="K38" t="s">
        <v>144</v>
      </c>
    </row>
    <row r="39" spans="1:11" x14ac:dyDescent="0.3">
      <c r="A39" t="s">
        <v>13793</v>
      </c>
      <c r="B39">
        <v>1</v>
      </c>
      <c r="C39" t="s">
        <v>146</v>
      </c>
      <c r="D39">
        <v>10</v>
      </c>
      <c r="E39">
        <v>14</v>
      </c>
      <c r="F39">
        <v>25.2</v>
      </c>
      <c r="G39">
        <v>6.63</v>
      </c>
      <c r="H39" s="26">
        <v>4.2E-10</v>
      </c>
      <c r="I39">
        <v>49907.4</v>
      </c>
      <c r="J39" t="s">
        <v>17</v>
      </c>
      <c r="K39" t="s">
        <v>147</v>
      </c>
    </row>
    <row r="40" spans="1:11" x14ac:dyDescent="0.3">
      <c r="A40" t="s">
        <v>13794</v>
      </c>
      <c r="B40">
        <v>2</v>
      </c>
      <c r="C40" t="s">
        <v>152</v>
      </c>
      <c r="D40">
        <v>9</v>
      </c>
      <c r="E40">
        <v>13</v>
      </c>
      <c r="F40">
        <v>23.5</v>
      </c>
      <c r="G40">
        <v>6.63</v>
      </c>
      <c r="H40" s="26">
        <v>4.2E-10</v>
      </c>
      <c r="I40">
        <v>50090.8</v>
      </c>
      <c r="J40" t="s">
        <v>17</v>
      </c>
      <c r="K40" t="s">
        <v>153</v>
      </c>
    </row>
    <row r="41" spans="1:11" x14ac:dyDescent="0.3">
      <c r="A41" t="s">
        <v>112</v>
      </c>
      <c r="C41" t="s">
        <v>2678</v>
      </c>
      <c r="D41">
        <v>15</v>
      </c>
      <c r="E41">
        <v>15</v>
      </c>
      <c r="F41">
        <v>52.9</v>
      </c>
      <c r="G41">
        <v>5.68</v>
      </c>
      <c r="H41" s="26">
        <v>9.6000000000000005E-11</v>
      </c>
      <c r="I41">
        <v>32549.599999999999</v>
      </c>
      <c r="J41" t="s">
        <v>17</v>
      </c>
      <c r="K41" t="s">
        <v>2679</v>
      </c>
    </row>
    <row r="42" spans="1:11" x14ac:dyDescent="0.3">
      <c r="A42" t="s">
        <v>115</v>
      </c>
      <c r="C42" t="s">
        <v>3767</v>
      </c>
      <c r="D42">
        <v>14</v>
      </c>
      <c r="E42">
        <v>21</v>
      </c>
      <c r="F42">
        <v>43.4</v>
      </c>
      <c r="G42">
        <v>6.81</v>
      </c>
      <c r="H42" s="26">
        <v>7.1E-12</v>
      </c>
      <c r="I42">
        <v>36511.5</v>
      </c>
      <c r="J42" t="s">
        <v>17</v>
      </c>
      <c r="K42" t="s">
        <v>3768</v>
      </c>
    </row>
    <row r="43" spans="1:11" x14ac:dyDescent="0.3">
      <c r="A43" t="s">
        <v>118</v>
      </c>
      <c r="C43" t="s">
        <v>1793</v>
      </c>
      <c r="D43">
        <v>15</v>
      </c>
      <c r="E43">
        <v>17</v>
      </c>
      <c r="F43">
        <v>28.9</v>
      </c>
      <c r="G43">
        <v>5.96</v>
      </c>
      <c r="H43" s="26">
        <v>1.5999999999999999E-10</v>
      </c>
      <c r="I43">
        <v>52292.9</v>
      </c>
      <c r="J43" t="s">
        <v>17</v>
      </c>
      <c r="K43" t="s">
        <v>1794</v>
      </c>
    </row>
    <row r="44" spans="1:11" x14ac:dyDescent="0.3">
      <c r="A44" t="s">
        <v>133</v>
      </c>
      <c r="C44" t="s">
        <v>488</v>
      </c>
      <c r="D44">
        <v>14</v>
      </c>
      <c r="E44">
        <v>15</v>
      </c>
      <c r="F44">
        <v>46.8</v>
      </c>
      <c r="G44">
        <v>5.9</v>
      </c>
      <c r="H44" s="26">
        <v>5.2999999999999998E-11</v>
      </c>
      <c r="I44">
        <v>35810.300000000003</v>
      </c>
      <c r="J44" t="s">
        <v>17</v>
      </c>
      <c r="K44" t="s">
        <v>489</v>
      </c>
    </row>
    <row r="45" spans="1:11" x14ac:dyDescent="0.3">
      <c r="A45" t="s">
        <v>136</v>
      </c>
      <c r="C45" t="s">
        <v>158</v>
      </c>
      <c r="D45">
        <v>12</v>
      </c>
      <c r="E45">
        <v>16</v>
      </c>
      <c r="F45">
        <v>34.4</v>
      </c>
      <c r="G45">
        <v>6.29</v>
      </c>
      <c r="H45" s="26">
        <v>1.9999999999999999E-11</v>
      </c>
      <c r="I45">
        <v>50152.1</v>
      </c>
      <c r="J45" t="s">
        <v>17</v>
      </c>
      <c r="K45" t="s">
        <v>159</v>
      </c>
    </row>
    <row r="46" spans="1:11" x14ac:dyDescent="0.3">
      <c r="A46" t="s">
        <v>157</v>
      </c>
      <c r="C46" t="s">
        <v>50</v>
      </c>
      <c r="D46">
        <v>15</v>
      </c>
      <c r="E46">
        <v>16</v>
      </c>
      <c r="F46">
        <v>12.5</v>
      </c>
      <c r="G46">
        <v>6.42</v>
      </c>
      <c r="H46" s="26">
        <v>4.1999999999999999E-12</v>
      </c>
      <c r="I46">
        <v>123592.2</v>
      </c>
      <c r="J46" t="s">
        <v>17</v>
      </c>
      <c r="K46" t="s">
        <v>51</v>
      </c>
    </row>
    <row r="47" spans="1:11" x14ac:dyDescent="0.3">
      <c r="A47" t="s">
        <v>172</v>
      </c>
      <c r="C47" t="s">
        <v>107</v>
      </c>
      <c r="D47">
        <v>12</v>
      </c>
      <c r="E47">
        <v>12</v>
      </c>
      <c r="F47">
        <v>22.9</v>
      </c>
      <c r="G47">
        <v>6.26</v>
      </c>
      <c r="H47" s="26">
        <v>8.3999999999999998E-12</v>
      </c>
      <c r="I47">
        <v>65323.199999999997</v>
      </c>
      <c r="J47" t="s">
        <v>17</v>
      </c>
      <c r="K47" t="s">
        <v>108</v>
      </c>
    </row>
    <row r="48" spans="1:11" x14ac:dyDescent="0.3">
      <c r="A48" t="s">
        <v>13795</v>
      </c>
      <c r="B48">
        <v>2</v>
      </c>
      <c r="C48" t="s">
        <v>110</v>
      </c>
      <c r="D48">
        <v>5</v>
      </c>
      <c r="E48">
        <v>5</v>
      </c>
      <c r="F48">
        <v>9.3000000000000007</v>
      </c>
      <c r="G48">
        <v>6.26</v>
      </c>
      <c r="H48" s="26">
        <v>8.3999999999999998E-12</v>
      </c>
      <c r="I48">
        <v>65934.899999999994</v>
      </c>
      <c r="J48" t="s">
        <v>17</v>
      </c>
      <c r="K48" t="s">
        <v>111</v>
      </c>
    </row>
    <row r="49" spans="1:11" x14ac:dyDescent="0.3">
      <c r="A49" t="s">
        <v>175</v>
      </c>
      <c r="C49" t="s">
        <v>13796</v>
      </c>
      <c r="D49">
        <v>6</v>
      </c>
      <c r="E49">
        <v>7</v>
      </c>
      <c r="F49">
        <v>10</v>
      </c>
      <c r="G49">
        <v>4.04</v>
      </c>
      <c r="H49" s="26">
        <v>1.0000000000000001E-9</v>
      </c>
      <c r="I49">
        <v>69051.5</v>
      </c>
      <c r="J49" t="s">
        <v>17</v>
      </c>
      <c r="K49" t="s">
        <v>13797</v>
      </c>
    </row>
    <row r="50" spans="1:11" x14ac:dyDescent="0.3">
      <c r="A50" t="s">
        <v>178</v>
      </c>
      <c r="C50" t="s">
        <v>13798</v>
      </c>
      <c r="D50">
        <v>13</v>
      </c>
      <c r="E50">
        <v>15</v>
      </c>
      <c r="F50">
        <v>27.8</v>
      </c>
      <c r="G50">
        <v>6.67</v>
      </c>
      <c r="H50" s="26">
        <v>1.7E-12</v>
      </c>
      <c r="I50">
        <v>39548.1</v>
      </c>
      <c r="J50" t="s">
        <v>17</v>
      </c>
      <c r="K50" t="s">
        <v>13799</v>
      </c>
    </row>
    <row r="51" spans="1:11" x14ac:dyDescent="0.3">
      <c r="A51" t="s">
        <v>181</v>
      </c>
      <c r="C51" t="s">
        <v>2897</v>
      </c>
      <c r="D51">
        <v>12</v>
      </c>
      <c r="E51">
        <v>12</v>
      </c>
      <c r="F51">
        <v>61.9</v>
      </c>
      <c r="G51">
        <v>6.29</v>
      </c>
      <c r="H51" s="26">
        <v>8.2000000000000001E-11</v>
      </c>
      <c r="I51">
        <v>20600.900000000001</v>
      </c>
      <c r="J51" t="s">
        <v>17</v>
      </c>
      <c r="K51" t="s">
        <v>2898</v>
      </c>
    </row>
    <row r="52" spans="1:11" x14ac:dyDescent="0.3">
      <c r="A52" t="s">
        <v>13800</v>
      </c>
      <c r="B52">
        <v>2</v>
      </c>
      <c r="C52" t="s">
        <v>13801</v>
      </c>
      <c r="D52">
        <v>8</v>
      </c>
      <c r="E52">
        <v>8</v>
      </c>
      <c r="F52">
        <v>41.7</v>
      </c>
      <c r="G52">
        <v>5.65</v>
      </c>
      <c r="H52" s="26">
        <v>8.2000000000000001E-11</v>
      </c>
      <c r="I52">
        <v>20529.8</v>
      </c>
      <c r="J52" t="s">
        <v>17</v>
      </c>
      <c r="K52" t="s">
        <v>13802</v>
      </c>
    </row>
    <row r="53" spans="1:11" x14ac:dyDescent="0.3">
      <c r="A53" t="s">
        <v>13803</v>
      </c>
      <c r="B53">
        <v>2</v>
      </c>
      <c r="C53" t="s">
        <v>2894</v>
      </c>
      <c r="D53">
        <v>8</v>
      </c>
      <c r="E53">
        <v>8</v>
      </c>
      <c r="F53">
        <v>41.7</v>
      </c>
      <c r="G53">
        <v>5.65</v>
      </c>
      <c r="H53" s="26">
        <v>8.2000000000000001E-11</v>
      </c>
      <c r="I53">
        <v>20396.8</v>
      </c>
      <c r="J53" t="s">
        <v>17</v>
      </c>
      <c r="K53" t="s">
        <v>2895</v>
      </c>
    </row>
    <row r="54" spans="1:11" x14ac:dyDescent="0.3">
      <c r="A54" t="s">
        <v>184</v>
      </c>
      <c r="C54" t="s">
        <v>1076</v>
      </c>
      <c r="D54">
        <v>11</v>
      </c>
      <c r="E54">
        <v>11</v>
      </c>
      <c r="F54">
        <v>12.6</v>
      </c>
      <c r="G54">
        <v>5.15</v>
      </c>
      <c r="H54" s="26">
        <v>2.5000000000000002E-10</v>
      </c>
      <c r="I54">
        <v>117810</v>
      </c>
      <c r="J54" t="s">
        <v>17</v>
      </c>
      <c r="K54" t="s">
        <v>1077</v>
      </c>
    </row>
    <row r="55" spans="1:11" x14ac:dyDescent="0.3">
      <c r="A55" t="s">
        <v>187</v>
      </c>
      <c r="C55" t="s">
        <v>13804</v>
      </c>
      <c r="D55">
        <v>10</v>
      </c>
      <c r="E55">
        <v>13</v>
      </c>
      <c r="F55">
        <v>49.6</v>
      </c>
      <c r="G55">
        <v>7.29</v>
      </c>
      <c r="H55" s="26">
        <v>4.4999999999999998E-12</v>
      </c>
      <c r="I55">
        <v>24870.9</v>
      </c>
      <c r="J55" t="s">
        <v>17</v>
      </c>
      <c r="K55" t="s">
        <v>13805</v>
      </c>
    </row>
    <row r="56" spans="1:11" x14ac:dyDescent="0.3">
      <c r="A56" t="s">
        <v>190</v>
      </c>
      <c r="C56" t="s">
        <v>13806</v>
      </c>
      <c r="D56">
        <v>13</v>
      </c>
      <c r="E56">
        <v>18</v>
      </c>
      <c r="F56">
        <v>26.6</v>
      </c>
      <c r="G56">
        <v>6.04</v>
      </c>
      <c r="H56" s="26">
        <v>1.8E-10</v>
      </c>
      <c r="I56">
        <v>52511.6</v>
      </c>
      <c r="J56" t="s">
        <v>17</v>
      </c>
      <c r="K56" t="s">
        <v>13807</v>
      </c>
    </row>
    <row r="57" spans="1:11" x14ac:dyDescent="0.3">
      <c r="A57" t="s">
        <v>193</v>
      </c>
      <c r="C57" t="s">
        <v>13808</v>
      </c>
      <c r="D57">
        <v>11</v>
      </c>
      <c r="E57">
        <v>11</v>
      </c>
      <c r="F57">
        <v>49</v>
      </c>
      <c r="G57">
        <v>6.05</v>
      </c>
      <c r="H57" s="26">
        <v>7.1999999999999997E-11</v>
      </c>
      <c r="I57">
        <v>26712.9</v>
      </c>
      <c r="J57" t="s">
        <v>17</v>
      </c>
      <c r="K57" t="s">
        <v>13809</v>
      </c>
    </row>
    <row r="58" spans="1:11" x14ac:dyDescent="0.3">
      <c r="A58" t="s">
        <v>196</v>
      </c>
      <c r="C58" t="s">
        <v>1547</v>
      </c>
      <c r="D58">
        <v>11</v>
      </c>
      <c r="E58">
        <v>13</v>
      </c>
      <c r="F58">
        <v>35.700000000000003</v>
      </c>
      <c r="G58">
        <v>6.16</v>
      </c>
      <c r="H58" s="26">
        <v>7.8000000000000002E-11</v>
      </c>
      <c r="I58">
        <v>38159.199999999997</v>
      </c>
      <c r="J58" t="s">
        <v>17</v>
      </c>
      <c r="K58" t="s">
        <v>13810</v>
      </c>
    </row>
    <row r="59" spans="1:11" x14ac:dyDescent="0.3">
      <c r="A59" t="s">
        <v>202</v>
      </c>
      <c r="C59" t="s">
        <v>59</v>
      </c>
      <c r="D59">
        <v>12</v>
      </c>
      <c r="E59">
        <v>15</v>
      </c>
      <c r="F59">
        <v>17.2</v>
      </c>
      <c r="G59">
        <v>5.14</v>
      </c>
      <c r="H59" s="26">
        <v>7.1000000000000003E-10</v>
      </c>
      <c r="I59">
        <v>97185</v>
      </c>
      <c r="J59" t="s">
        <v>17</v>
      </c>
      <c r="K59" t="s">
        <v>60</v>
      </c>
    </row>
    <row r="60" spans="1:11" x14ac:dyDescent="0.3">
      <c r="A60" t="s">
        <v>205</v>
      </c>
      <c r="C60" t="s">
        <v>4388</v>
      </c>
      <c r="D60">
        <v>3</v>
      </c>
      <c r="E60">
        <v>3</v>
      </c>
      <c r="F60">
        <v>2.6</v>
      </c>
      <c r="G60">
        <v>2.23</v>
      </c>
      <c r="H60" s="26">
        <v>7.4000000000000001E-7</v>
      </c>
      <c r="I60">
        <v>117773.1</v>
      </c>
      <c r="J60" t="s">
        <v>17</v>
      </c>
      <c r="K60" t="s">
        <v>4389</v>
      </c>
    </row>
    <row r="61" spans="1:11" x14ac:dyDescent="0.3">
      <c r="A61" t="s">
        <v>211</v>
      </c>
      <c r="C61" t="s">
        <v>452</v>
      </c>
      <c r="D61">
        <v>12</v>
      </c>
      <c r="E61">
        <v>13</v>
      </c>
      <c r="F61">
        <v>23.6</v>
      </c>
      <c r="G61">
        <v>5.23</v>
      </c>
      <c r="H61" s="26">
        <v>2.3000000000000001E-10</v>
      </c>
      <c r="I61">
        <v>50114.3</v>
      </c>
      <c r="J61" t="s">
        <v>17</v>
      </c>
      <c r="K61" t="s">
        <v>453</v>
      </c>
    </row>
    <row r="62" spans="1:11" x14ac:dyDescent="0.3">
      <c r="A62" t="s">
        <v>214</v>
      </c>
      <c r="C62" t="s">
        <v>2015</v>
      </c>
      <c r="D62">
        <v>10</v>
      </c>
      <c r="E62">
        <v>11</v>
      </c>
      <c r="F62">
        <v>24.3</v>
      </c>
      <c r="G62">
        <v>6.31</v>
      </c>
      <c r="H62" s="26">
        <v>3.3000000000000002E-11</v>
      </c>
      <c r="I62">
        <v>43689.1</v>
      </c>
      <c r="J62" t="s">
        <v>17</v>
      </c>
      <c r="K62" t="s">
        <v>2016</v>
      </c>
    </row>
    <row r="63" spans="1:11" x14ac:dyDescent="0.3">
      <c r="A63" t="s">
        <v>217</v>
      </c>
      <c r="C63" t="s">
        <v>4283</v>
      </c>
      <c r="D63">
        <v>11</v>
      </c>
      <c r="E63">
        <v>11</v>
      </c>
      <c r="F63">
        <v>13.9</v>
      </c>
      <c r="G63">
        <v>5.21</v>
      </c>
      <c r="H63" s="26">
        <v>2.0000000000000001E-9</v>
      </c>
      <c r="I63">
        <v>90211.1</v>
      </c>
      <c r="J63" t="s">
        <v>17</v>
      </c>
      <c r="K63" t="s">
        <v>4284</v>
      </c>
    </row>
    <row r="64" spans="1:11" x14ac:dyDescent="0.3">
      <c r="A64" t="s">
        <v>220</v>
      </c>
      <c r="C64" t="s">
        <v>13811</v>
      </c>
      <c r="D64">
        <v>12</v>
      </c>
      <c r="E64">
        <v>13</v>
      </c>
      <c r="F64">
        <v>29.2</v>
      </c>
      <c r="G64">
        <v>4.42</v>
      </c>
      <c r="H64" s="26">
        <v>1.3000000000000001E-8</v>
      </c>
      <c r="I64">
        <v>40472.9</v>
      </c>
      <c r="J64" t="s">
        <v>17</v>
      </c>
      <c r="K64" t="s">
        <v>13812</v>
      </c>
    </row>
    <row r="65" spans="1:11" x14ac:dyDescent="0.3">
      <c r="A65" t="s">
        <v>223</v>
      </c>
      <c r="C65" t="s">
        <v>839</v>
      </c>
      <c r="D65">
        <v>10</v>
      </c>
      <c r="E65">
        <v>11</v>
      </c>
      <c r="F65">
        <v>32.9</v>
      </c>
      <c r="G65">
        <v>6.45</v>
      </c>
      <c r="H65" s="26">
        <v>2.9000000000000002E-12</v>
      </c>
      <c r="I65">
        <v>32560.3</v>
      </c>
      <c r="J65" t="s">
        <v>17</v>
      </c>
      <c r="K65" t="s">
        <v>840</v>
      </c>
    </row>
    <row r="66" spans="1:11" x14ac:dyDescent="0.3">
      <c r="A66" t="s">
        <v>226</v>
      </c>
      <c r="C66" t="s">
        <v>3314</v>
      </c>
      <c r="D66">
        <v>8</v>
      </c>
      <c r="E66">
        <v>8</v>
      </c>
      <c r="F66">
        <v>51.1</v>
      </c>
      <c r="G66">
        <v>5.57</v>
      </c>
      <c r="H66" s="26">
        <v>4.3E-11</v>
      </c>
      <c r="I66">
        <v>14819</v>
      </c>
      <c r="J66" t="s">
        <v>17</v>
      </c>
      <c r="K66" t="s">
        <v>3315</v>
      </c>
    </row>
    <row r="67" spans="1:11" x14ac:dyDescent="0.3">
      <c r="A67" t="s">
        <v>229</v>
      </c>
      <c r="C67" t="s">
        <v>13813</v>
      </c>
      <c r="D67">
        <v>10</v>
      </c>
      <c r="E67">
        <v>13</v>
      </c>
      <c r="F67">
        <v>12.3</v>
      </c>
      <c r="G67">
        <v>4.3499999999999996</v>
      </c>
      <c r="H67" s="26">
        <v>3.6E-9</v>
      </c>
      <c r="I67">
        <v>57770.3</v>
      </c>
      <c r="J67" t="s">
        <v>17</v>
      </c>
      <c r="K67" t="s">
        <v>13814</v>
      </c>
    </row>
    <row r="68" spans="1:11" x14ac:dyDescent="0.3">
      <c r="A68" t="s">
        <v>13815</v>
      </c>
      <c r="B68">
        <v>2</v>
      </c>
      <c r="C68" t="s">
        <v>13816</v>
      </c>
      <c r="D68">
        <v>4</v>
      </c>
      <c r="E68">
        <v>6</v>
      </c>
      <c r="F68">
        <v>4</v>
      </c>
      <c r="G68">
        <v>3.02</v>
      </c>
      <c r="H68" s="26">
        <v>1.1999999999999999E-6</v>
      </c>
      <c r="I68">
        <v>49138</v>
      </c>
      <c r="J68" t="s">
        <v>17</v>
      </c>
      <c r="K68" t="s">
        <v>13817</v>
      </c>
    </row>
    <row r="69" spans="1:11" x14ac:dyDescent="0.3">
      <c r="A69" t="s">
        <v>13818</v>
      </c>
      <c r="B69">
        <v>2</v>
      </c>
      <c r="C69" t="s">
        <v>13819</v>
      </c>
      <c r="D69">
        <v>5</v>
      </c>
      <c r="E69">
        <v>7</v>
      </c>
      <c r="F69">
        <v>4.8</v>
      </c>
      <c r="G69">
        <v>2.65</v>
      </c>
      <c r="H69" s="26">
        <v>6.9999999999999997E-7</v>
      </c>
      <c r="I69">
        <v>47754.5</v>
      </c>
      <c r="J69" t="s">
        <v>17</v>
      </c>
      <c r="K69" t="s">
        <v>13820</v>
      </c>
    </row>
    <row r="70" spans="1:11" x14ac:dyDescent="0.3">
      <c r="A70" t="s">
        <v>13821</v>
      </c>
      <c r="B70">
        <v>2</v>
      </c>
      <c r="C70" t="s">
        <v>13822</v>
      </c>
      <c r="D70">
        <v>2</v>
      </c>
      <c r="E70">
        <v>3</v>
      </c>
      <c r="F70">
        <v>2.2000000000000002</v>
      </c>
      <c r="G70">
        <v>2.0699999999999998</v>
      </c>
      <c r="H70" s="26">
        <v>2.0999999999999998E-6</v>
      </c>
      <c r="I70">
        <v>44542.1</v>
      </c>
      <c r="J70" t="s">
        <v>17</v>
      </c>
      <c r="K70" t="s">
        <v>13823</v>
      </c>
    </row>
    <row r="71" spans="1:11" x14ac:dyDescent="0.3">
      <c r="A71" t="s">
        <v>13824</v>
      </c>
      <c r="B71">
        <v>2</v>
      </c>
      <c r="C71" t="s">
        <v>13825</v>
      </c>
      <c r="I71">
        <v>48162.2</v>
      </c>
      <c r="J71" t="s">
        <v>17</v>
      </c>
      <c r="K71" t="s">
        <v>13826</v>
      </c>
    </row>
    <row r="72" spans="1:11" x14ac:dyDescent="0.3">
      <c r="A72" t="s">
        <v>13827</v>
      </c>
      <c r="B72">
        <v>1</v>
      </c>
      <c r="C72" t="s">
        <v>13828</v>
      </c>
      <c r="I72">
        <v>47538.5</v>
      </c>
      <c r="J72" t="s">
        <v>17</v>
      </c>
      <c r="K72" t="s">
        <v>13829</v>
      </c>
    </row>
    <row r="73" spans="1:11" x14ac:dyDescent="0.3">
      <c r="A73" t="s">
        <v>232</v>
      </c>
      <c r="C73" t="s">
        <v>689</v>
      </c>
      <c r="D73">
        <v>8</v>
      </c>
      <c r="E73">
        <v>10</v>
      </c>
      <c r="F73">
        <v>22.4</v>
      </c>
      <c r="G73">
        <v>5.38</v>
      </c>
      <c r="H73" s="26">
        <v>2.1999999999999999E-10</v>
      </c>
      <c r="I73">
        <v>42436</v>
      </c>
      <c r="J73" t="s">
        <v>17</v>
      </c>
      <c r="K73" t="s">
        <v>690</v>
      </c>
    </row>
    <row r="74" spans="1:11" x14ac:dyDescent="0.3">
      <c r="A74" t="s">
        <v>241</v>
      </c>
      <c r="C74" t="s">
        <v>13830</v>
      </c>
      <c r="D74">
        <v>4</v>
      </c>
      <c r="E74">
        <v>4</v>
      </c>
      <c r="F74">
        <v>17.3</v>
      </c>
      <c r="G74">
        <v>5.21</v>
      </c>
      <c r="H74" s="26">
        <v>6.1E-9</v>
      </c>
      <c r="I74">
        <v>32667.4</v>
      </c>
      <c r="J74" t="s">
        <v>17</v>
      </c>
      <c r="K74" t="s">
        <v>13831</v>
      </c>
    </row>
    <row r="75" spans="1:11" x14ac:dyDescent="0.3">
      <c r="A75" t="s">
        <v>244</v>
      </c>
      <c r="C75" t="s">
        <v>338</v>
      </c>
      <c r="D75">
        <v>7</v>
      </c>
      <c r="E75">
        <v>7</v>
      </c>
      <c r="F75">
        <v>12.5</v>
      </c>
      <c r="G75">
        <v>6.51</v>
      </c>
      <c r="H75" s="26">
        <v>1.9E-12</v>
      </c>
      <c r="I75">
        <v>87221.9</v>
      </c>
      <c r="J75" t="s">
        <v>17</v>
      </c>
      <c r="K75" t="s">
        <v>339</v>
      </c>
    </row>
    <row r="76" spans="1:11" x14ac:dyDescent="0.3">
      <c r="A76" t="s">
        <v>247</v>
      </c>
      <c r="C76" t="s">
        <v>13832</v>
      </c>
      <c r="D76">
        <v>5</v>
      </c>
      <c r="E76">
        <v>6</v>
      </c>
      <c r="F76">
        <v>21.1</v>
      </c>
      <c r="G76">
        <v>5.82</v>
      </c>
      <c r="H76" s="26">
        <v>2.0000000000000001E-10</v>
      </c>
      <c r="I76">
        <v>32277.4</v>
      </c>
      <c r="J76" t="s">
        <v>17</v>
      </c>
      <c r="K76" t="s">
        <v>13833</v>
      </c>
    </row>
    <row r="77" spans="1:11" x14ac:dyDescent="0.3">
      <c r="A77" t="s">
        <v>250</v>
      </c>
      <c r="C77" t="s">
        <v>2687</v>
      </c>
      <c r="D77">
        <v>3</v>
      </c>
      <c r="E77">
        <v>3</v>
      </c>
      <c r="F77">
        <v>5.0999999999999996</v>
      </c>
      <c r="G77">
        <v>4.92</v>
      </c>
      <c r="H77" s="26">
        <v>6.9E-10</v>
      </c>
      <c r="I77">
        <v>73863.7</v>
      </c>
      <c r="J77" t="s">
        <v>17</v>
      </c>
      <c r="K77" t="s">
        <v>2688</v>
      </c>
    </row>
    <row r="78" spans="1:11" x14ac:dyDescent="0.3">
      <c r="A78" t="s">
        <v>253</v>
      </c>
      <c r="C78" t="s">
        <v>2627</v>
      </c>
      <c r="D78">
        <v>7</v>
      </c>
      <c r="E78">
        <v>7</v>
      </c>
      <c r="F78">
        <v>35.700000000000003</v>
      </c>
      <c r="G78">
        <v>5.87</v>
      </c>
      <c r="H78" s="26">
        <v>4.8999999999999996E-10</v>
      </c>
      <c r="I78">
        <v>14957.4</v>
      </c>
      <c r="J78" t="s">
        <v>17</v>
      </c>
      <c r="K78" t="s">
        <v>2628</v>
      </c>
    </row>
    <row r="79" spans="1:11" x14ac:dyDescent="0.3">
      <c r="A79" t="s">
        <v>256</v>
      </c>
      <c r="C79" t="s">
        <v>13834</v>
      </c>
      <c r="D79">
        <v>8</v>
      </c>
      <c r="E79">
        <v>8</v>
      </c>
      <c r="F79">
        <v>34.799999999999997</v>
      </c>
      <c r="G79">
        <v>5.46</v>
      </c>
      <c r="H79" s="26">
        <v>1.8999999999999999E-10</v>
      </c>
      <c r="I79">
        <v>30502</v>
      </c>
      <c r="J79" t="s">
        <v>17</v>
      </c>
      <c r="K79" t="s">
        <v>13835</v>
      </c>
    </row>
    <row r="80" spans="1:11" x14ac:dyDescent="0.3">
      <c r="A80" t="s">
        <v>265</v>
      </c>
      <c r="C80" t="s">
        <v>13836</v>
      </c>
      <c r="D80">
        <v>10</v>
      </c>
      <c r="E80">
        <v>10</v>
      </c>
      <c r="F80">
        <v>27.3</v>
      </c>
      <c r="G80">
        <v>4.33</v>
      </c>
      <c r="H80" s="26">
        <v>1.0999999999999999E-8</v>
      </c>
      <c r="I80">
        <v>38600.400000000001</v>
      </c>
      <c r="J80" t="s">
        <v>17</v>
      </c>
      <c r="K80" t="s">
        <v>13837</v>
      </c>
    </row>
    <row r="81" spans="1:11" x14ac:dyDescent="0.3">
      <c r="A81" t="s">
        <v>277</v>
      </c>
      <c r="C81" t="s">
        <v>13838</v>
      </c>
      <c r="D81">
        <v>1</v>
      </c>
      <c r="E81">
        <v>1</v>
      </c>
      <c r="F81">
        <v>2.5</v>
      </c>
      <c r="G81">
        <v>2.13</v>
      </c>
      <c r="H81" s="26">
        <v>5.6000000000000004E-7</v>
      </c>
      <c r="I81">
        <v>48700</v>
      </c>
      <c r="J81" t="s">
        <v>17</v>
      </c>
      <c r="K81" t="s">
        <v>13839</v>
      </c>
    </row>
    <row r="82" spans="1:11" x14ac:dyDescent="0.3">
      <c r="A82" t="s">
        <v>283</v>
      </c>
      <c r="C82" t="s">
        <v>13840</v>
      </c>
      <c r="D82">
        <v>8</v>
      </c>
      <c r="E82">
        <v>9</v>
      </c>
      <c r="F82">
        <v>17.100000000000001</v>
      </c>
      <c r="G82">
        <v>5.13</v>
      </c>
      <c r="H82" s="26">
        <v>1E-10</v>
      </c>
      <c r="I82">
        <v>60932.1</v>
      </c>
      <c r="J82" t="s">
        <v>17</v>
      </c>
      <c r="K82" t="s">
        <v>13841</v>
      </c>
    </row>
    <row r="83" spans="1:11" x14ac:dyDescent="0.3">
      <c r="A83" t="s">
        <v>286</v>
      </c>
      <c r="C83" t="s">
        <v>1148</v>
      </c>
      <c r="D83">
        <v>10</v>
      </c>
      <c r="E83">
        <v>10</v>
      </c>
      <c r="F83">
        <v>8.6999999999999993</v>
      </c>
      <c r="G83">
        <v>3.74</v>
      </c>
      <c r="H83" s="26">
        <v>3.5000000000000002E-8</v>
      </c>
      <c r="I83">
        <v>139880</v>
      </c>
      <c r="J83" t="s">
        <v>17</v>
      </c>
      <c r="K83" t="s">
        <v>1149</v>
      </c>
    </row>
    <row r="84" spans="1:11" x14ac:dyDescent="0.3">
      <c r="A84" t="s">
        <v>289</v>
      </c>
      <c r="C84" t="s">
        <v>13842</v>
      </c>
      <c r="D84">
        <v>7</v>
      </c>
      <c r="E84">
        <v>7</v>
      </c>
      <c r="F84">
        <v>9.4</v>
      </c>
      <c r="G84">
        <v>5.83</v>
      </c>
      <c r="H84" s="26">
        <v>2.8000000000000002E-10</v>
      </c>
      <c r="I84">
        <v>91713.8</v>
      </c>
      <c r="J84" t="s">
        <v>17</v>
      </c>
      <c r="K84" t="s">
        <v>13843</v>
      </c>
    </row>
    <row r="85" spans="1:11" x14ac:dyDescent="0.3">
      <c r="A85" t="s">
        <v>295</v>
      </c>
      <c r="C85" t="s">
        <v>1697</v>
      </c>
      <c r="D85">
        <v>9</v>
      </c>
      <c r="E85">
        <v>9</v>
      </c>
      <c r="F85">
        <v>14.4</v>
      </c>
      <c r="G85">
        <v>4.49</v>
      </c>
      <c r="H85" s="26">
        <v>5.4999999999999996E-9</v>
      </c>
      <c r="I85">
        <v>64283.3</v>
      </c>
      <c r="J85" t="s">
        <v>17</v>
      </c>
      <c r="K85" t="s">
        <v>1698</v>
      </c>
    </row>
    <row r="86" spans="1:11" x14ac:dyDescent="0.3">
      <c r="A86" t="s">
        <v>298</v>
      </c>
      <c r="C86" t="s">
        <v>1724</v>
      </c>
      <c r="D86">
        <v>9</v>
      </c>
      <c r="E86">
        <v>11</v>
      </c>
      <c r="F86">
        <v>38.4</v>
      </c>
      <c r="G86">
        <v>4.07</v>
      </c>
      <c r="H86" s="26">
        <v>1.3000000000000001E-8</v>
      </c>
      <c r="I86">
        <v>24423.3</v>
      </c>
      <c r="J86" t="s">
        <v>17</v>
      </c>
      <c r="K86" t="s">
        <v>1725</v>
      </c>
    </row>
    <row r="87" spans="1:11" x14ac:dyDescent="0.3">
      <c r="A87" t="s">
        <v>301</v>
      </c>
      <c r="C87" t="s">
        <v>4463</v>
      </c>
      <c r="D87">
        <v>9</v>
      </c>
      <c r="E87">
        <v>11</v>
      </c>
      <c r="F87">
        <v>27.3</v>
      </c>
      <c r="G87">
        <v>4.04</v>
      </c>
      <c r="H87" s="26">
        <v>1.6000000000000001E-9</v>
      </c>
      <c r="I87">
        <v>34086.5</v>
      </c>
      <c r="J87" t="s">
        <v>17</v>
      </c>
      <c r="K87" t="s">
        <v>4464</v>
      </c>
    </row>
    <row r="88" spans="1:11" x14ac:dyDescent="0.3">
      <c r="A88" t="s">
        <v>304</v>
      </c>
      <c r="C88" t="s">
        <v>509</v>
      </c>
      <c r="D88">
        <v>9</v>
      </c>
      <c r="E88">
        <v>12</v>
      </c>
      <c r="F88">
        <v>26.8</v>
      </c>
      <c r="G88">
        <v>3.78</v>
      </c>
      <c r="H88" s="26">
        <v>2.7E-8</v>
      </c>
      <c r="I88">
        <v>41276</v>
      </c>
      <c r="J88" t="s">
        <v>17</v>
      </c>
      <c r="K88" t="s">
        <v>510</v>
      </c>
    </row>
    <row r="89" spans="1:11" x14ac:dyDescent="0.3">
      <c r="A89" t="s">
        <v>310</v>
      </c>
      <c r="C89" t="s">
        <v>725</v>
      </c>
      <c r="D89">
        <v>7</v>
      </c>
      <c r="E89">
        <v>7</v>
      </c>
      <c r="F89">
        <v>18.100000000000001</v>
      </c>
      <c r="G89">
        <v>5.35</v>
      </c>
      <c r="H89" s="26">
        <v>2.5000000000000002E-10</v>
      </c>
      <c r="I89">
        <v>47688.6</v>
      </c>
      <c r="J89" t="s">
        <v>17</v>
      </c>
      <c r="K89" t="s">
        <v>726</v>
      </c>
    </row>
    <row r="90" spans="1:11" x14ac:dyDescent="0.3">
      <c r="A90" t="s">
        <v>313</v>
      </c>
      <c r="C90" t="s">
        <v>3602</v>
      </c>
      <c r="D90">
        <v>5</v>
      </c>
      <c r="E90">
        <v>5</v>
      </c>
      <c r="F90">
        <v>12.8</v>
      </c>
      <c r="G90">
        <v>7.42</v>
      </c>
      <c r="H90" s="26">
        <v>6.4E-13</v>
      </c>
      <c r="I90">
        <v>55447.3</v>
      </c>
      <c r="J90" t="s">
        <v>17</v>
      </c>
      <c r="K90" t="s">
        <v>3603</v>
      </c>
    </row>
    <row r="91" spans="1:11" x14ac:dyDescent="0.3">
      <c r="A91" t="s">
        <v>319</v>
      </c>
      <c r="C91" t="s">
        <v>13844</v>
      </c>
      <c r="I91">
        <v>59263.1</v>
      </c>
      <c r="J91" t="s">
        <v>17</v>
      </c>
      <c r="K91" t="s">
        <v>13845</v>
      </c>
    </row>
    <row r="92" spans="1:11" x14ac:dyDescent="0.3">
      <c r="A92" t="s">
        <v>322</v>
      </c>
      <c r="C92" t="s">
        <v>13846</v>
      </c>
      <c r="D92">
        <v>2</v>
      </c>
      <c r="E92">
        <v>2</v>
      </c>
      <c r="F92">
        <v>9</v>
      </c>
      <c r="G92">
        <v>6.01</v>
      </c>
      <c r="H92" s="26">
        <v>1.7000000000000001E-10</v>
      </c>
      <c r="I92">
        <v>36776.300000000003</v>
      </c>
      <c r="J92" t="s">
        <v>17</v>
      </c>
      <c r="K92" t="s">
        <v>13847</v>
      </c>
    </row>
    <row r="93" spans="1:11" x14ac:dyDescent="0.3">
      <c r="A93" t="s">
        <v>325</v>
      </c>
      <c r="C93" t="s">
        <v>2723</v>
      </c>
      <c r="D93">
        <v>10</v>
      </c>
      <c r="E93">
        <v>10</v>
      </c>
      <c r="F93">
        <v>54.8</v>
      </c>
      <c r="G93">
        <v>3.5</v>
      </c>
      <c r="H93" s="26">
        <v>6.2999999999999995E-8</v>
      </c>
      <c r="I93">
        <v>22176.7</v>
      </c>
      <c r="J93" t="s">
        <v>17</v>
      </c>
      <c r="K93" t="s">
        <v>2724</v>
      </c>
    </row>
    <row r="94" spans="1:11" x14ac:dyDescent="0.3">
      <c r="A94" t="s">
        <v>328</v>
      </c>
      <c r="C94" t="s">
        <v>13848</v>
      </c>
      <c r="D94">
        <v>10</v>
      </c>
      <c r="E94">
        <v>10</v>
      </c>
      <c r="F94">
        <v>29.4</v>
      </c>
      <c r="G94">
        <v>3.77</v>
      </c>
      <c r="H94" s="26">
        <v>9.5000000000000007E-9</v>
      </c>
      <c r="I94">
        <v>37387.300000000003</v>
      </c>
      <c r="J94" t="s">
        <v>17</v>
      </c>
      <c r="K94" t="s">
        <v>13849</v>
      </c>
    </row>
    <row r="95" spans="1:11" x14ac:dyDescent="0.3">
      <c r="A95" t="s">
        <v>331</v>
      </c>
      <c r="C95" t="s">
        <v>2963</v>
      </c>
      <c r="D95">
        <v>7</v>
      </c>
      <c r="E95">
        <v>9</v>
      </c>
      <c r="F95">
        <v>46.8</v>
      </c>
      <c r="G95">
        <v>4.7</v>
      </c>
      <c r="H95" s="26">
        <v>3.2000000000000001E-9</v>
      </c>
      <c r="I95">
        <v>15942.8</v>
      </c>
      <c r="J95" t="s">
        <v>17</v>
      </c>
      <c r="K95" t="s">
        <v>2964</v>
      </c>
    </row>
    <row r="96" spans="1:11" x14ac:dyDescent="0.3">
      <c r="A96" t="s">
        <v>334</v>
      </c>
      <c r="C96" t="s">
        <v>1097</v>
      </c>
      <c r="D96">
        <v>2</v>
      </c>
      <c r="E96">
        <v>2</v>
      </c>
      <c r="F96">
        <v>4.2</v>
      </c>
      <c r="G96">
        <v>1.7</v>
      </c>
      <c r="H96" s="26">
        <v>4.8000000000000001E-5</v>
      </c>
      <c r="I96">
        <v>44593.8</v>
      </c>
      <c r="J96" t="s">
        <v>17</v>
      </c>
      <c r="K96" t="s">
        <v>1098</v>
      </c>
    </row>
    <row r="97" spans="1:11" x14ac:dyDescent="0.3">
      <c r="A97" t="s">
        <v>337</v>
      </c>
      <c r="C97" t="s">
        <v>1001</v>
      </c>
      <c r="D97">
        <v>4</v>
      </c>
      <c r="E97">
        <v>4</v>
      </c>
      <c r="F97">
        <v>11.8</v>
      </c>
      <c r="G97">
        <v>4.1900000000000004</v>
      </c>
      <c r="H97" s="26">
        <v>1.6000000000000001E-8</v>
      </c>
      <c r="I97">
        <v>38117.4</v>
      </c>
      <c r="J97" t="s">
        <v>17</v>
      </c>
      <c r="K97" t="s">
        <v>1002</v>
      </c>
    </row>
    <row r="98" spans="1:11" x14ac:dyDescent="0.3">
      <c r="A98" t="s">
        <v>340</v>
      </c>
      <c r="C98" t="s">
        <v>3749</v>
      </c>
      <c r="D98">
        <v>3</v>
      </c>
      <c r="E98">
        <v>4</v>
      </c>
      <c r="F98">
        <v>10.199999999999999</v>
      </c>
      <c r="G98">
        <v>4.41</v>
      </c>
      <c r="H98" s="26">
        <v>1.0999999999999999E-8</v>
      </c>
      <c r="I98">
        <v>40581.9</v>
      </c>
      <c r="J98" t="s">
        <v>17</v>
      </c>
      <c r="K98" t="s">
        <v>3750</v>
      </c>
    </row>
    <row r="99" spans="1:11" x14ac:dyDescent="0.3">
      <c r="A99" t="s">
        <v>346</v>
      </c>
      <c r="C99" t="s">
        <v>410</v>
      </c>
      <c r="I99">
        <v>69037.8</v>
      </c>
      <c r="J99" t="s">
        <v>17</v>
      </c>
      <c r="K99" t="s">
        <v>411</v>
      </c>
    </row>
    <row r="100" spans="1:11" x14ac:dyDescent="0.3">
      <c r="A100" t="s">
        <v>349</v>
      </c>
      <c r="C100" t="s">
        <v>13850</v>
      </c>
      <c r="D100">
        <v>5</v>
      </c>
      <c r="E100">
        <v>5</v>
      </c>
      <c r="F100">
        <v>11.5</v>
      </c>
      <c r="G100">
        <v>4.99</v>
      </c>
      <c r="H100" s="26">
        <v>6.5000000000000003E-10</v>
      </c>
      <c r="I100">
        <v>57569.5</v>
      </c>
      <c r="J100" t="s">
        <v>17</v>
      </c>
      <c r="K100" t="s">
        <v>13851</v>
      </c>
    </row>
    <row r="101" spans="1:11" x14ac:dyDescent="0.3">
      <c r="A101" t="s">
        <v>352</v>
      </c>
      <c r="C101" t="s">
        <v>1799</v>
      </c>
      <c r="D101">
        <v>5</v>
      </c>
      <c r="E101">
        <v>5</v>
      </c>
      <c r="F101">
        <v>4.2</v>
      </c>
      <c r="G101">
        <v>2.21</v>
      </c>
      <c r="H101" s="26">
        <v>1.5E-6</v>
      </c>
      <c r="I101">
        <v>107504.4</v>
      </c>
      <c r="J101" t="s">
        <v>17</v>
      </c>
      <c r="K101" t="s">
        <v>1800</v>
      </c>
    </row>
    <row r="102" spans="1:11" x14ac:dyDescent="0.3">
      <c r="A102" t="s">
        <v>355</v>
      </c>
      <c r="C102" t="s">
        <v>13852</v>
      </c>
      <c r="D102">
        <v>6</v>
      </c>
      <c r="E102">
        <v>7</v>
      </c>
      <c r="F102">
        <v>27.3</v>
      </c>
      <c r="G102">
        <v>5.08</v>
      </c>
      <c r="H102" s="26">
        <v>5.4999999999999996E-10</v>
      </c>
      <c r="I102">
        <v>21778.799999999999</v>
      </c>
      <c r="J102" t="s">
        <v>17</v>
      </c>
      <c r="K102" t="s">
        <v>13853</v>
      </c>
    </row>
    <row r="103" spans="1:11" x14ac:dyDescent="0.3">
      <c r="A103" t="s">
        <v>358</v>
      </c>
      <c r="C103" t="s">
        <v>356</v>
      </c>
      <c r="D103">
        <v>6</v>
      </c>
      <c r="E103">
        <v>6</v>
      </c>
      <c r="F103">
        <v>6.2</v>
      </c>
      <c r="G103">
        <v>4.83</v>
      </c>
      <c r="H103" s="26">
        <v>1.0000000000000001E-9</v>
      </c>
      <c r="I103">
        <v>119487.6</v>
      </c>
      <c r="J103" t="s">
        <v>17</v>
      </c>
      <c r="K103" t="s">
        <v>357</v>
      </c>
    </row>
    <row r="104" spans="1:11" x14ac:dyDescent="0.3">
      <c r="A104" t="s">
        <v>361</v>
      </c>
      <c r="C104" t="s">
        <v>13854</v>
      </c>
      <c r="D104">
        <v>5</v>
      </c>
      <c r="E104">
        <v>5</v>
      </c>
      <c r="F104">
        <v>27.9</v>
      </c>
      <c r="G104">
        <v>5.56</v>
      </c>
      <c r="H104" s="26">
        <v>2.8000000000000002E-10</v>
      </c>
      <c r="I104">
        <v>23407.599999999999</v>
      </c>
      <c r="J104" t="s">
        <v>17</v>
      </c>
      <c r="K104" t="s">
        <v>13855</v>
      </c>
    </row>
    <row r="105" spans="1:11" x14ac:dyDescent="0.3">
      <c r="A105" t="s">
        <v>364</v>
      </c>
      <c r="C105" t="s">
        <v>2777</v>
      </c>
      <c r="D105">
        <v>4</v>
      </c>
      <c r="E105">
        <v>5</v>
      </c>
      <c r="F105">
        <v>9.1</v>
      </c>
      <c r="G105">
        <v>5.42</v>
      </c>
      <c r="H105" s="26">
        <v>9.3000000000000002E-11</v>
      </c>
      <c r="I105">
        <v>67084.399999999994</v>
      </c>
      <c r="J105" t="s">
        <v>17</v>
      </c>
      <c r="K105" t="s">
        <v>2778</v>
      </c>
    </row>
    <row r="106" spans="1:11" x14ac:dyDescent="0.3">
      <c r="A106" t="s">
        <v>367</v>
      </c>
      <c r="C106" t="s">
        <v>1994</v>
      </c>
      <c r="D106">
        <v>6</v>
      </c>
      <c r="E106">
        <v>8</v>
      </c>
      <c r="F106">
        <v>25.3</v>
      </c>
      <c r="G106">
        <v>4.41</v>
      </c>
      <c r="H106" s="26">
        <v>3.7E-9</v>
      </c>
      <c r="I106">
        <v>25238.6</v>
      </c>
      <c r="J106" t="s">
        <v>17</v>
      </c>
      <c r="K106" t="s">
        <v>1995</v>
      </c>
    </row>
    <row r="107" spans="1:11" x14ac:dyDescent="0.3">
      <c r="A107" t="s">
        <v>370</v>
      </c>
      <c r="C107" t="s">
        <v>13856</v>
      </c>
      <c r="D107">
        <v>5</v>
      </c>
      <c r="E107">
        <v>5</v>
      </c>
      <c r="F107">
        <v>16.600000000000001</v>
      </c>
      <c r="G107">
        <v>5.4</v>
      </c>
      <c r="H107" s="26">
        <v>5.6000000000000003E-10</v>
      </c>
      <c r="I107">
        <v>36587.199999999997</v>
      </c>
      <c r="J107" t="s">
        <v>17</v>
      </c>
      <c r="K107" t="s">
        <v>13857</v>
      </c>
    </row>
    <row r="108" spans="1:11" x14ac:dyDescent="0.3">
      <c r="A108" t="s">
        <v>373</v>
      </c>
      <c r="C108" t="s">
        <v>659</v>
      </c>
      <c r="D108">
        <v>5</v>
      </c>
      <c r="E108">
        <v>5</v>
      </c>
      <c r="F108">
        <v>20.3</v>
      </c>
      <c r="G108">
        <v>4.97</v>
      </c>
      <c r="H108" s="26">
        <v>1.8E-9</v>
      </c>
      <c r="I108">
        <v>32838.400000000001</v>
      </c>
      <c r="J108" t="s">
        <v>17</v>
      </c>
      <c r="K108" t="s">
        <v>660</v>
      </c>
    </row>
    <row r="109" spans="1:11" x14ac:dyDescent="0.3">
      <c r="A109" t="s">
        <v>376</v>
      </c>
      <c r="C109" t="s">
        <v>13858</v>
      </c>
      <c r="D109">
        <v>5</v>
      </c>
      <c r="E109">
        <v>5</v>
      </c>
      <c r="F109">
        <v>15.9</v>
      </c>
      <c r="G109">
        <v>5.19</v>
      </c>
      <c r="H109" s="26">
        <v>6E-10</v>
      </c>
      <c r="I109">
        <v>36572.6</v>
      </c>
      <c r="J109" t="s">
        <v>17</v>
      </c>
      <c r="K109" t="s">
        <v>13859</v>
      </c>
    </row>
    <row r="110" spans="1:11" x14ac:dyDescent="0.3">
      <c r="A110" t="s">
        <v>13860</v>
      </c>
      <c r="B110">
        <v>2</v>
      </c>
      <c r="C110" t="s">
        <v>1484</v>
      </c>
      <c r="D110">
        <v>4</v>
      </c>
      <c r="E110">
        <v>5</v>
      </c>
      <c r="F110">
        <v>13.3</v>
      </c>
      <c r="G110">
        <v>3.86</v>
      </c>
      <c r="H110" s="26">
        <v>2.6000000000000001E-9</v>
      </c>
      <c r="I110">
        <v>36498.9</v>
      </c>
      <c r="J110" t="s">
        <v>17</v>
      </c>
      <c r="K110" t="s">
        <v>1485</v>
      </c>
    </row>
    <row r="111" spans="1:11" x14ac:dyDescent="0.3">
      <c r="A111" t="s">
        <v>379</v>
      </c>
      <c r="C111" t="s">
        <v>3992</v>
      </c>
      <c r="D111">
        <v>4</v>
      </c>
      <c r="E111">
        <v>4</v>
      </c>
      <c r="F111">
        <v>20.100000000000001</v>
      </c>
      <c r="G111">
        <v>6.6</v>
      </c>
      <c r="H111" s="26">
        <v>1.0999999999999999E-10</v>
      </c>
      <c r="I111">
        <v>20809.8</v>
      </c>
      <c r="J111" t="s">
        <v>17</v>
      </c>
      <c r="K111" t="s">
        <v>3993</v>
      </c>
    </row>
    <row r="112" spans="1:11" x14ac:dyDescent="0.3">
      <c r="A112" t="s">
        <v>382</v>
      </c>
      <c r="C112" t="s">
        <v>13861</v>
      </c>
      <c r="D112">
        <v>2</v>
      </c>
      <c r="E112">
        <v>2</v>
      </c>
      <c r="F112">
        <v>3</v>
      </c>
      <c r="G112">
        <v>5.6</v>
      </c>
      <c r="H112" s="26">
        <v>9.0999999999999996E-11</v>
      </c>
      <c r="I112">
        <v>70923.3</v>
      </c>
      <c r="J112" t="s">
        <v>17</v>
      </c>
      <c r="K112" t="s">
        <v>13862</v>
      </c>
    </row>
    <row r="113" spans="1:11" x14ac:dyDescent="0.3">
      <c r="A113" t="s">
        <v>13863</v>
      </c>
      <c r="B113">
        <v>3</v>
      </c>
      <c r="C113" t="s">
        <v>13864</v>
      </c>
      <c r="D113">
        <v>4</v>
      </c>
      <c r="E113">
        <v>5</v>
      </c>
      <c r="F113">
        <v>4.9000000000000004</v>
      </c>
      <c r="G113">
        <v>4.6399999999999997</v>
      </c>
      <c r="H113" s="26">
        <v>1.7999999999999999E-8</v>
      </c>
      <c r="I113">
        <v>65606.5</v>
      </c>
      <c r="J113" t="s">
        <v>17</v>
      </c>
      <c r="K113" t="s">
        <v>13865</v>
      </c>
    </row>
    <row r="114" spans="1:11" x14ac:dyDescent="0.3">
      <c r="A114" t="s">
        <v>13866</v>
      </c>
      <c r="B114">
        <v>3</v>
      </c>
      <c r="C114" t="s">
        <v>13867</v>
      </c>
      <c r="D114">
        <v>4</v>
      </c>
      <c r="E114">
        <v>4</v>
      </c>
      <c r="F114">
        <v>6.6</v>
      </c>
      <c r="G114">
        <v>3.74</v>
      </c>
      <c r="H114" s="26">
        <v>3.2999999999999998E-8</v>
      </c>
      <c r="I114">
        <v>61767.199999999997</v>
      </c>
      <c r="J114" t="s">
        <v>17</v>
      </c>
      <c r="K114" t="s">
        <v>13868</v>
      </c>
    </row>
    <row r="115" spans="1:11" x14ac:dyDescent="0.3">
      <c r="A115" t="s">
        <v>13869</v>
      </c>
      <c r="B115">
        <v>1</v>
      </c>
      <c r="C115" t="s">
        <v>13870</v>
      </c>
      <c r="D115">
        <v>2</v>
      </c>
      <c r="E115">
        <v>2</v>
      </c>
      <c r="F115">
        <v>3.4</v>
      </c>
      <c r="G115">
        <v>2.9</v>
      </c>
      <c r="H115" s="26">
        <v>1.1999999999999999E-6</v>
      </c>
      <c r="I115">
        <v>59335.6</v>
      </c>
      <c r="J115" t="s">
        <v>17</v>
      </c>
      <c r="K115" t="s">
        <v>13871</v>
      </c>
    </row>
    <row r="116" spans="1:11" x14ac:dyDescent="0.3">
      <c r="A116" t="s">
        <v>13872</v>
      </c>
      <c r="B116">
        <v>2</v>
      </c>
      <c r="C116" t="s">
        <v>13873</v>
      </c>
      <c r="D116">
        <v>3</v>
      </c>
      <c r="E116">
        <v>3</v>
      </c>
      <c r="F116">
        <v>5.0999999999999996</v>
      </c>
      <c r="G116">
        <v>2.9</v>
      </c>
      <c r="H116" s="26">
        <v>1.1999999999999999E-6</v>
      </c>
      <c r="I116">
        <v>59741</v>
      </c>
      <c r="J116" t="s">
        <v>17</v>
      </c>
      <c r="K116" t="s">
        <v>13874</v>
      </c>
    </row>
    <row r="117" spans="1:11" x14ac:dyDescent="0.3">
      <c r="A117" t="s">
        <v>13875</v>
      </c>
      <c r="B117">
        <v>1</v>
      </c>
      <c r="C117" t="s">
        <v>13876</v>
      </c>
      <c r="D117">
        <v>2</v>
      </c>
      <c r="E117">
        <v>2</v>
      </c>
      <c r="F117">
        <v>3.4</v>
      </c>
      <c r="G117">
        <v>2.9</v>
      </c>
      <c r="H117" s="26">
        <v>1.1999999999999999E-6</v>
      </c>
      <c r="I117">
        <v>60322.8</v>
      </c>
      <c r="J117" t="s">
        <v>17</v>
      </c>
      <c r="K117" t="s">
        <v>13877</v>
      </c>
    </row>
    <row r="118" spans="1:11" x14ac:dyDescent="0.3">
      <c r="A118" t="s">
        <v>13878</v>
      </c>
      <c r="B118">
        <v>1</v>
      </c>
      <c r="C118" t="s">
        <v>13879</v>
      </c>
      <c r="I118">
        <v>61359.199999999997</v>
      </c>
      <c r="J118" t="s">
        <v>17</v>
      </c>
      <c r="K118" t="s">
        <v>13880</v>
      </c>
    </row>
    <row r="119" spans="1:11" x14ac:dyDescent="0.3">
      <c r="A119" t="s">
        <v>13881</v>
      </c>
      <c r="B119">
        <v>1</v>
      </c>
      <c r="C119" t="s">
        <v>13882</v>
      </c>
      <c r="I119">
        <v>54747.1</v>
      </c>
      <c r="J119" t="s">
        <v>17</v>
      </c>
      <c r="K119" t="s">
        <v>13883</v>
      </c>
    </row>
    <row r="120" spans="1:11" x14ac:dyDescent="0.3">
      <c r="A120" t="s">
        <v>13884</v>
      </c>
      <c r="B120">
        <v>1</v>
      </c>
      <c r="C120" t="s">
        <v>13885</v>
      </c>
      <c r="I120">
        <v>58911.9</v>
      </c>
      <c r="J120" t="s">
        <v>17</v>
      </c>
      <c r="K120" t="s">
        <v>13886</v>
      </c>
    </row>
    <row r="121" spans="1:11" x14ac:dyDescent="0.3">
      <c r="A121" t="s">
        <v>13887</v>
      </c>
      <c r="B121">
        <v>1</v>
      </c>
      <c r="C121" t="s">
        <v>13888</v>
      </c>
      <c r="I121">
        <v>57383</v>
      </c>
      <c r="J121" t="s">
        <v>17</v>
      </c>
      <c r="K121" t="s">
        <v>13889</v>
      </c>
    </row>
    <row r="122" spans="1:11" x14ac:dyDescent="0.3">
      <c r="A122" t="s">
        <v>13890</v>
      </c>
      <c r="B122">
        <v>1</v>
      </c>
      <c r="C122" t="s">
        <v>13891</v>
      </c>
      <c r="D122">
        <v>2</v>
      </c>
      <c r="E122">
        <v>2</v>
      </c>
      <c r="F122">
        <v>3.6</v>
      </c>
      <c r="G122">
        <v>4.21</v>
      </c>
      <c r="H122" s="26">
        <v>4.3999999999999997E-8</v>
      </c>
      <c r="I122">
        <v>57552.800000000003</v>
      </c>
      <c r="J122" t="s">
        <v>17</v>
      </c>
      <c r="K122" t="s">
        <v>13892</v>
      </c>
    </row>
    <row r="123" spans="1:11" x14ac:dyDescent="0.3">
      <c r="A123" t="s">
        <v>13893</v>
      </c>
      <c r="B123">
        <v>1</v>
      </c>
      <c r="C123" t="s">
        <v>13894</v>
      </c>
      <c r="D123">
        <v>2</v>
      </c>
      <c r="E123">
        <v>2</v>
      </c>
      <c r="F123">
        <v>2.7</v>
      </c>
      <c r="G123">
        <v>2.95</v>
      </c>
      <c r="H123" s="26">
        <v>2.4999999999999999E-7</v>
      </c>
      <c r="I123">
        <v>62845.2</v>
      </c>
      <c r="J123" t="s">
        <v>17</v>
      </c>
      <c r="K123" t="s">
        <v>13895</v>
      </c>
    </row>
    <row r="124" spans="1:11" x14ac:dyDescent="0.3">
      <c r="A124" t="s">
        <v>385</v>
      </c>
      <c r="C124" t="s">
        <v>65</v>
      </c>
      <c r="D124">
        <v>5</v>
      </c>
      <c r="E124">
        <v>5</v>
      </c>
      <c r="F124">
        <v>4.8</v>
      </c>
      <c r="G124">
        <v>5.91</v>
      </c>
      <c r="H124" s="26">
        <v>5.2999999999999998E-11</v>
      </c>
      <c r="I124">
        <v>104978</v>
      </c>
      <c r="J124" t="s">
        <v>17</v>
      </c>
      <c r="K124" t="s">
        <v>66</v>
      </c>
    </row>
    <row r="125" spans="1:11" x14ac:dyDescent="0.3">
      <c r="A125" t="s">
        <v>388</v>
      </c>
      <c r="C125" t="s">
        <v>3140</v>
      </c>
      <c r="D125">
        <v>4</v>
      </c>
      <c r="E125">
        <v>4</v>
      </c>
      <c r="F125">
        <v>11.2</v>
      </c>
      <c r="G125">
        <v>5.59</v>
      </c>
      <c r="H125" s="26">
        <v>4.3000000000000001E-10</v>
      </c>
      <c r="I125">
        <v>49067.9</v>
      </c>
      <c r="J125" t="s">
        <v>17</v>
      </c>
      <c r="K125" t="s">
        <v>3141</v>
      </c>
    </row>
    <row r="126" spans="1:11" x14ac:dyDescent="0.3">
      <c r="A126" t="s">
        <v>391</v>
      </c>
      <c r="C126" t="s">
        <v>590</v>
      </c>
      <c r="D126">
        <v>6</v>
      </c>
      <c r="E126">
        <v>7</v>
      </c>
      <c r="F126">
        <v>13</v>
      </c>
      <c r="G126">
        <v>4.88</v>
      </c>
      <c r="H126" s="26">
        <v>7.4000000000000003E-10</v>
      </c>
      <c r="I126">
        <v>49278.7</v>
      </c>
      <c r="J126" t="s">
        <v>17</v>
      </c>
      <c r="K126" t="s">
        <v>591</v>
      </c>
    </row>
    <row r="127" spans="1:11" x14ac:dyDescent="0.3">
      <c r="A127" t="s">
        <v>394</v>
      </c>
      <c r="C127" t="s">
        <v>1643</v>
      </c>
      <c r="D127">
        <v>5</v>
      </c>
      <c r="E127">
        <v>5</v>
      </c>
      <c r="F127">
        <v>20.3</v>
      </c>
      <c r="G127">
        <v>4.63</v>
      </c>
      <c r="H127" s="26">
        <v>2.1999999999999999E-10</v>
      </c>
      <c r="I127">
        <v>36429</v>
      </c>
      <c r="J127" t="s">
        <v>17</v>
      </c>
      <c r="K127" t="s">
        <v>1644</v>
      </c>
    </row>
    <row r="128" spans="1:11" x14ac:dyDescent="0.3">
      <c r="A128" t="s">
        <v>397</v>
      </c>
      <c r="C128" t="s">
        <v>704</v>
      </c>
      <c r="D128">
        <v>5</v>
      </c>
      <c r="E128">
        <v>5</v>
      </c>
      <c r="F128">
        <v>8.1</v>
      </c>
      <c r="G128">
        <v>4.79</v>
      </c>
      <c r="H128" s="26">
        <v>1.3999999999999999E-9</v>
      </c>
      <c r="I128">
        <v>72586.100000000006</v>
      </c>
      <c r="J128" t="s">
        <v>17</v>
      </c>
      <c r="K128" t="s">
        <v>705</v>
      </c>
    </row>
    <row r="129" spans="1:11" x14ac:dyDescent="0.3">
      <c r="A129" t="s">
        <v>400</v>
      </c>
      <c r="C129" t="s">
        <v>4034</v>
      </c>
      <c r="D129">
        <v>4</v>
      </c>
      <c r="E129">
        <v>5</v>
      </c>
      <c r="F129">
        <v>42.1</v>
      </c>
      <c r="G129">
        <v>4.72</v>
      </c>
      <c r="H129" s="26">
        <v>1.3000000000000001E-9</v>
      </c>
      <c r="I129">
        <v>13777</v>
      </c>
      <c r="J129" t="s">
        <v>17</v>
      </c>
      <c r="K129" t="s">
        <v>4035</v>
      </c>
    </row>
    <row r="130" spans="1:11" x14ac:dyDescent="0.3">
      <c r="A130" t="s">
        <v>403</v>
      </c>
      <c r="C130" t="s">
        <v>695</v>
      </c>
      <c r="D130">
        <v>4</v>
      </c>
      <c r="E130">
        <v>4</v>
      </c>
      <c r="F130">
        <v>10.6</v>
      </c>
      <c r="G130">
        <v>5.68</v>
      </c>
      <c r="H130" s="26">
        <v>7.7999999999999999E-10</v>
      </c>
      <c r="I130">
        <v>44729.9</v>
      </c>
      <c r="J130" t="s">
        <v>17</v>
      </c>
      <c r="K130" t="s">
        <v>696</v>
      </c>
    </row>
    <row r="131" spans="1:11" x14ac:dyDescent="0.3">
      <c r="A131" t="s">
        <v>406</v>
      </c>
      <c r="C131" t="s">
        <v>1088</v>
      </c>
      <c r="D131">
        <v>3</v>
      </c>
      <c r="E131">
        <v>3</v>
      </c>
      <c r="F131">
        <v>8.3000000000000007</v>
      </c>
      <c r="G131">
        <v>3.45</v>
      </c>
      <c r="H131" s="26">
        <v>1.9000000000000001E-7</v>
      </c>
      <c r="I131">
        <v>38620.400000000001</v>
      </c>
      <c r="J131" t="s">
        <v>17</v>
      </c>
      <c r="K131" t="s">
        <v>1089</v>
      </c>
    </row>
    <row r="132" spans="1:11" x14ac:dyDescent="0.3">
      <c r="A132" t="s">
        <v>409</v>
      </c>
      <c r="C132" t="s">
        <v>242</v>
      </c>
      <c r="D132">
        <v>5</v>
      </c>
      <c r="E132">
        <v>6</v>
      </c>
      <c r="F132">
        <v>11.2</v>
      </c>
      <c r="G132">
        <v>5.43</v>
      </c>
      <c r="H132" s="26">
        <v>1.8E-10</v>
      </c>
      <c r="I132">
        <v>50976.7</v>
      </c>
      <c r="J132" t="s">
        <v>17</v>
      </c>
      <c r="K132" t="s">
        <v>243</v>
      </c>
    </row>
    <row r="133" spans="1:11" x14ac:dyDescent="0.3">
      <c r="A133" t="s">
        <v>13896</v>
      </c>
      <c r="B133">
        <v>3</v>
      </c>
      <c r="C133" t="s">
        <v>767</v>
      </c>
      <c r="D133">
        <v>4</v>
      </c>
      <c r="E133">
        <v>4</v>
      </c>
      <c r="F133">
        <v>9.6999999999999993</v>
      </c>
      <c r="G133">
        <v>3.97</v>
      </c>
      <c r="H133" s="26">
        <v>1.6000000000000001E-8</v>
      </c>
      <c r="I133">
        <v>38222</v>
      </c>
      <c r="J133" t="s">
        <v>17</v>
      </c>
      <c r="K133" t="s">
        <v>768</v>
      </c>
    </row>
    <row r="134" spans="1:11" x14ac:dyDescent="0.3">
      <c r="A134" t="s">
        <v>13897</v>
      </c>
      <c r="B134">
        <v>2</v>
      </c>
      <c r="C134" t="s">
        <v>764</v>
      </c>
      <c r="D134">
        <v>3</v>
      </c>
      <c r="E134">
        <v>3</v>
      </c>
      <c r="F134">
        <v>6.2</v>
      </c>
      <c r="G134">
        <v>2.56</v>
      </c>
      <c r="H134" s="26">
        <v>1.1000000000000001E-6</v>
      </c>
      <c r="I134">
        <v>37498.199999999997</v>
      </c>
      <c r="J134" t="s">
        <v>17</v>
      </c>
      <c r="K134" t="s">
        <v>765</v>
      </c>
    </row>
    <row r="135" spans="1:11" x14ac:dyDescent="0.3">
      <c r="A135" t="s">
        <v>412</v>
      </c>
      <c r="C135" t="s">
        <v>467</v>
      </c>
      <c r="D135">
        <v>4</v>
      </c>
      <c r="E135">
        <v>5</v>
      </c>
      <c r="F135">
        <v>13.6</v>
      </c>
      <c r="G135">
        <v>5.5</v>
      </c>
      <c r="H135" s="26">
        <v>1.2E-10</v>
      </c>
      <c r="I135">
        <v>35575.4</v>
      </c>
      <c r="J135" t="s">
        <v>17</v>
      </c>
      <c r="K135" t="s">
        <v>468</v>
      </c>
    </row>
    <row r="136" spans="1:11" x14ac:dyDescent="0.3">
      <c r="A136" t="s">
        <v>415</v>
      </c>
      <c r="C136" t="s">
        <v>362</v>
      </c>
      <c r="D136">
        <v>2</v>
      </c>
      <c r="E136">
        <v>2</v>
      </c>
      <c r="F136">
        <v>3.2</v>
      </c>
      <c r="G136">
        <v>3.61</v>
      </c>
      <c r="H136" s="26">
        <v>2.7999999999999998E-9</v>
      </c>
      <c r="I136">
        <v>66683</v>
      </c>
      <c r="J136" t="s">
        <v>17</v>
      </c>
      <c r="K136" t="s">
        <v>363</v>
      </c>
    </row>
    <row r="137" spans="1:11" x14ac:dyDescent="0.3">
      <c r="A137" t="s">
        <v>418</v>
      </c>
      <c r="C137" t="s">
        <v>13898</v>
      </c>
      <c r="D137">
        <v>5</v>
      </c>
      <c r="E137">
        <v>5</v>
      </c>
      <c r="F137">
        <v>7.9</v>
      </c>
      <c r="G137">
        <v>3.99</v>
      </c>
      <c r="H137" s="26">
        <v>3.2000000000000002E-8</v>
      </c>
      <c r="I137">
        <v>75200.899999999994</v>
      </c>
      <c r="J137" t="s">
        <v>17</v>
      </c>
      <c r="K137" t="s">
        <v>13899</v>
      </c>
    </row>
    <row r="138" spans="1:11" x14ac:dyDescent="0.3">
      <c r="A138" t="s">
        <v>421</v>
      </c>
      <c r="C138" t="s">
        <v>13900</v>
      </c>
      <c r="D138">
        <v>3</v>
      </c>
      <c r="E138">
        <v>3</v>
      </c>
      <c r="F138">
        <v>7.9</v>
      </c>
      <c r="G138">
        <v>4.67</v>
      </c>
      <c r="H138" s="26">
        <v>1.2E-8</v>
      </c>
      <c r="I138">
        <v>42722.9</v>
      </c>
      <c r="J138" t="s">
        <v>17</v>
      </c>
      <c r="K138" t="s">
        <v>13901</v>
      </c>
    </row>
    <row r="139" spans="1:11" x14ac:dyDescent="0.3">
      <c r="A139" t="s">
        <v>424</v>
      </c>
      <c r="C139" t="s">
        <v>13902</v>
      </c>
      <c r="D139">
        <v>8</v>
      </c>
      <c r="E139">
        <v>8</v>
      </c>
      <c r="F139">
        <v>20.6</v>
      </c>
      <c r="G139">
        <v>2.88</v>
      </c>
      <c r="H139" s="26">
        <v>1.1000000000000001E-7</v>
      </c>
      <c r="I139">
        <v>43474.400000000001</v>
      </c>
      <c r="J139" t="s">
        <v>17</v>
      </c>
      <c r="K139" t="s">
        <v>13903</v>
      </c>
    </row>
    <row r="140" spans="1:11" x14ac:dyDescent="0.3">
      <c r="A140" t="s">
        <v>427</v>
      </c>
      <c r="C140" t="s">
        <v>2234</v>
      </c>
      <c r="D140">
        <v>3</v>
      </c>
      <c r="E140">
        <v>3</v>
      </c>
      <c r="F140">
        <v>3.6</v>
      </c>
      <c r="G140">
        <v>2.96</v>
      </c>
      <c r="H140" s="26">
        <v>3.7E-7</v>
      </c>
      <c r="I140">
        <v>103326.3</v>
      </c>
      <c r="J140" t="s">
        <v>17</v>
      </c>
      <c r="K140" t="s">
        <v>2235</v>
      </c>
    </row>
    <row r="141" spans="1:11" x14ac:dyDescent="0.3">
      <c r="A141" t="s">
        <v>430</v>
      </c>
      <c r="C141" t="s">
        <v>13904</v>
      </c>
      <c r="D141">
        <v>3</v>
      </c>
      <c r="E141">
        <v>3</v>
      </c>
      <c r="F141">
        <v>5.6</v>
      </c>
      <c r="G141">
        <v>6.23</v>
      </c>
      <c r="H141" s="26">
        <v>7.5E-11</v>
      </c>
      <c r="I141">
        <v>73240.3</v>
      </c>
      <c r="J141" t="s">
        <v>17</v>
      </c>
      <c r="K141" t="s">
        <v>13905</v>
      </c>
    </row>
    <row r="142" spans="1:11" x14ac:dyDescent="0.3">
      <c r="A142" t="s">
        <v>439</v>
      </c>
      <c r="C142" t="s">
        <v>617</v>
      </c>
      <c r="D142">
        <v>3</v>
      </c>
      <c r="E142">
        <v>3</v>
      </c>
      <c r="F142">
        <v>8.6</v>
      </c>
      <c r="G142">
        <v>1.96</v>
      </c>
      <c r="H142" s="26">
        <v>3.5999999999999998E-6</v>
      </c>
      <c r="I142">
        <v>27771.4</v>
      </c>
      <c r="J142" t="s">
        <v>17</v>
      </c>
      <c r="K142" t="s">
        <v>618</v>
      </c>
    </row>
    <row r="143" spans="1:11" x14ac:dyDescent="0.3">
      <c r="A143" t="s">
        <v>442</v>
      </c>
      <c r="B143">
        <v>3</v>
      </c>
      <c r="C143" t="s">
        <v>614</v>
      </c>
      <c r="D143">
        <v>3</v>
      </c>
      <c r="E143">
        <v>3</v>
      </c>
      <c r="F143">
        <v>12.2</v>
      </c>
      <c r="G143">
        <v>2.2400000000000002</v>
      </c>
      <c r="H143" s="26">
        <v>3.5999999999999999E-7</v>
      </c>
      <c r="I143">
        <v>29174.2</v>
      </c>
      <c r="J143" t="s">
        <v>17</v>
      </c>
      <c r="K143" t="s">
        <v>615</v>
      </c>
    </row>
    <row r="144" spans="1:11" x14ac:dyDescent="0.3">
      <c r="A144" t="s">
        <v>13906</v>
      </c>
      <c r="B144">
        <v>2</v>
      </c>
      <c r="C144" t="s">
        <v>623</v>
      </c>
      <c r="D144">
        <v>3</v>
      </c>
      <c r="E144">
        <v>3</v>
      </c>
      <c r="F144">
        <v>8.1999999999999993</v>
      </c>
      <c r="G144">
        <v>1.28</v>
      </c>
      <c r="H144" s="26">
        <v>1.1E-4</v>
      </c>
      <c r="I144">
        <v>27778.5</v>
      </c>
      <c r="J144" t="s">
        <v>17</v>
      </c>
      <c r="K144" t="s">
        <v>624</v>
      </c>
    </row>
    <row r="145" spans="1:11" x14ac:dyDescent="0.3">
      <c r="A145" t="s">
        <v>13907</v>
      </c>
      <c r="B145">
        <v>2</v>
      </c>
      <c r="C145" t="s">
        <v>620</v>
      </c>
      <c r="D145">
        <v>4</v>
      </c>
      <c r="E145">
        <v>4</v>
      </c>
      <c r="F145">
        <v>12.1</v>
      </c>
      <c r="G145">
        <v>1.28</v>
      </c>
      <c r="H145" s="26">
        <v>1.1E-4</v>
      </c>
      <c r="I145">
        <v>28302.799999999999</v>
      </c>
      <c r="J145" t="s">
        <v>17</v>
      </c>
      <c r="K145" t="s">
        <v>621</v>
      </c>
    </row>
    <row r="146" spans="1:11" x14ac:dyDescent="0.3">
      <c r="A146" t="s">
        <v>13908</v>
      </c>
      <c r="B146">
        <v>1</v>
      </c>
      <c r="C146" t="s">
        <v>13909</v>
      </c>
      <c r="D146">
        <v>3</v>
      </c>
      <c r="E146">
        <v>3</v>
      </c>
      <c r="F146">
        <v>8.1</v>
      </c>
      <c r="G146">
        <v>1.28</v>
      </c>
      <c r="H146" s="26">
        <v>1.1E-4</v>
      </c>
      <c r="I146">
        <v>27706.3</v>
      </c>
      <c r="J146" t="s">
        <v>17</v>
      </c>
      <c r="K146" t="s">
        <v>13910</v>
      </c>
    </row>
    <row r="147" spans="1:11" x14ac:dyDescent="0.3">
      <c r="A147" t="s">
        <v>13911</v>
      </c>
      <c r="B147">
        <v>1</v>
      </c>
      <c r="C147" t="s">
        <v>626</v>
      </c>
      <c r="D147">
        <v>3</v>
      </c>
      <c r="E147">
        <v>3</v>
      </c>
      <c r="F147">
        <v>8.1</v>
      </c>
      <c r="G147">
        <v>1.28</v>
      </c>
      <c r="H147" s="26">
        <v>1.1E-4</v>
      </c>
      <c r="I147">
        <v>28212</v>
      </c>
      <c r="J147" t="s">
        <v>17</v>
      </c>
      <c r="K147" t="s">
        <v>627</v>
      </c>
    </row>
    <row r="148" spans="1:11" x14ac:dyDescent="0.3">
      <c r="A148" t="s">
        <v>13912</v>
      </c>
      <c r="B148">
        <v>1</v>
      </c>
      <c r="C148" t="s">
        <v>629</v>
      </c>
      <c r="D148">
        <v>3</v>
      </c>
      <c r="E148">
        <v>3</v>
      </c>
      <c r="F148">
        <v>8.1</v>
      </c>
      <c r="G148">
        <v>1.28</v>
      </c>
      <c r="H148" s="26">
        <v>1.1E-4</v>
      </c>
      <c r="I148">
        <v>28086.7</v>
      </c>
      <c r="J148" t="s">
        <v>17</v>
      </c>
      <c r="K148" t="s">
        <v>630</v>
      </c>
    </row>
    <row r="149" spans="1:11" x14ac:dyDescent="0.3">
      <c r="A149" t="s">
        <v>445</v>
      </c>
      <c r="C149" t="s">
        <v>710</v>
      </c>
      <c r="D149">
        <v>4</v>
      </c>
      <c r="E149">
        <v>4</v>
      </c>
      <c r="F149">
        <v>10.1</v>
      </c>
      <c r="G149">
        <v>4.3099999999999996</v>
      </c>
      <c r="H149" s="26">
        <v>4.1000000000000003E-8</v>
      </c>
      <c r="I149">
        <v>51692.5</v>
      </c>
      <c r="J149" t="s">
        <v>17</v>
      </c>
      <c r="K149" t="s">
        <v>711</v>
      </c>
    </row>
    <row r="150" spans="1:11" x14ac:dyDescent="0.3">
      <c r="A150" t="s">
        <v>448</v>
      </c>
      <c r="C150" t="s">
        <v>3968</v>
      </c>
      <c r="D150">
        <v>3</v>
      </c>
      <c r="E150">
        <v>3</v>
      </c>
      <c r="F150">
        <v>8.5</v>
      </c>
      <c r="G150">
        <v>5.77</v>
      </c>
      <c r="H150" s="26">
        <v>2.5000000000000002E-10</v>
      </c>
      <c r="I150">
        <v>50537.599999999999</v>
      </c>
      <c r="J150" t="s">
        <v>17</v>
      </c>
      <c r="K150" t="s">
        <v>3969</v>
      </c>
    </row>
    <row r="151" spans="1:11" x14ac:dyDescent="0.3">
      <c r="A151" t="s">
        <v>451</v>
      </c>
      <c r="C151" t="s">
        <v>13913</v>
      </c>
      <c r="D151">
        <v>3</v>
      </c>
      <c r="E151">
        <v>3</v>
      </c>
      <c r="F151">
        <v>3.3</v>
      </c>
      <c r="G151">
        <v>2.92</v>
      </c>
      <c r="H151" s="26">
        <v>1.7E-6</v>
      </c>
      <c r="I151">
        <v>82898.399999999994</v>
      </c>
      <c r="J151" t="s">
        <v>17</v>
      </c>
      <c r="K151" t="s">
        <v>13914</v>
      </c>
    </row>
    <row r="152" spans="1:11" x14ac:dyDescent="0.3">
      <c r="A152" t="s">
        <v>457</v>
      </c>
      <c r="C152" t="s">
        <v>13915</v>
      </c>
      <c r="D152">
        <v>3</v>
      </c>
      <c r="E152">
        <v>3</v>
      </c>
      <c r="F152">
        <v>9.1999999999999993</v>
      </c>
      <c r="G152">
        <v>5.77</v>
      </c>
      <c r="H152" s="26">
        <v>3.9000000000000001E-11</v>
      </c>
      <c r="I152">
        <v>46674.9</v>
      </c>
      <c r="J152" t="s">
        <v>17</v>
      </c>
      <c r="K152" t="s">
        <v>13916</v>
      </c>
    </row>
    <row r="153" spans="1:11" x14ac:dyDescent="0.3">
      <c r="A153" t="s">
        <v>460</v>
      </c>
      <c r="C153" t="s">
        <v>2030</v>
      </c>
      <c r="D153">
        <v>3</v>
      </c>
      <c r="E153">
        <v>3</v>
      </c>
      <c r="F153">
        <v>9.6</v>
      </c>
      <c r="G153">
        <v>5.34</v>
      </c>
      <c r="H153" s="26">
        <v>3.7E-9</v>
      </c>
      <c r="I153">
        <v>37392.9</v>
      </c>
      <c r="J153" t="s">
        <v>17</v>
      </c>
      <c r="K153" t="s">
        <v>2031</v>
      </c>
    </row>
    <row r="154" spans="1:11" x14ac:dyDescent="0.3">
      <c r="A154" t="s">
        <v>463</v>
      </c>
      <c r="C154" t="s">
        <v>13917</v>
      </c>
      <c r="D154">
        <v>3</v>
      </c>
      <c r="E154">
        <v>3</v>
      </c>
      <c r="F154">
        <v>36.1</v>
      </c>
      <c r="G154">
        <v>5.53</v>
      </c>
      <c r="H154" s="26">
        <v>5.4999999999999997E-11</v>
      </c>
      <c r="I154">
        <v>9141.4</v>
      </c>
      <c r="J154" t="s">
        <v>17</v>
      </c>
      <c r="K154" t="s">
        <v>13918</v>
      </c>
    </row>
    <row r="155" spans="1:11" x14ac:dyDescent="0.3">
      <c r="A155" t="s">
        <v>466</v>
      </c>
      <c r="C155" t="s">
        <v>13919</v>
      </c>
      <c r="D155">
        <v>3</v>
      </c>
      <c r="E155">
        <v>3</v>
      </c>
      <c r="F155">
        <v>13.8</v>
      </c>
      <c r="G155">
        <v>4.1900000000000004</v>
      </c>
      <c r="H155" s="26">
        <v>3.7E-8</v>
      </c>
      <c r="I155">
        <v>27497.9</v>
      </c>
      <c r="J155" t="s">
        <v>17</v>
      </c>
      <c r="K155" t="s">
        <v>13920</v>
      </c>
    </row>
    <row r="156" spans="1:11" x14ac:dyDescent="0.3">
      <c r="A156" t="s">
        <v>475</v>
      </c>
      <c r="C156" t="s">
        <v>872</v>
      </c>
      <c r="I156">
        <v>92105.9</v>
      </c>
      <c r="J156" t="s">
        <v>17</v>
      </c>
      <c r="K156" t="s">
        <v>873</v>
      </c>
    </row>
    <row r="157" spans="1:11" x14ac:dyDescent="0.3">
      <c r="A157" t="s">
        <v>478</v>
      </c>
      <c r="C157" t="s">
        <v>3863</v>
      </c>
      <c r="D157">
        <v>5</v>
      </c>
      <c r="E157">
        <v>5</v>
      </c>
      <c r="F157">
        <v>10.8</v>
      </c>
      <c r="G157">
        <v>3.14</v>
      </c>
      <c r="H157" s="26">
        <v>1.6999999999999999E-7</v>
      </c>
      <c r="I157">
        <v>48957.3</v>
      </c>
      <c r="J157" t="s">
        <v>17</v>
      </c>
      <c r="K157" t="s">
        <v>3864</v>
      </c>
    </row>
    <row r="158" spans="1:11" x14ac:dyDescent="0.3">
      <c r="A158" t="s">
        <v>481</v>
      </c>
      <c r="C158" t="s">
        <v>1079</v>
      </c>
      <c r="D158">
        <v>2</v>
      </c>
      <c r="E158">
        <v>2</v>
      </c>
      <c r="F158">
        <v>3.8</v>
      </c>
      <c r="G158">
        <v>1.55</v>
      </c>
      <c r="H158" s="26">
        <v>7.6000000000000001E-6</v>
      </c>
      <c r="I158">
        <v>41656.300000000003</v>
      </c>
      <c r="J158" t="s">
        <v>17</v>
      </c>
      <c r="K158" t="s">
        <v>1080</v>
      </c>
    </row>
    <row r="159" spans="1:11" x14ac:dyDescent="0.3">
      <c r="A159" t="s">
        <v>484</v>
      </c>
      <c r="C159" t="s">
        <v>13921</v>
      </c>
      <c r="D159">
        <v>4</v>
      </c>
      <c r="E159">
        <v>4</v>
      </c>
      <c r="F159">
        <v>14.2</v>
      </c>
      <c r="G159">
        <v>4.12</v>
      </c>
      <c r="H159" s="26">
        <v>3.2000000000000002E-8</v>
      </c>
      <c r="I159">
        <v>29506.3</v>
      </c>
      <c r="J159" t="s">
        <v>17</v>
      </c>
      <c r="K159" t="s">
        <v>13922</v>
      </c>
    </row>
    <row r="160" spans="1:11" x14ac:dyDescent="0.3">
      <c r="A160" t="s">
        <v>487</v>
      </c>
      <c r="C160" t="s">
        <v>13923</v>
      </c>
      <c r="D160">
        <v>3</v>
      </c>
      <c r="E160">
        <v>3</v>
      </c>
      <c r="F160">
        <v>13.4</v>
      </c>
      <c r="G160">
        <v>5.04</v>
      </c>
      <c r="H160" s="26">
        <v>9.5999999999999999E-10</v>
      </c>
      <c r="I160">
        <v>25053.4</v>
      </c>
      <c r="J160" t="s">
        <v>17</v>
      </c>
      <c r="K160" t="s">
        <v>13924</v>
      </c>
    </row>
    <row r="161" spans="1:11" x14ac:dyDescent="0.3">
      <c r="A161" t="s">
        <v>490</v>
      </c>
      <c r="C161" t="s">
        <v>1988</v>
      </c>
      <c r="D161">
        <v>3</v>
      </c>
      <c r="E161">
        <v>3</v>
      </c>
      <c r="F161">
        <v>11.1</v>
      </c>
      <c r="G161">
        <v>4.67</v>
      </c>
      <c r="H161" s="26">
        <v>1.6000000000000001E-8</v>
      </c>
      <c r="I161">
        <v>34368.800000000003</v>
      </c>
      <c r="J161" t="s">
        <v>17</v>
      </c>
      <c r="K161" t="s">
        <v>1989</v>
      </c>
    </row>
    <row r="162" spans="1:11" x14ac:dyDescent="0.3">
      <c r="A162" t="s">
        <v>493</v>
      </c>
      <c r="C162" t="s">
        <v>746</v>
      </c>
      <c r="D162">
        <v>3</v>
      </c>
      <c r="E162">
        <v>3</v>
      </c>
      <c r="F162">
        <v>3.4</v>
      </c>
      <c r="G162">
        <v>1.64</v>
      </c>
      <c r="H162" s="26">
        <v>1.2E-5</v>
      </c>
      <c r="I162">
        <v>64279.9</v>
      </c>
      <c r="J162" t="s">
        <v>17</v>
      </c>
      <c r="K162" t="s">
        <v>747</v>
      </c>
    </row>
    <row r="163" spans="1:11" x14ac:dyDescent="0.3">
      <c r="A163" t="s">
        <v>496</v>
      </c>
      <c r="C163" t="s">
        <v>2555</v>
      </c>
      <c r="D163">
        <v>4</v>
      </c>
      <c r="E163">
        <v>4</v>
      </c>
      <c r="F163">
        <v>3.4</v>
      </c>
      <c r="G163">
        <v>3.28</v>
      </c>
      <c r="H163" s="26">
        <v>2.1E-7</v>
      </c>
      <c r="I163">
        <v>133322.29999999999</v>
      </c>
      <c r="J163" t="s">
        <v>17</v>
      </c>
      <c r="K163" t="s">
        <v>2556</v>
      </c>
    </row>
    <row r="164" spans="1:11" x14ac:dyDescent="0.3">
      <c r="A164" t="s">
        <v>499</v>
      </c>
      <c r="C164" t="s">
        <v>13925</v>
      </c>
      <c r="D164">
        <v>4</v>
      </c>
      <c r="E164">
        <v>4</v>
      </c>
      <c r="F164">
        <v>7.7</v>
      </c>
      <c r="G164">
        <v>3.31</v>
      </c>
      <c r="H164" s="26">
        <v>2.7000000000000001E-7</v>
      </c>
      <c r="I164">
        <v>57432.800000000003</v>
      </c>
      <c r="J164" t="s">
        <v>17</v>
      </c>
      <c r="K164" t="s">
        <v>13926</v>
      </c>
    </row>
    <row r="165" spans="1:11" x14ac:dyDescent="0.3">
      <c r="A165" t="s">
        <v>502</v>
      </c>
      <c r="C165" t="s">
        <v>13927</v>
      </c>
      <c r="D165">
        <v>4</v>
      </c>
      <c r="E165">
        <v>4</v>
      </c>
      <c r="F165">
        <v>15.2</v>
      </c>
      <c r="G165">
        <v>3.54</v>
      </c>
      <c r="H165" s="26">
        <v>2.0999999999999999E-8</v>
      </c>
      <c r="I165">
        <v>31345.7</v>
      </c>
      <c r="J165" t="s">
        <v>17</v>
      </c>
      <c r="K165" t="s">
        <v>13928</v>
      </c>
    </row>
    <row r="166" spans="1:11" x14ac:dyDescent="0.3">
      <c r="A166" t="s">
        <v>505</v>
      </c>
      <c r="C166" t="s">
        <v>1730</v>
      </c>
      <c r="D166">
        <v>3</v>
      </c>
      <c r="E166">
        <v>3</v>
      </c>
      <c r="F166">
        <v>20</v>
      </c>
      <c r="G166">
        <v>4.8099999999999996</v>
      </c>
      <c r="H166" s="26">
        <v>2.5999999999999998E-10</v>
      </c>
      <c r="I166">
        <v>19724.099999999999</v>
      </c>
      <c r="J166" t="s">
        <v>17</v>
      </c>
      <c r="K166" t="s">
        <v>1731</v>
      </c>
    </row>
    <row r="167" spans="1:11" x14ac:dyDescent="0.3">
      <c r="A167" t="s">
        <v>508</v>
      </c>
      <c r="C167" t="s">
        <v>335</v>
      </c>
      <c r="D167">
        <v>4</v>
      </c>
      <c r="E167">
        <v>4</v>
      </c>
      <c r="F167">
        <v>4.0999999999999996</v>
      </c>
      <c r="G167">
        <v>3.86</v>
      </c>
      <c r="H167" s="26">
        <v>3.8000000000000003E-8</v>
      </c>
      <c r="I167">
        <v>102078.39999999999</v>
      </c>
      <c r="J167" t="s">
        <v>17</v>
      </c>
      <c r="K167" t="s">
        <v>336</v>
      </c>
    </row>
    <row r="168" spans="1:11" x14ac:dyDescent="0.3">
      <c r="A168" t="s">
        <v>511</v>
      </c>
      <c r="C168" t="s">
        <v>13929</v>
      </c>
      <c r="D168">
        <v>5</v>
      </c>
      <c r="E168">
        <v>5</v>
      </c>
      <c r="F168">
        <v>21.2</v>
      </c>
      <c r="G168">
        <v>2.67</v>
      </c>
      <c r="H168" s="26">
        <v>2.0999999999999998E-6</v>
      </c>
      <c r="I168">
        <v>20021.5</v>
      </c>
      <c r="J168" t="s">
        <v>17</v>
      </c>
      <c r="K168" t="s">
        <v>13930</v>
      </c>
    </row>
    <row r="169" spans="1:11" x14ac:dyDescent="0.3">
      <c r="A169" t="s">
        <v>514</v>
      </c>
      <c r="C169" t="s">
        <v>3710</v>
      </c>
      <c r="D169">
        <v>4</v>
      </c>
      <c r="E169">
        <v>5</v>
      </c>
      <c r="F169">
        <v>25.7</v>
      </c>
      <c r="G169">
        <v>3.28</v>
      </c>
      <c r="H169" s="26">
        <v>3.3999999999999997E-7</v>
      </c>
      <c r="I169">
        <v>17138</v>
      </c>
      <c r="J169" t="s">
        <v>17</v>
      </c>
      <c r="K169" t="s">
        <v>3711</v>
      </c>
    </row>
    <row r="170" spans="1:11" x14ac:dyDescent="0.3">
      <c r="A170" t="s">
        <v>520</v>
      </c>
      <c r="C170" t="s">
        <v>1853</v>
      </c>
      <c r="D170">
        <v>2</v>
      </c>
      <c r="E170">
        <v>2</v>
      </c>
      <c r="F170">
        <v>12.4</v>
      </c>
      <c r="G170">
        <v>6.03</v>
      </c>
      <c r="H170" s="26">
        <v>3.5E-12</v>
      </c>
      <c r="I170">
        <v>31062.2</v>
      </c>
      <c r="J170" t="s">
        <v>17</v>
      </c>
      <c r="K170" t="s">
        <v>1854</v>
      </c>
    </row>
    <row r="171" spans="1:11" x14ac:dyDescent="0.3">
      <c r="A171" t="s">
        <v>523</v>
      </c>
      <c r="C171" t="s">
        <v>13931</v>
      </c>
      <c r="D171">
        <v>4</v>
      </c>
      <c r="E171">
        <v>5</v>
      </c>
      <c r="F171">
        <v>23.3</v>
      </c>
      <c r="G171">
        <v>3.04</v>
      </c>
      <c r="H171" s="26">
        <v>2.2000000000000001E-6</v>
      </c>
      <c r="I171">
        <v>19462.400000000001</v>
      </c>
      <c r="J171" t="s">
        <v>17</v>
      </c>
      <c r="K171" t="s">
        <v>13932</v>
      </c>
    </row>
    <row r="172" spans="1:11" x14ac:dyDescent="0.3">
      <c r="A172" t="s">
        <v>529</v>
      </c>
      <c r="C172" t="s">
        <v>13933</v>
      </c>
      <c r="D172">
        <v>1</v>
      </c>
      <c r="E172">
        <v>1</v>
      </c>
      <c r="F172">
        <v>5.5</v>
      </c>
      <c r="G172">
        <v>1.49</v>
      </c>
      <c r="H172" s="26">
        <v>1.2999999999999999E-5</v>
      </c>
      <c r="I172">
        <v>22406.799999999999</v>
      </c>
      <c r="J172" t="s">
        <v>17</v>
      </c>
      <c r="K172" t="s">
        <v>13934</v>
      </c>
    </row>
    <row r="173" spans="1:11" x14ac:dyDescent="0.3">
      <c r="A173" t="s">
        <v>532</v>
      </c>
      <c r="C173" t="s">
        <v>4253</v>
      </c>
      <c r="D173">
        <v>2</v>
      </c>
      <c r="E173">
        <v>3</v>
      </c>
      <c r="F173">
        <v>23.2</v>
      </c>
      <c r="G173">
        <v>3.39</v>
      </c>
      <c r="H173" s="26">
        <v>3.8000000000000003E-8</v>
      </c>
      <c r="I173">
        <v>10871.3</v>
      </c>
      <c r="J173" t="s">
        <v>17</v>
      </c>
      <c r="K173" t="s">
        <v>4254</v>
      </c>
    </row>
    <row r="174" spans="1:11" x14ac:dyDescent="0.3">
      <c r="A174" t="s">
        <v>535</v>
      </c>
      <c r="C174" t="s">
        <v>13935</v>
      </c>
      <c r="D174">
        <v>3</v>
      </c>
      <c r="E174">
        <v>3</v>
      </c>
      <c r="F174">
        <v>8.6</v>
      </c>
      <c r="G174">
        <v>3.75</v>
      </c>
      <c r="H174" s="26">
        <v>1.4E-8</v>
      </c>
      <c r="I174">
        <v>43691.7</v>
      </c>
      <c r="J174" t="s">
        <v>17</v>
      </c>
      <c r="K174" t="s">
        <v>13936</v>
      </c>
    </row>
    <row r="175" spans="1:11" x14ac:dyDescent="0.3">
      <c r="A175" t="s">
        <v>538</v>
      </c>
      <c r="C175" t="s">
        <v>13937</v>
      </c>
      <c r="D175">
        <v>3</v>
      </c>
      <c r="E175">
        <v>3</v>
      </c>
      <c r="F175">
        <v>8</v>
      </c>
      <c r="G175">
        <v>3.76</v>
      </c>
      <c r="H175" s="26">
        <v>7.1E-8</v>
      </c>
      <c r="I175">
        <v>38114.1</v>
      </c>
      <c r="J175" t="s">
        <v>17</v>
      </c>
      <c r="K175" t="s">
        <v>13938</v>
      </c>
    </row>
    <row r="176" spans="1:11" x14ac:dyDescent="0.3">
      <c r="A176" t="s">
        <v>541</v>
      </c>
      <c r="C176" t="s">
        <v>13939</v>
      </c>
      <c r="D176">
        <v>2</v>
      </c>
      <c r="E176">
        <v>2</v>
      </c>
      <c r="F176">
        <v>4.7</v>
      </c>
      <c r="G176">
        <v>5.1100000000000003</v>
      </c>
      <c r="H176" s="26">
        <v>5.3000000000000003E-10</v>
      </c>
      <c r="I176">
        <v>78026.600000000006</v>
      </c>
      <c r="J176" t="s">
        <v>17</v>
      </c>
      <c r="K176" t="s">
        <v>13940</v>
      </c>
    </row>
    <row r="177" spans="1:11" x14ac:dyDescent="0.3">
      <c r="A177" t="s">
        <v>544</v>
      </c>
      <c r="C177" t="s">
        <v>13941</v>
      </c>
      <c r="D177">
        <v>1</v>
      </c>
      <c r="E177">
        <v>1</v>
      </c>
      <c r="F177">
        <v>5.6</v>
      </c>
      <c r="G177">
        <v>4.8499999999999996</v>
      </c>
      <c r="H177" s="26">
        <v>1.0999999999999999E-9</v>
      </c>
      <c r="I177">
        <v>33815</v>
      </c>
      <c r="J177" t="s">
        <v>17</v>
      </c>
      <c r="K177" t="s">
        <v>13942</v>
      </c>
    </row>
    <row r="178" spans="1:11" x14ac:dyDescent="0.3">
      <c r="A178" t="s">
        <v>547</v>
      </c>
      <c r="C178" t="s">
        <v>905</v>
      </c>
      <c r="D178">
        <v>2</v>
      </c>
      <c r="E178">
        <v>2</v>
      </c>
      <c r="F178">
        <v>5.0999999999999996</v>
      </c>
      <c r="G178">
        <v>4.82</v>
      </c>
      <c r="H178" s="26">
        <v>3.2000000000000001E-9</v>
      </c>
      <c r="I178">
        <v>56586.1</v>
      </c>
      <c r="J178" t="s">
        <v>17</v>
      </c>
      <c r="K178" t="s">
        <v>906</v>
      </c>
    </row>
    <row r="179" spans="1:11" x14ac:dyDescent="0.3">
      <c r="A179" t="s">
        <v>550</v>
      </c>
      <c r="C179" t="s">
        <v>194</v>
      </c>
      <c r="D179">
        <v>3</v>
      </c>
      <c r="E179">
        <v>3</v>
      </c>
      <c r="F179">
        <v>3.7</v>
      </c>
      <c r="G179">
        <v>3.16</v>
      </c>
      <c r="H179" s="26">
        <v>4.4000000000000002E-7</v>
      </c>
      <c r="I179">
        <v>85455.8</v>
      </c>
      <c r="J179" t="s">
        <v>17</v>
      </c>
      <c r="K179" t="s">
        <v>13943</v>
      </c>
    </row>
    <row r="180" spans="1:11" x14ac:dyDescent="0.3">
      <c r="A180" t="s">
        <v>553</v>
      </c>
      <c r="C180" t="s">
        <v>13944</v>
      </c>
      <c r="I180">
        <v>66407.3</v>
      </c>
      <c r="J180" t="s">
        <v>17</v>
      </c>
      <c r="K180" t="s">
        <v>13945</v>
      </c>
    </row>
    <row r="181" spans="1:11" x14ac:dyDescent="0.3">
      <c r="A181" t="s">
        <v>556</v>
      </c>
      <c r="C181" t="s">
        <v>4091</v>
      </c>
      <c r="D181">
        <v>4</v>
      </c>
      <c r="E181">
        <v>4</v>
      </c>
      <c r="F181">
        <v>5.0999999999999996</v>
      </c>
      <c r="G181">
        <v>3.26</v>
      </c>
      <c r="H181" s="26">
        <v>1.3000000000000001E-8</v>
      </c>
      <c r="I181">
        <v>92720.2</v>
      </c>
      <c r="J181" t="s">
        <v>17</v>
      </c>
      <c r="K181" t="s">
        <v>4092</v>
      </c>
    </row>
    <row r="182" spans="1:11" x14ac:dyDescent="0.3">
      <c r="A182" t="s">
        <v>559</v>
      </c>
      <c r="C182" t="s">
        <v>13946</v>
      </c>
      <c r="D182">
        <v>3</v>
      </c>
      <c r="E182">
        <v>3</v>
      </c>
      <c r="F182">
        <v>5</v>
      </c>
      <c r="G182">
        <v>3.36</v>
      </c>
      <c r="H182" s="26">
        <v>2.4999999999999999E-8</v>
      </c>
      <c r="I182">
        <v>58887</v>
      </c>
      <c r="J182" t="s">
        <v>17</v>
      </c>
      <c r="K182" t="s">
        <v>13947</v>
      </c>
    </row>
    <row r="183" spans="1:11" x14ac:dyDescent="0.3">
      <c r="A183" t="s">
        <v>562</v>
      </c>
      <c r="C183" t="s">
        <v>13948</v>
      </c>
      <c r="D183">
        <v>3</v>
      </c>
      <c r="E183">
        <v>3</v>
      </c>
      <c r="F183">
        <v>19</v>
      </c>
      <c r="G183">
        <v>3.48</v>
      </c>
      <c r="H183" s="26">
        <v>1.3E-7</v>
      </c>
      <c r="I183">
        <v>18191.900000000001</v>
      </c>
      <c r="J183" t="s">
        <v>17</v>
      </c>
      <c r="K183" t="s">
        <v>13949</v>
      </c>
    </row>
    <row r="184" spans="1:11" x14ac:dyDescent="0.3">
      <c r="A184" t="s">
        <v>565</v>
      </c>
      <c r="C184" t="s">
        <v>13950</v>
      </c>
      <c r="D184">
        <v>2</v>
      </c>
      <c r="E184">
        <v>2</v>
      </c>
      <c r="F184">
        <v>5.3</v>
      </c>
      <c r="G184">
        <v>4.71</v>
      </c>
      <c r="H184" s="26">
        <v>5.7999999999999998E-9</v>
      </c>
      <c r="I184">
        <v>47625.4</v>
      </c>
      <c r="J184" t="s">
        <v>17</v>
      </c>
      <c r="K184" t="s">
        <v>13951</v>
      </c>
    </row>
    <row r="185" spans="1:11" x14ac:dyDescent="0.3">
      <c r="A185" t="s">
        <v>568</v>
      </c>
      <c r="C185" t="s">
        <v>2591</v>
      </c>
      <c r="D185">
        <v>1</v>
      </c>
      <c r="E185">
        <v>1</v>
      </c>
      <c r="F185">
        <v>2.6</v>
      </c>
      <c r="G185">
        <v>3.5</v>
      </c>
      <c r="H185" s="26">
        <v>3.5000000000000002E-8</v>
      </c>
      <c r="I185">
        <v>45345.5</v>
      </c>
      <c r="J185" t="s">
        <v>17</v>
      </c>
      <c r="K185" t="s">
        <v>2592</v>
      </c>
    </row>
    <row r="186" spans="1:11" x14ac:dyDescent="0.3">
      <c r="A186" t="s">
        <v>571</v>
      </c>
      <c r="C186" t="s">
        <v>4340</v>
      </c>
      <c r="D186">
        <v>3</v>
      </c>
      <c r="E186">
        <v>3</v>
      </c>
      <c r="F186">
        <v>12.2</v>
      </c>
      <c r="G186">
        <v>3.31</v>
      </c>
      <c r="H186" s="26">
        <v>4.3000000000000001E-7</v>
      </c>
      <c r="I186">
        <v>31487.3</v>
      </c>
      <c r="J186" t="s">
        <v>17</v>
      </c>
      <c r="K186" t="s">
        <v>4341</v>
      </c>
    </row>
    <row r="187" spans="1:11" x14ac:dyDescent="0.3">
      <c r="A187" t="s">
        <v>580</v>
      </c>
      <c r="C187" t="s">
        <v>4334</v>
      </c>
      <c r="D187">
        <v>2</v>
      </c>
      <c r="E187">
        <v>2</v>
      </c>
      <c r="F187">
        <v>3.8</v>
      </c>
      <c r="G187">
        <v>4.67</v>
      </c>
      <c r="H187" s="26">
        <v>2.4E-8</v>
      </c>
      <c r="I187">
        <v>60825</v>
      </c>
      <c r="J187" t="s">
        <v>17</v>
      </c>
      <c r="K187" t="s">
        <v>4335</v>
      </c>
    </row>
    <row r="188" spans="1:11" x14ac:dyDescent="0.3">
      <c r="A188" t="s">
        <v>583</v>
      </c>
      <c r="C188" t="s">
        <v>13952</v>
      </c>
      <c r="D188">
        <v>2</v>
      </c>
      <c r="E188">
        <v>2</v>
      </c>
      <c r="F188">
        <v>2.4</v>
      </c>
      <c r="G188">
        <v>2.39</v>
      </c>
      <c r="H188" s="26">
        <v>9.7000000000000003E-6</v>
      </c>
      <c r="I188">
        <v>70569.5</v>
      </c>
      <c r="J188" t="s">
        <v>17</v>
      </c>
      <c r="K188" t="s">
        <v>13953</v>
      </c>
    </row>
    <row r="189" spans="1:11" x14ac:dyDescent="0.3">
      <c r="A189" t="s">
        <v>586</v>
      </c>
      <c r="C189" t="s">
        <v>185</v>
      </c>
      <c r="D189">
        <v>3</v>
      </c>
      <c r="E189">
        <v>3</v>
      </c>
      <c r="F189">
        <v>3.5</v>
      </c>
      <c r="G189">
        <v>3.4</v>
      </c>
      <c r="H189" s="26">
        <v>3.5000000000000002E-8</v>
      </c>
      <c r="I189">
        <v>102707.1</v>
      </c>
      <c r="J189" t="s">
        <v>17</v>
      </c>
      <c r="K189" t="s">
        <v>186</v>
      </c>
    </row>
    <row r="190" spans="1:11" x14ac:dyDescent="0.3">
      <c r="A190" t="s">
        <v>589</v>
      </c>
      <c r="C190" t="s">
        <v>13954</v>
      </c>
      <c r="D190">
        <v>3</v>
      </c>
      <c r="E190">
        <v>3</v>
      </c>
      <c r="F190">
        <v>10.5</v>
      </c>
      <c r="G190">
        <v>3.44</v>
      </c>
      <c r="H190" s="26">
        <v>1.9000000000000001E-7</v>
      </c>
      <c r="I190">
        <v>30641.5</v>
      </c>
      <c r="J190" t="s">
        <v>17</v>
      </c>
      <c r="K190" t="s">
        <v>13955</v>
      </c>
    </row>
    <row r="191" spans="1:11" x14ac:dyDescent="0.3">
      <c r="A191" t="s">
        <v>592</v>
      </c>
      <c r="C191" t="s">
        <v>380</v>
      </c>
      <c r="I191">
        <v>57059</v>
      </c>
      <c r="J191" t="s">
        <v>17</v>
      </c>
      <c r="K191" t="s">
        <v>381</v>
      </c>
    </row>
    <row r="192" spans="1:11" x14ac:dyDescent="0.3">
      <c r="A192" t="s">
        <v>595</v>
      </c>
      <c r="C192" t="s">
        <v>2306</v>
      </c>
      <c r="D192">
        <v>2</v>
      </c>
      <c r="E192">
        <v>2</v>
      </c>
      <c r="F192">
        <v>10.4</v>
      </c>
      <c r="G192">
        <v>4.2</v>
      </c>
      <c r="H192" s="26">
        <v>8.5E-9</v>
      </c>
      <c r="I192">
        <v>24687.9</v>
      </c>
      <c r="J192" t="s">
        <v>17</v>
      </c>
      <c r="K192" t="s">
        <v>2307</v>
      </c>
    </row>
    <row r="193" spans="1:11" x14ac:dyDescent="0.3">
      <c r="A193" t="s">
        <v>598</v>
      </c>
      <c r="C193" t="s">
        <v>1565</v>
      </c>
      <c r="I193">
        <v>58793.3</v>
      </c>
      <c r="J193" t="s">
        <v>17</v>
      </c>
      <c r="K193" t="s">
        <v>1566</v>
      </c>
    </row>
    <row r="194" spans="1:11" x14ac:dyDescent="0.3">
      <c r="A194" t="s">
        <v>601</v>
      </c>
      <c r="C194" t="s">
        <v>2141</v>
      </c>
      <c r="D194">
        <v>1</v>
      </c>
      <c r="E194">
        <v>1</v>
      </c>
      <c r="F194">
        <v>3.5</v>
      </c>
      <c r="G194">
        <v>3.54</v>
      </c>
      <c r="H194" s="26">
        <v>1.4000000000000001E-7</v>
      </c>
      <c r="I194">
        <v>33378</v>
      </c>
      <c r="J194" t="s">
        <v>17</v>
      </c>
      <c r="K194" t="s">
        <v>2142</v>
      </c>
    </row>
    <row r="195" spans="1:11" x14ac:dyDescent="0.3">
      <c r="A195" t="s">
        <v>604</v>
      </c>
      <c r="C195" t="s">
        <v>13956</v>
      </c>
      <c r="D195">
        <v>2</v>
      </c>
      <c r="E195">
        <v>2</v>
      </c>
      <c r="F195">
        <v>8.4</v>
      </c>
      <c r="G195">
        <v>4.0999999999999996</v>
      </c>
      <c r="H195" s="26">
        <v>7.0000000000000005E-8</v>
      </c>
      <c r="I195">
        <v>42537.3</v>
      </c>
      <c r="J195" t="s">
        <v>17</v>
      </c>
      <c r="K195" t="s">
        <v>13957</v>
      </c>
    </row>
    <row r="196" spans="1:11" x14ac:dyDescent="0.3">
      <c r="A196" t="s">
        <v>607</v>
      </c>
      <c r="C196" t="s">
        <v>89</v>
      </c>
      <c r="I196">
        <v>69290.8</v>
      </c>
      <c r="J196" t="s">
        <v>17</v>
      </c>
      <c r="K196" t="s">
        <v>90</v>
      </c>
    </row>
    <row r="197" spans="1:11" x14ac:dyDescent="0.3">
      <c r="A197" t="s">
        <v>610</v>
      </c>
      <c r="C197" t="s">
        <v>1838</v>
      </c>
      <c r="D197">
        <v>3</v>
      </c>
      <c r="E197">
        <v>3</v>
      </c>
      <c r="F197">
        <v>7.9</v>
      </c>
      <c r="G197">
        <v>2.62</v>
      </c>
      <c r="H197" s="26">
        <v>3.9000000000000002E-7</v>
      </c>
      <c r="I197">
        <v>39639.1</v>
      </c>
      <c r="J197" t="s">
        <v>17</v>
      </c>
      <c r="K197" t="s">
        <v>1839</v>
      </c>
    </row>
    <row r="198" spans="1:11" x14ac:dyDescent="0.3">
      <c r="A198" t="s">
        <v>613</v>
      </c>
      <c r="C198" t="s">
        <v>899</v>
      </c>
      <c r="D198">
        <v>2</v>
      </c>
      <c r="E198">
        <v>2</v>
      </c>
      <c r="F198">
        <v>6.3</v>
      </c>
      <c r="G198">
        <v>4.25</v>
      </c>
      <c r="H198" s="26">
        <v>7.1E-8</v>
      </c>
      <c r="I198">
        <v>34834.6</v>
      </c>
      <c r="J198" t="s">
        <v>17</v>
      </c>
      <c r="K198" t="s">
        <v>900</v>
      </c>
    </row>
    <row r="199" spans="1:11" x14ac:dyDescent="0.3">
      <c r="A199" t="s">
        <v>631</v>
      </c>
      <c r="C199" t="s">
        <v>13958</v>
      </c>
      <c r="D199">
        <v>3</v>
      </c>
      <c r="E199">
        <v>3</v>
      </c>
      <c r="F199">
        <v>4.4000000000000004</v>
      </c>
      <c r="G199">
        <v>2.79</v>
      </c>
      <c r="H199" s="26">
        <v>2.8000000000000002E-7</v>
      </c>
      <c r="I199">
        <v>68626.100000000006</v>
      </c>
      <c r="J199" t="s">
        <v>17</v>
      </c>
      <c r="K199" t="s">
        <v>13959</v>
      </c>
    </row>
    <row r="200" spans="1:11" x14ac:dyDescent="0.3">
      <c r="A200" t="s">
        <v>634</v>
      </c>
      <c r="C200" t="s">
        <v>332</v>
      </c>
      <c r="D200">
        <v>2</v>
      </c>
      <c r="E200">
        <v>2</v>
      </c>
      <c r="F200">
        <v>4.3</v>
      </c>
      <c r="G200">
        <v>4.3499999999999996</v>
      </c>
      <c r="H200" s="26">
        <v>6.1E-9</v>
      </c>
      <c r="I200">
        <v>57928.6</v>
      </c>
      <c r="J200" t="s">
        <v>17</v>
      </c>
      <c r="K200" t="s">
        <v>333</v>
      </c>
    </row>
    <row r="201" spans="1:11" x14ac:dyDescent="0.3">
      <c r="A201" t="s">
        <v>637</v>
      </c>
      <c r="C201" t="s">
        <v>506</v>
      </c>
      <c r="D201">
        <v>3</v>
      </c>
      <c r="E201">
        <v>3</v>
      </c>
      <c r="F201">
        <v>8.8000000000000007</v>
      </c>
      <c r="G201">
        <v>1.92</v>
      </c>
      <c r="H201" s="26">
        <v>7.8000000000000005E-7</v>
      </c>
      <c r="I201">
        <v>34401</v>
      </c>
      <c r="J201" t="s">
        <v>17</v>
      </c>
      <c r="K201" t="s">
        <v>507</v>
      </c>
    </row>
    <row r="202" spans="1:11" x14ac:dyDescent="0.3">
      <c r="A202" t="s">
        <v>640</v>
      </c>
      <c r="C202" t="s">
        <v>101</v>
      </c>
      <c r="D202">
        <v>2</v>
      </c>
      <c r="E202">
        <v>2</v>
      </c>
      <c r="F202">
        <v>5.2</v>
      </c>
      <c r="G202">
        <v>4.2699999999999996</v>
      </c>
      <c r="H202" s="26">
        <v>1.2E-8</v>
      </c>
      <c r="I202">
        <v>59624.6</v>
      </c>
      <c r="J202" t="s">
        <v>17</v>
      </c>
      <c r="K202" t="s">
        <v>102</v>
      </c>
    </row>
    <row r="203" spans="1:11" x14ac:dyDescent="0.3">
      <c r="A203" t="s">
        <v>643</v>
      </c>
      <c r="C203" t="s">
        <v>386</v>
      </c>
      <c r="D203">
        <v>3</v>
      </c>
      <c r="E203">
        <v>4</v>
      </c>
      <c r="F203">
        <v>2.2000000000000002</v>
      </c>
      <c r="G203">
        <v>1.83</v>
      </c>
      <c r="H203" s="26">
        <v>1.5E-6</v>
      </c>
      <c r="I203">
        <v>126853.9</v>
      </c>
      <c r="J203" t="s">
        <v>17</v>
      </c>
      <c r="K203" t="s">
        <v>387</v>
      </c>
    </row>
    <row r="204" spans="1:11" x14ac:dyDescent="0.3">
      <c r="A204" t="s">
        <v>646</v>
      </c>
      <c r="C204" t="s">
        <v>4178</v>
      </c>
      <c r="D204">
        <v>3</v>
      </c>
      <c r="E204">
        <v>4</v>
      </c>
      <c r="F204">
        <v>11.9</v>
      </c>
      <c r="G204">
        <v>2.61</v>
      </c>
      <c r="H204" s="26">
        <v>4.8999999999999997E-7</v>
      </c>
      <c r="I204">
        <v>32940</v>
      </c>
      <c r="J204" t="s">
        <v>17</v>
      </c>
      <c r="K204" t="s">
        <v>4179</v>
      </c>
    </row>
    <row r="205" spans="1:11" x14ac:dyDescent="0.3">
      <c r="A205" t="s">
        <v>655</v>
      </c>
      <c r="C205" t="s">
        <v>3308</v>
      </c>
      <c r="D205">
        <v>2</v>
      </c>
      <c r="E205">
        <v>2</v>
      </c>
      <c r="F205">
        <v>11.4</v>
      </c>
      <c r="G205">
        <v>3.3</v>
      </c>
      <c r="H205" s="26">
        <v>2.7000000000000001E-7</v>
      </c>
      <c r="I205">
        <v>20864.099999999999</v>
      </c>
      <c r="J205" t="s">
        <v>17</v>
      </c>
      <c r="K205" t="s">
        <v>3309</v>
      </c>
    </row>
    <row r="206" spans="1:11" x14ac:dyDescent="0.3">
      <c r="A206" t="s">
        <v>658</v>
      </c>
      <c r="C206" t="s">
        <v>515</v>
      </c>
      <c r="D206">
        <v>1</v>
      </c>
      <c r="E206">
        <v>1</v>
      </c>
      <c r="F206">
        <v>3.8</v>
      </c>
      <c r="G206">
        <v>6.15</v>
      </c>
      <c r="H206" s="26">
        <v>7.4000000000000003E-11</v>
      </c>
      <c r="I206">
        <v>45133.9</v>
      </c>
      <c r="J206" t="s">
        <v>17</v>
      </c>
      <c r="K206" t="s">
        <v>516</v>
      </c>
    </row>
    <row r="207" spans="1:11" x14ac:dyDescent="0.3">
      <c r="A207" t="s">
        <v>661</v>
      </c>
      <c r="C207" t="s">
        <v>13960</v>
      </c>
      <c r="D207">
        <v>2</v>
      </c>
      <c r="E207">
        <v>2</v>
      </c>
      <c r="F207">
        <v>9.5</v>
      </c>
      <c r="G207">
        <v>3.34</v>
      </c>
      <c r="H207" s="26">
        <v>6.6000000000000004E-9</v>
      </c>
      <c r="I207">
        <v>40692.199999999997</v>
      </c>
      <c r="J207" t="s">
        <v>17</v>
      </c>
      <c r="K207" t="s">
        <v>13961</v>
      </c>
    </row>
    <row r="208" spans="1:11" x14ac:dyDescent="0.3">
      <c r="A208" t="s">
        <v>664</v>
      </c>
      <c r="C208" t="s">
        <v>13962</v>
      </c>
      <c r="D208">
        <v>2</v>
      </c>
      <c r="E208">
        <v>2</v>
      </c>
      <c r="F208">
        <v>6.1</v>
      </c>
      <c r="G208">
        <v>3.61</v>
      </c>
      <c r="H208" s="26">
        <v>1.2E-8</v>
      </c>
      <c r="I208">
        <v>35329.199999999997</v>
      </c>
      <c r="J208" t="s">
        <v>17</v>
      </c>
      <c r="K208" t="s">
        <v>13963</v>
      </c>
    </row>
    <row r="209" spans="1:11" x14ac:dyDescent="0.3">
      <c r="A209" t="s">
        <v>667</v>
      </c>
      <c r="C209" t="s">
        <v>605</v>
      </c>
      <c r="I209">
        <v>42517.4</v>
      </c>
      <c r="J209" t="s">
        <v>17</v>
      </c>
      <c r="K209" t="s">
        <v>606</v>
      </c>
    </row>
    <row r="210" spans="1:11" x14ac:dyDescent="0.3">
      <c r="A210" t="s">
        <v>670</v>
      </c>
      <c r="C210" t="s">
        <v>1085</v>
      </c>
      <c r="I210">
        <v>40710.300000000003</v>
      </c>
      <c r="J210" t="s">
        <v>17</v>
      </c>
      <c r="K210" t="s">
        <v>1086</v>
      </c>
    </row>
    <row r="211" spans="1:11" x14ac:dyDescent="0.3">
      <c r="A211" t="s">
        <v>673</v>
      </c>
      <c r="C211" t="s">
        <v>611</v>
      </c>
      <c r="I211">
        <v>112417</v>
      </c>
      <c r="J211" t="s">
        <v>17</v>
      </c>
      <c r="K211" t="s">
        <v>612</v>
      </c>
    </row>
    <row r="212" spans="1:11" x14ac:dyDescent="0.3">
      <c r="A212" t="s">
        <v>676</v>
      </c>
      <c r="C212" t="s">
        <v>13964</v>
      </c>
      <c r="D212">
        <v>2</v>
      </c>
      <c r="E212">
        <v>2</v>
      </c>
      <c r="F212">
        <v>14.8</v>
      </c>
      <c r="G212">
        <v>3.28</v>
      </c>
      <c r="H212" s="26">
        <v>3.9000000000000002E-7</v>
      </c>
      <c r="I212">
        <v>14254.7</v>
      </c>
      <c r="J212" t="s">
        <v>17</v>
      </c>
      <c r="K212" t="s">
        <v>13965</v>
      </c>
    </row>
    <row r="213" spans="1:11" x14ac:dyDescent="0.3">
      <c r="A213" t="s">
        <v>679</v>
      </c>
      <c r="C213" t="s">
        <v>13966</v>
      </c>
      <c r="D213">
        <v>2</v>
      </c>
      <c r="E213">
        <v>2</v>
      </c>
      <c r="F213">
        <v>8.1999999999999993</v>
      </c>
      <c r="G213">
        <v>2.87</v>
      </c>
      <c r="H213" s="26">
        <v>3.9000000000000002E-7</v>
      </c>
      <c r="I213">
        <v>22435.8</v>
      </c>
      <c r="J213" t="s">
        <v>17</v>
      </c>
      <c r="K213" t="s">
        <v>13967</v>
      </c>
    </row>
    <row r="214" spans="1:11" x14ac:dyDescent="0.3">
      <c r="A214" t="s">
        <v>682</v>
      </c>
      <c r="C214" t="s">
        <v>3026</v>
      </c>
      <c r="D214">
        <v>2</v>
      </c>
      <c r="E214">
        <v>2</v>
      </c>
      <c r="F214">
        <v>4.8</v>
      </c>
      <c r="G214">
        <v>3.16</v>
      </c>
      <c r="H214" s="26">
        <v>2.3999999999999998E-7</v>
      </c>
      <c r="I214">
        <v>43513</v>
      </c>
      <c r="J214" t="s">
        <v>17</v>
      </c>
      <c r="K214" t="s">
        <v>3027</v>
      </c>
    </row>
    <row r="215" spans="1:11" x14ac:dyDescent="0.3">
      <c r="A215" t="s">
        <v>685</v>
      </c>
      <c r="C215" t="s">
        <v>13968</v>
      </c>
      <c r="D215">
        <v>2</v>
      </c>
      <c r="E215">
        <v>2</v>
      </c>
      <c r="F215">
        <v>4.0999999999999996</v>
      </c>
      <c r="G215">
        <v>2.81</v>
      </c>
      <c r="H215" s="26">
        <v>3.7E-7</v>
      </c>
      <c r="I215">
        <v>46248</v>
      </c>
      <c r="J215" t="s">
        <v>17</v>
      </c>
      <c r="K215" t="s">
        <v>13969</v>
      </c>
    </row>
    <row r="216" spans="1:11" x14ac:dyDescent="0.3">
      <c r="A216" t="s">
        <v>688</v>
      </c>
      <c r="C216" t="s">
        <v>1268</v>
      </c>
      <c r="D216">
        <v>1</v>
      </c>
      <c r="E216">
        <v>1</v>
      </c>
      <c r="F216">
        <v>10.7</v>
      </c>
      <c r="G216">
        <v>5.17</v>
      </c>
      <c r="H216" s="26">
        <v>9.4999999999999995E-12</v>
      </c>
      <c r="I216">
        <v>14865.6</v>
      </c>
      <c r="J216" t="s">
        <v>17</v>
      </c>
      <c r="K216" t="s">
        <v>1269</v>
      </c>
    </row>
    <row r="217" spans="1:11" x14ac:dyDescent="0.3">
      <c r="A217" t="s">
        <v>691</v>
      </c>
      <c r="C217" t="s">
        <v>824</v>
      </c>
      <c r="D217">
        <v>1</v>
      </c>
      <c r="E217">
        <v>1</v>
      </c>
      <c r="F217">
        <v>3</v>
      </c>
      <c r="G217">
        <v>5.12</v>
      </c>
      <c r="H217" s="26">
        <v>3.3E-10</v>
      </c>
      <c r="I217">
        <v>57845.4</v>
      </c>
      <c r="J217" t="s">
        <v>17</v>
      </c>
      <c r="K217" t="s">
        <v>825</v>
      </c>
    </row>
    <row r="218" spans="1:11" x14ac:dyDescent="0.3">
      <c r="A218" t="s">
        <v>694</v>
      </c>
      <c r="C218" t="s">
        <v>1679</v>
      </c>
      <c r="I218">
        <v>119275.9</v>
      </c>
      <c r="J218" t="s">
        <v>17</v>
      </c>
      <c r="K218" t="s">
        <v>1680</v>
      </c>
    </row>
    <row r="219" spans="1:11" x14ac:dyDescent="0.3">
      <c r="A219" t="s">
        <v>697</v>
      </c>
      <c r="C219" t="s">
        <v>13970</v>
      </c>
      <c r="I219">
        <v>54084.9</v>
      </c>
      <c r="J219" t="s">
        <v>17</v>
      </c>
      <c r="K219" t="s">
        <v>13971</v>
      </c>
    </row>
    <row r="220" spans="1:11" x14ac:dyDescent="0.3">
      <c r="A220" t="s">
        <v>700</v>
      </c>
      <c r="C220" t="s">
        <v>3851</v>
      </c>
      <c r="D220">
        <v>1</v>
      </c>
      <c r="E220">
        <v>1</v>
      </c>
      <c r="F220">
        <v>6.7</v>
      </c>
      <c r="G220">
        <v>4.97</v>
      </c>
      <c r="H220" s="26">
        <v>4.8999999999999996E-10</v>
      </c>
      <c r="I220">
        <v>18521.8</v>
      </c>
      <c r="J220" t="s">
        <v>17</v>
      </c>
      <c r="K220" t="s">
        <v>3852</v>
      </c>
    </row>
    <row r="221" spans="1:11" x14ac:dyDescent="0.3">
      <c r="A221" t="s">
        <v>703</v>
      </c>
      <c r="C221" t="s">
        <v>3527</v>
      </c>
      <c r="D221">
        <v>2</v>
      </c>
      <c r="E221">
        <v>2</v>
      </c>
      <c r="F221">
        <v>7.8</v>
      </c>
      <c r="G221">
        <v>2.54</v>
      </c>
      <c r="H221" s="26">
        <v>1.5E-6</v>
      </c>
      <c r="I221">
        <v>16832.400000000001</v>
      </c>
      <c r="J221" t="s">
        <v>17</v>
      </c>
      <c r="K221" t="s">
        <v>3528</v>
      </c>
    </row>
    <row r="222" spans="1:11" x14ac:dyDescent="0.3">
      <c r="A222" t="s">
        <v>706</v>
      </c>
      <c r="C222" t="s">
        <v>13972</v>
      </c>
      <c r="I222">
        <v>21918.1</v>
      </c>
      <c r="J222" t="s">
        <v>17</v>
      </c>
      <c r="K222" t="s">
        <v>13973</v>
      </c>
    </row>
    <row r="223" spans="1:11" x14ac:dyDescent="0.3">
      <c r="A223" t="s">
        <v>709</v>
      </c>
      <c r="C223" t="s">
        <v>13974</v>
      </c>
      <c r="I223">
        <v>26201.1</v>
      </c>
      <c r="J223" t="s">
        <v>17</v>
      </c>
      <c r="K223" t="s">
        <v>13975</v>
      </c>
    </row>
    <row r="224" spans="1:11" x14ac:dyDescent="0.3">
      <c r="A224" t="s">
        <v>715</v>
      </c>
      <c r="C224" t="s">
        <v>13976</v>
      </c>
      <c r="D224">
        <v>3</v>
      </c>
      <c r="E224">
        <v>3</v>
      </c>
      <c r="F224">
        <v>5.3</v>
      </c>
      <c r="G224">
        <v>1.88</v>
      </c>
      <c r="H224" s="26">
        <v>3.0000000000000001E-6</v>
      </c>
      <c r="I224">
        <v>85360.6</v>
      </c>
      <c r="J224" t="s">
        <v>17</v>
      </c>
      <c r="K224" t="s">
        <v>13977</v>
      </c>
    </row>
    <row r="225" spans="1:11" x14ac:dyDescent="0.3">
      <c r="A225" t="s">
        <v>718</v>
      </c>
      <c r="C225" t="s">
        <v>13978</v>
      </c>
      <c r="D225">
        <v>1</v>
      </c>
      <c r="E225">
        <v>1</v>
      </c>
      <c r="F225">
        <v>1.4</v>
      </c>
      <c r="G225">
        <v>3.72</v>
      </c>
      <c r="H225" s="26">
        <v>1.2E-8</v>
      </c>
      <c r="I225">
        <v>102536.1</v>
      </c>
      <c r="J225" t="s">
        <v>17</v>
      </c>
      <c r="K225" t="s">
        <v>13979</v>
      </c>
    </row>
    <row r="226" spans="1:11" x14ac:dyDescent="0.3">
      <c r="A226" t="s">
        <v>721</v>
      </c>
      <c r="C226" t="s">
        <v>2417</v>
      </c>
      <c r="D226">
        <v>1</v>
      </c>
      <c r="E226">
        <v>1</v>
      </c>
      <c r="F226">
        <v>6.6</v>
      </c>
      <c r="G226">
        <v>4.3899999999999997</v>
      </c>
      <c r="H226" s="26">
        <v>5.4999999999999996E-10</v>
      </c>
      <c r="I226">
        <v>18559.7</v>
      </c>
      <c r="J226" t="s">
        <v>17</v>
      </c>
      <c r="K226" t="s">
        <v>2418</v>
      </c>
    </row>
    <row r="227" spans="1:11" x14ac:dyDescent="0.3">
      <c r="A227" t="s">
        <v>724</v>
      </c>
      <c r="C227" t="s">
        <v>13980</v>
      </c>
      <c r="D227">
        <v>1</v>
      </c>
      <c r="E227">
        <v>1</v>
      </c>
      <c r="F227">
        <v>3.9</v>
      </c>
      <c r="G227">
        <v>4.24</v>
      </c>
      <c r="H227" s="26">
        <v>2.8999999999999998E-10</v>
      </c>
      <c r="I227">
        <v>37778.699999999997</v>
      </c>
      <c r="J227" t="s">
        <v>17</v>
      </c>
      <c r="K227" t="s">
        <v>13981</v>
      </c>
    </row>
    <row r="228" spans="1:11" x14ac:dyDescent="0.3">
      <c r="A228" t="s">
        <v>727</v>
      </c>
      <c r="C228" t="s">
        <v>650</v>
      </c>
      <c r="D228">
        <v>1</v>
      </c>
      <c r="E228">
        <v>1</v>
      </c>
      <c r="F228">
        <v>3.9</v>
      </c>
      <c r="G228">
        <v>4.03</v>
      </c>
      <c r="H228" s="26">
        <v>2.4E-8</v>
      </c>
      <c r="I228">
        <v>38354.400000000001</v>
      </c>
      <c r="J228" t="s">
        <v>17</v>
      </c>
      <c r="K228" t="s">
        <v>651</v>
      </c>
    </row>
    <row r="229" spans="1:11" x14ac:dyDescent="0.3">
      <c r="A229" t="s">
        <v>730</v>
      </c>
      <c r="C229" t="s">
        <v>104</v>
      </c>
      <c r="I229">
        <v>59556</v>
      </c>
      <c r="J229" t="s">
        <v>17</v>
      </c>
      <c r="K229" t="s">
        <v>105</v>
      </c>
    </row>
    <row r="230" spans="1:11" x14ac:dyDescent="0.3">
      <c r="A230" t="s">
        <v>733</v>
      </c>
      <c r="C230" t="s">
        <v>3773</v>
      </c>
      <c r="I230">
        <v>118412.6</v>
      </c>
      <c r="J230" t="s">
        <v>17</v>
      </c>
      <c r="K230" t="s">
        <v>3774</v>
      </c>
    </row>
    <row r="231" spans="1:11" x14ac:dyDescent="0.3">
      <c r="A231" t="s">
        <v>736</v>
      </c>
      <c r="C231" t="s">
        <v>13982</v>
      </c>
      <c r="I231">
        <v>46145.9</v>
      </c>
      <c r="J231" t="s">
        <v>17</v>
      </c>
      <c r="K231" t="s">
        <v>13983</v>
      </c>
    </row>
    <row r="232" spans="1:11" x14ac:dyDescent="0.3">
      <c r="A232" t="s">
        <v>739</v>
      </c>
      <c r="C232" t="s">
        <v>13984</v>
      </c>
      <c r="D232">
        <v>2</v>
      </c>
      <c r="E232">
        <v>2</v>
      </c>
      <c r="F232">
        <v>9.1</v>
      </c>
      <c r="G232">
        <v>2.31</v>
      </c>
      <c r="H232" s="26">
        <v>4.6999999999999999E-6</v>
      </c>
      <c r="I232">
        <v>21606.2</v>
      </c>
      <c r="J232" t="s">
        <v>17</v>
      </c>
      <c r="K232" t="s">
        <v>13985</v>
      </c>
    </row>
    <row r="233" spans="1:11" x14ac:dyDescent="0.3">
      <c r="A233" t="s">
        <v>742</v>
      </c>
      <c r="C233" t="s">
        <v>719</v>
      </c>
      <c r="D233">
        <v>1</v>
      </c>
      <c r="E233">
        <v>1</v>
      </c>
      <c r="F233">
        <v>3</v>
      </c>
      <c r="G233">
        <v>3.91</v>
      </c>
      <c r="H233" s="26">
        <v>1.0999999999999999E-8</v>
      </c>
      <c r="I233">
        <v>37984.6</v>
      </c>
      <c r="J233" t="s">
        <v>17</v>
      </c>
      <c r="K233" t="s">
        <v>720</v>
      </c>
    </row>
    <row r="234" spans="1:11" x14ac:dyDescent="0.3">
      <c r="A234" t="s">
        <v>745</v>
      </c>
      <c r="C234" t="s">
        <v>3089</v>
      </c>
      <c r="D234">
        <v>1</v>
      </c>
      <c r="E234">
        <v>1</v>
      </c>
      <c r="F234">
        <v>10.4</v>
      </c>
      <c r="G234">
        <v>3.72</v>
      </c>
      <c r="H234" s="26">
        <v>6.2000000000000001E-9</v>
      </c>
      <c r="I234">
        <v>12504.4</v>
      </c>
      <c r="J234" t="s">
        <v>17</v>
      </c>
      <c r="K234" t="s">
        <v>3090</v>
      </c>
    </row>
    <row r="235" spans="1:11" x14ac:dyDescent="0.3">
      <c r="A235" t="s">
        <v>748</v>
      </c>
      <c r="C235" t="s">
        <v>3737</v>
      </c>
      <c r="I235">
        <v>41746.300000000003</v>
      </c>
      <c r="J235" t="s">
        <v>17</v>
      </c>
      <c r="K235" t="s">
        <v>11182</v>
      </c>
    </row>
    <row r="236" spans="1:11" x14ac:dyDescent="0.3">
      <c r="A236" t="s">
        <v>754</v>
      </c>
      <c r="C236" t="s">
        <v>13986</v>
      </c>
      <c r="D236">
        <v>2</v>
      </c>
      <c r="E236">
        <v>2</v>
      </c>
      <c r="F236">
        <v>5.0999999999999996</v>
      </c>
      <c r="G236">
        <v>2.2000000000000002</v>
      </c>
      <c r="H236" s="26">
        <v>5.9999999999999997E-7</v>
      </c>
      <c r="I236">
        <v>52767.8</v>
      </c>
      <c r="J236" t="s">
        <v>17</v>
      </c>
      <c r="K236" t="s">
        <v>13987</v>
      </c>
    </row>
    <row r="237" spans="1:11" x14ac:dyDescent="0.3">
      <c r="A237" t="s">
        <v>757</v>
      </c>
      <c r="C237" t="s">
        <v>13988</v>
      </c>
      <c r="I237">
        <v>17660</v>
      </c>
      <c r="J237" t="s">
        <v>17</v>
      </c>
      <c r="K237" t="s">
        <v>13989</v>
      </c>
    </row>
    <row r="238" spans="1:11" x14ac:dyDescent="0.3">
      <c r="A238" t="s">
        <v>760</v>
      </c>
      <c r="C238" t="s">
        <v>13990</v>
      </c>
      <c r="D238">
        <v>1</v>
      </c>
      <c r="E238">
        <v>1</v>
      </c>
      <c r="F238">
        <v>3.4</v>
      </c>
      <c r="G238">
        <v>3.32</v>
      </c>
      <c r="H238" s="26">
        <v>7.0999999999999998E-7</v>
      </c>
      <c r="I238">
        <v>35916.1</v>
      </c>
      <c r="J238" t="s">
        <v>17</v>
      </c>
      <c r="K238" t="s">
        <v>13991</v>
      </c>
    </row>
    <row r="239" spans="1:11" x14ac:dyDescent="0.3">
      <c r="A239" t="s">
        <v>763</v>
      </c>
      <c r="C239" t="s">
        <v>13992</v>
      </c>
      <c r="I239">
        <v>70408.2</v>
      </c>
      <c r="J239" t="s">
        <v>17</v>
      </c>
      <c r="K239" t="s">
        <v>13993</v>
      </c>
    </row>
    <row r="240" spans="1:11" x14ac:dyDescent="0.3">
      <c r="A240" t="s">
        <v>772</v>
      </c>
      <c r="C240" t="s">
        <v>13994</v>
      </c>
      <c r="D240">
        <v>3</v>
      </c>
      <c r="E240">
        <v>3</v>
      </c>
      <c r="F240">
        <v>8.6999999999999993</v>
      </c>
      <c r="G240">
        <v>1.73</v>
      </c>
      <c r="H240" s="26">
        <v>2.7999999999999999E-6</v>
      </c>
      <c r="I240">
        <v>36129.599999999999</v>
      </c>
      <c r="J240" t="s">
        <v>17</v>
      </c>
      <c r="K240" t="s">
        <v>13995</v>
      </c>
    </row>
    <row r="241" spans="1:11" x14ac:dyDescent="0.3">
      <c r="A241" t="s">
        <v>775</v>
      </c>
      <c r="C241" t="s">
        <v>13996</v>
      </c>
      <c r="D241">
        <v>1</v>
      </c>
      <c r="E241">
        <v>1</v>
      </c>
      <c r="F241">
        <v>3</v>
      </c>
      <c r="G241">
        <v>3.44</v>
      </c>
      <c r="H241" s="26">
        <v>9.8999999999999993E-9</v>
      </c>
      <c r="I241">
        <v>52164.7</v>
      </c>
      <c r="J241" t="s">
        <v>17</v>
      </c>
      <c r="K241" t="s">
        <v>13997</v>
      </c>
    </row>
    <row r="242" spans="1:11" x14ac:dyDescent="0.3">
      <c r="A242" t="s">
        <v>784</v>
      </c>
      <c r="C242" t="s">
        <v>13998</v>
      </c>
      <c r="D242">
        <v>2</v>
      </c>
      <c r="E242">
        <v>2</v>
      </c>
      <c r="F242">
        <v>4.2</v>
      </c>
      <c r="G242">
        <v>1.93</v>
      </c>
      <c r="H242" s="26">
        <v>3.3000000000000002E-6</v>
      </c>
      <c r="I242">
        <v>45781.4</v>
      </c>
      <c r="J242" t="s">
        <v>17</v>
      </c>
      <c r="K242" t="s">
        <v>13999</v>
      </c>
    </row>
    <row r="243" spans="1:11" x14ac:dyDescent="0.3">
      <c r="A243" t="s">
        <v>14000</v>
      </c>
      <c r="C243" t="s">
        <v>569</v>
      </c>
      <c r="D243">
        <v>3</v>
      </c>
      <c r="E243">
        <v>3</v>
      </c>
      <c r="F243">
        <v>4.7</v>
      </c>
      <c r="G243">
        <v>1.2</v>
      </c>
      <c r="H243" s="26">
        <v>5.5999999999999999E-5</v>
      </c>
      <c r="I243">
        <v>56476.3</v>
      </c>
      <c r="J243" t="s">
        <v>17</v>
      </c>
      <c r="K243" t="s">
        <v>570</v>
      </c>
    </row>
    <row r="244" spans="1:11" x14ac:dyDescent="0.3">
      <c r="A244" t="s">
        <v>787</v>
      </c>
      <c r="C244" t="s">
        <v>2093</v>
      </c>
      <c r="D244">
        <v>1</v>
      </c>
      <c r="E244">
        <v>1</v>
      </c>
      <c r="F244">
        <v>1.1000000000000001</v>
      </c>
      <c r="G244">
        <v>3.2</v>
      </c>
      <c r="H244" s="26">
        <v>1.1999999999999999E-7</v>
      </c>
      <c r="I244">
        <v>119825.7</v>
      </c>
      <c r="J244" t="s">
        <v>17</v>
      </c>
      <c r="K244" t="s">
        <v>2094</v>
      </c>
    </row>
    <row r="245" spans="1:11" x14ac:dyDescent="0.3">
      <c r="A245" t="s">
        <v>790</v>
      </c>
      <c r="C245" t="s">
        <v>1388</v>
      </c>
      <c r="D245">
        <v>1</v>
      </c>
      <c r="E245">
        <v>1</v>
      </c>
      <c r="F245">
        <v>1.3</v>
      </c>
      <c r="G245">
        <v>3.19</v>
      </c>
      <c r="H245" s="26">
        <v>1.7E-8</v>
      </c>
      <c r="I245">
        <v>156616.1</v>
      </c>
      <c r="J245" t="s">
        <v>17</v>
      </c>
      <c r="K245" t="s">
        <v>1389</v>
      </c>
    </row>
    <row r="246" spans="1:11" x14ac:dyDescent="0.3">
      <c r="A246" t="s">
        <v>796</v>
      </c>
      <c r="C246" t="s">
        <v>14001</v>
      </c>
      <c r="D246">
        <v>1</v>
      </c>
      <c r="E246">
        <v>1</v>
      </c>
      <c r="F246">
        <v>5</v>
      </c>
      <c r="G246">
        <v>3.18</v>
      </c>
      <c r="H246" s="26">
        <v>9.9E-8</v>
      </c>
      <c r="I246">
        <v>27883.3</v>
      </c>
      <c r="J246" t="s">
        <v>17</v>
      </c>
      <c r="K246" t="s">
        <v>14002</v>
      </c>
    </row>
    <row r="247" spans="1:11" x14ac:dyDescent="0.3">
      <c r="A247" t="s">
        <v>799</v>
      </c>
      <c r="C247" t="s">
        <v>14003</v>
      </c>
      <c r="D247">
        <v>1</v>
      </c>
      <c r="E247">
        <v>1</v>
      </c>
      <c r="F247">
        <v>7.2</v>
      </c>
      <c r="G247">
        <v>1.77</v>
      </c>
      <c r="H247" s="26">
        <v>8.1999999999999994E-6</v>
      </c>
      <c r="I247">
        <v>21539.8</v>
      </c>
      <c r="J247" t="s">
        <v>17</v>
      </c>
      <c r="K247" t="s">
        <v>14004</v>
      </c>
    </row>
    <row r="248" spans="1:11" x14ac:dyDescent="0.3">
      <c r="A248" t="s">
        <v>802</v>
      </c>
      <c r="C248" t="s">
        <v>1010</v>
      </c>
      <c r="I248">
        <v>55029.3</v>
      </c>
      <c r="J248" t="s">
        <v>17</v>
      </c>
      <c r="K248" t="s">
        <v>1011</v>
      </c>
    </row>
    <row r="249" spans="1:11" x14ac:dyDescent="0.3">
      <c r="A249" t="s">
        <v>805</v>
      </c>
      <c r="C249" t="s">
        <v>14005</v>
      </c>
      <c r="D249">
        <v>1</v>
      </c>
      <c r="E249">
        <v>1</v>
      </c>
      <c r="F249">
        <v>2.2999999999999998</v>
      </c>
      <c r="G249">
        <v>2.61</v>
      </c>
      <c r="H249" s="26">
        <v>1.9E-6</v>
      </c>
      <c r="I249">
        <v>44591</v>
      </c>
      <c r="J249" t="s">
        <v>17</v>
      </c>
      <c r="K249" t="s">
        <v>14006</v>
      </c>
    </row>
    <row r="250" spans="1:11" x14ac:dyDescent="0.3">
      <c r="A250" t="s">
        <v>808</v>
      </c>
      <c r="C250" t="s">
        <v>3101</v>
      </c>
      <c r="D250">
        <v>2</v>
      </c>
      <c r="E250">
        <v>2</v>
      </c>
      <c r="F250">
        <v>6.9</v>
      </c>
      <c r="G250">
        <v>1.77</v>
      </c>
      <c r="H250" s="26">
        <v>1.5999999999999999E-6</v>
      </c>
      <c r="I250">
        <v>33104.5</v>
      </c>
      <c r="J250" t="s">
        <v>17</v>
      </c>
      <c r="K250" t="s">
        <v>3102</v>
      </c>
    </row>
    <row r="251" spans="1:11" x14ac:dyDescent="0.3">
      <c r="A251" t="s">
        <v>811</v>
      </c>
      <c r="C251" t="s">
        <v>14007</v>
      </c>
      <c r="D251">
        <v>1</v>
      </c>
      <c r="E251">
        <v>1</v>
      </c>
      <c r="F251">
        <v>2.6</v>
      </c>
      <c r="G251">
        <v>2.97</v>
      </c>
      <c r="H251" s="26">
        <v>1.6E-7</v>
      </c>
      <c r="I251">
        <v>58862</v>
      </c>
      <c r="J251" t="s">
        <v>17</v>
      </c>
      <c r="K251" t="s">
        <v>14008</v>
      </c>
    </row>
    <row r="252" spans="1:11" x14ac:dyDescent="0.3">
      <c r="A252" t="s">
        <v>814</v>
      </c>
      <c r="C252" t="s">
        <v>896</v>
      </c>
      <c r="D252">
        <v>1</v>
      </c>
      <c r="E252">
        <v>1</v>
      </c>
      <c r="F252">
        <v>4.8</v>
      </c>
      <c r="G252">
        <v>2.88</v>
      </c>
      <c r="H252" s="26">
        <v>2.8000000000000002E-7</v>
      </c>
      <c r="I252">
        <v>23014</v>
      </c>
      <c r="J252" t="s">
        <v>17</v>
      </c>
      <c r="K252" t="s">
        <v>897</v>
      </c>
    </row>
    <row r="253" spans="1:11" x14ac:dyDescent="0.3">
      <c r="A253" t="s">
        <v>817</v>
      </c>
      <c r="C253" t="s">
        <v>14009</v>
      </c>
      <c r="D253">
        <v>1</v>
      </c>
      <c r="E253">
        <v>1</v>
      </c>
      <c r="F253">
        <v>1.7</v>
      </c>
      <c r="G253">
        <v>2.88</v>
      </c>
      <c r="H253" s="26">
        <v>2.9000000000000002E-8</v>
      </c>
      <c r="I253">
        <v>100813.1</v>
      </c>
      <c r="J253" t="s">
        <v>17</v>
      </c>
      <c r="K253" t="s">
        <v>14010</v>
      </c>
    </row>
    <row r="254" spans="1:11" x14ac:dyDescent="0.3">
      <c r="A254" t="s">
        <v>823</v>
      </c>
      <c r="C254" t="s">
        <v>14011</v>
      </c>
      <c r="I254">
        <v>20495.900000000001</v>
      </c>
      <c r="J254" t="s">
        <v>17</v>
      </c>
      <c r="K254" t="s">
        <v>14012</v>
      </c>
    </row>
    <row r="255" spans="1:11" x14ac:dyDescent="0.3">
      <c r="A255" t="s">
        <v>826</v>
      </c>
      <c r="C255" t="s">
        <v>14013</v>
      </c>
      <c r="D255">
        <v>1</v>
      </c>
      <c r="E255">
        <v>1</v>
      </c>
      <c r="F255">
        <v>4.8</v>
      </c>
      <c r="G255">
        <v>2.71</v>
      </c>
      <c r="H255" s="26">
        <v>4.9999999999999998E-7</v>
      </c>
      <c r="I255">
        <v>25766.799999999999</v>
      </c>
      <c r="J255" t="s">
        <v>17</v>
      </c>
      <c r="K255" t="s">
        <v>14014</v>
      </c>
    </row>
    <row r="256" spans="1:11" x14ac:dyDescent="0.3">
      <c r="A256" t="s">
        <v>832</v>
      </c>
      <c r="C256" t="s">
        <v>14015</v>
      </c>
      <c r="D256">
        <v>1</v>
      </c>
      <c r="E256">
        <v>1</v>
      </c>
      <c r="F256">
        <v>21.4</v>
      </c>
      <c r="G256">
        <v>2.67</v>
      </c>
      <c r="H256" s="26">
        <v>1.1999999999999999E-7</v>
      </c>
      <c r="I256">
        <v>11045.7</v>
      </c>
      <c r="J256" t="s">
        <v>17</v>
      </c>
      <c r="K256" t="s">
        <v>14016</v>
      </c>
    </row>
    <row r="257" spans="1:11" x14ac:dyDescent="0.3">
      <c r="A257" t="s">
        <v>835</v>
      </c>
      <c r="C257" t="s">
        <v>14017</v>
      </c>
      <c r="D257">
        <v>2</v>
      </c>
      <c r="E257">
        <v>2</v>
      </c>
      <c r="F257">
        <v>3.6</v>
      </c>
      <c r="G257">
        <v>1.74</v>
      </c>
      <c r="H257" s="26">
        <v>2.5999999999999998E-5</v>
      </c>
      <c r="I257">
        <v>42907</v>
      </c>
      <c r="J257" t="s">
        <v>17</v>
      </c>
      <c r="K257" t="s">
        <v>14018</v>
      </c>
    </row>
    <row r="258" spans="1:11" x14ac:dyDescent="0.3">
      <c r="A258" t="s">
        <v>838</v>
      </c>
      <c r="C258" t="s">
        <v>14019</v>
      </c>
      <c r="I258">
        <v>28729.3</v>
      </c>
      <c r="J258" t="s">
        <v>17</v>
      </c>
      <c r="K258" t="s">
        <v>14020</v>
      </c>
    </row>
    <row r="259" spans="1:11" x14ac:dyDescent="0.3">
      <c r="A259" t="s">
        <v>841</v>
      </c>
      <c r="C259" t="s">
        <v>4508</v>
      </c>
      <c r="D259">
        <v>1</v>
      </c>
      <c r="E259">
        <v>1</v>
      </c>
      <c r="F259">
        <v>6.7</v>
      </c>
      <c r="G259">
        <v>2.64</v>
      </c>
      <c r="H259" s="26">
        <v>3.3000000000000002E-7</v>
      </c>
      <c r="I259">
        <v>17274.599999999999</v>
      </c>
      <c r="J259" t="s">
        <v>17</v>
      </c>
      <c r="K259" t="s">
        <v>4509</v>
      </c>
    </row>
    <row r="260" spans="1:11" x14ac:dyDescent="0.3">
      <c r="A260" t="s">
        <v>844</v>
      </c>
      <c r="C260" t="s">
        <v>14021</v>
      </c>
      <c r="D260">
        <v>1</v>
      </c>
      <c r="E260">
        <v>1</v>
      </c>
      <c r="F260">
        <v>3.3</v>
      </c>
      <c r="G260">
        <v>2.62</v>
      </c>
      <c r="H260" s="26">
        <v>1.5E-6</v>
      </c>
      <c r="I260">
        <v>30048.9</v>
      </c>
      <c r="J260" t="s">
        <v>17</v>
      </c>
      <c r="K260" t="s">
        <v>14022</v>
      </c>
    </row>
    <row r="261" spans="1:11" x14ac:dyDescent="0.3">
      <c r="A261" t="s">
        <v>847</v>
      </c>
      <c r="C261" t="s">
        <v>14023</v>
      </c>
      <c r="D261">
        <v>1</v>
      </c>
      <c r="E261">
        <v>1</v>
      </c>
      <c r="F261">
        <v>7.6</v>
      </c>
      <c r="G261">
        <v>2.62</v>
      </c>
      <c r="H261" s="26">
        <v>8.9000000000000003E-8</v>
      </c>
      <c r="I261">
        <v>13948.3</v>
      </c>
      <c r="J261" t="s">
        <v>17</v>
      </c>
      <c r="K261" t="s">
        <v>14024</v>
      </c>
    </row>
    <row r="262" spans="1:11" x14ac:dyDescent="0.3">
      <c r="A262" t="s">
        <v>850</v>
      </c>
      <c r="C262" t="s">
        <v>14025</v>
      </c>
      <c r="D262">
        <v>1</v>
      </c>
      <c r="E262">
        <v>1</v>
      </c>
      <c r="F262">
        <v>5.2</v>
      </c>
      <c r="G262">
        <v>2.54</v>
      </c>
      <c r="H262" s="26">
        <v>1.3E-7</v>
      </c>
      <c r="I262">
        <v>21379.1</v>
      </c>
      <c r="J262" t="s">
        <v>17</v>
      </c>
      <c r="K262" t="s">
        <v>14026</v>
      </c>
    </row>
    <row r="263" spans="1:11" x14ac:dyDescent="0.3">
      <c r="A263" t="s">
        <v>853</v>
      </c>
      <c r="C263" t="s">
        <v>1700</v>
      </c>
      <c r="D263">
        <v>1</v>
      </c>
      <c r="E263">
        <v>1</v>
      </c>
      <c r="F263">
        <v>1.2</v>
      </c>
      <c r="G263">
        <v>2.5099999999999998</v>
      </c>
      <c r="H263" s="26">
        <v>3.5999999999999999E-7</v>
      </c>
      <c r="I263">
        <v>94653.7</v>
      </c>
      <c r="J263" t="s">
        <v>17</v>
      </c>
      <c r="K263" t="s">
        <v>1701</v>
      </c>
    </row>
    <row r="264" spans="1:11" x14ac:dyDescent="0.3">
      <c r="A264" t="s">
        <v>868</v>
      </c>
      <c r="C264" t="s">
        <v>3029</v>
      </c>
      <c r="I264">
        <v>23596.6</v>
      </c>
      <c r="J264" t="s">
        <v>17</v>
      </c>
      <c r="K264" t="s">
        <v>3030</v>
      </c>
    </row>
    <row r="265" spans="1:11" x14ac:dyDescent="0.3">
      <c r="A265" t="s">
        <v>871</v>
      </c>
      <c r="C265" t="s">
        <v>14027</v>
      </c>
      <c r="I265">
        <v>25096.1</v>
      </c>
      <c r="J265" t="s">
        <v>17</v>
      </c>
      <c r="K265" t="s">
        <v>14028</v>
      </c>
    </row>
    <row r="266" spans="1:11" x14ac:dyDescent="0.3">
      <c r="A266" t="s">
        <v>874</v>
      </c>
      <c r="C266" t="s">
        <v>14029</v>
      </c>
      <c r="D266">
        <v>1</v>
      </c>
      <c r="E266">
        <v>1</v>
      </c>
      <c r="F266">
        <v>1.7</v>
      </c>
      <c r="G266">
        <v>2.1</v>
      </c>
      <c r="H266" s="26">
        <v>1.5999999999999999E-5</v>
      </c>
      <c r="I266">
        <v>52996.2</v>
      </c>
      <c r="J266" t="s">
        <v>17</v>
      </c>
      <c r="K266" t="s">
        <v>14030</v>
      </c>
    </row>
    <row r="267" spans="1:11" x14ac:dyDescent="0.3">
      <c r="A267" t="s">
        <v>877</v>
      </c>
      <c r="C267" t="s">
        <v>14031</v>
      </c>
      <c r="D267">
        <v>1</v>
      </c>
      <c r="E267">
        <v>1</v>
      </c>
      <c r="F267">
        <v>1.2</v>
      </c>
      <c r="G267">
        <v>2.09</v>
      </c>
      <c r="H267" s="26">
        <v>2.9999999999999999E-7</v>
      </c>
      <c r="I267">
        <v>140835</v>
      </c>
      <c r="J267" t="s">
        <v>17</v>
      </c>
      <c r="K267" t="s">
        <v>14032</v>
      </c>
    </row>
    <row r="268" spans="1:11" x14ac:dyDescent="0.3">
      <c r="A268" t="s">
        <v>880</v>
      </c>
      <c r="C268" t="s">
        <v>278</v>
      </c>
      <c r="I268">
        <v>102358</v>
      </c>
      <c r="J268" t="s">
        <v>17</v>
      </c>
      <c r="K268" t="s">
        <v>279</v>
      </c>
    </row>
    <row r="269" spans="1:11" x14ac:dyDescent="0.3">
      <c r="A269" t="s">
        <v>886</v>
      </c>
      <c r="C269" t="s">
        <v>14033</v>
      </c>
      <c r="I269">
        <v>42599.3</v>
      </c>
      <c r="J269" t="s">
        <v>17</v>
      </c>
      <c r="K269" t="s">
        <v>14034</v>
      </c>
    </row>
    <row r="270" spans="1:11" x14ac:dyDescent="0.3">
      <c r="A270" t="s">
        <v>889</v>
      </c>
      <c r="C270" t="s">
        <v>1013</v>
      </c>
      <c r="D270">
        <v>1</v>
      </c>
      <c r="E270">
        <v>1</v>
      </c>
      <c r="F270">
        <v>2.6</v>
      </c>
      <c r="G270">
        <v>1.92</v>
      </c>
      <c r="H270" s="26">
        <v>5.4999999999999999E-6</v>
      </c>
      <c r="I270">
        <v>33995.199999999997</v>
      </c>
      <c r="J270" t="s">
        <v>17</v>
      </c>
      <c r="K270" t="s">
        <v>1014</v>
      </c>
    </row>
    <row r="271" spans="1:11" x14ac:dyDescent="0.3">
      <c r="A271" t="s">
        <v>892</v>
      </c>
      <c r="C271" t="s">
        <v>14035</v>
      </c>
      <c r="D271">
        <v>1</v>
      </c>
      <c r="E271">
        <v>1</v>
      </c>
      <c r="F271">
        <v>6</v>
      </c>
      <c r="G271">
        <v>1.91</v>
      </c>
      <c r="H271" s="26">
        <v>2.7E-6</v>
      </c>
      <c r="I271">
        <v>24894</v>
      </c>
      <c r="J271" t="s">
        <v>17</v>
      </c>
      <c r="K271" t="s">
        <v>14036</v>
      </c>
    </row>
    <row r="272" spans="1:11" x14ac:dyDescent="0.3">
      <c r="A272" t="s">
        <v>895</v>
      </c>
      <c r="C272" t="s">
        <v>224</v>
      </c>
      <c r="I272">
        <v>76723.7</v>
      </c>
      <c r="J272" t="s">
        <v>17</v>
      </c>
      <c r="K272" t="s">
        <v>225</v>
      </c>
    </row>
    <row r="273" spans="1:11" x14ac:dyDescent="0.3">
      <c r="A273" t="s">
        <v>898</v>
      </c>
      <c r="C273" t="s">
        <v>14037</v>
      </c>
      <c r="D273">
        <v>1</v>
      </c>
      <c r="E273">
        <v>1</v>
      </c>
      <c r="F273">
        <v>4</v>
      </c>
      <c r="G273">
        <v>1.88</v>
      </c>
      <c r="H273" s="26">
        <v>1.5E-6</v>
      </c>
      <c r="I273">
        <v>33572.800000000003</v>
      </c>
      <c r="J273" t="s">
        <v>17</v>
      </c>
      <c r="K273" t="s">
        <v>14038</v>
      </c>
    </row>
    <row r="274" spans="1:11" x14ac:dyDescent="0.3">
      <c r="A274" t="s">
        <v>901</v>
      </c>
      <c r="C274" t="s">
        <v>1892</v>
      </c>
      <c r="D274">
        <v>1</v>
      </c>
      <c r="E274">
        <v>1</v>
      </c>
      <c r="F274">
        <v>3</v>
      </c>
      <c r="G274">
        <v>1.87</v>
      </c>
      <c r="H274" s="26">
        <v>4.7999999999999998E-6</v>
      </c>
      <c r="I274">
        <v>29718.799999999999</v>
      </c>
      <c r="J274" t="s">
        <v>17</v>
      </c>
      <c r="K274" t="s">
        <v>1893</v>
      </c>
    </row>
    <row r="275" spans="1:11" x14ac:dyDescent="0.3">
      <c r="A275" t="s">
        <v>904</v>
      </c>
      <c r="C275" t="s">
        <v>3560</v>
      </c>
      <c r="I275">
        <v>45096.1</v>
      </c>
      <c r="J275" t="s">
        <v>17</v>
      </c>
      <c r="K275" t="s">
        <v>3561</v>
      </c>
    </row>
    <row r="276" spans="1:11" x14ac:dyDescent="0.3">
      <c r="A276" t="s">
        <v>907</v>
      </c>
      <c r="C276" t="s">
        <v>14039</v>
      </c>
      <c r="D276">
        <v>1</v>
      </c>
      <c r="E276">
        <v>1</v>
      </c>
      <c r="F276">
        <v>1.5</v>
      </c>
      <c r="G276">
        <v>1.81</v>
      </c>
      <c r="H276" s="26">
        <v>5.2000000000000002E-6</v>
      </c>
      <c r="I276">
        <v>59806.400000000001</v>
      </c>
      <c r="J276" t="s">
        <v>17</v>
      </c>
      <c r="K276" t="s">
        <v>14040</v>
      </c>
    </row>
    <row r="277" spans="1:11" x14ac:dyDescent="0.3">
      <c r="A277" t="s">
        <v>910</v>
      </c>
      <c r="C277" t="s">
        <v>14041</v>
      </c>
      <c r="D277">
        <v>1</v>
      </c>
      <c r="E277">
        <v>1</v>
      </c>
      <c r="F277">
        <v>1.9</v>
      </c>
      <c r="G277">
        <v>1.78</v>
      </c>
      <c r="H277" s="26">
        <v>9.3999999999999994E-5</v>
      </c>
      <c r="I277">
        <v>44971.3</v>
      </c>
      <c r="J277" t="s">
        <v>17</v>
      </c>
      <c r="K277" t="s">
        <v>14042</v>
      </c>
    </row>
    <row r="278" spans="1:11" x14ac:dyDescent="0.3">
      <c r="A278" t="s">
        <v>913</v>
      </c>
      <c r="C278" t="s">
        <v>2720</v>
      </c>
      <c r="D278">
        <v>1</v>
      </c>
      <c r="E278">
        <v>1</v>
      </c>
      <c r="F278">
        <v>2.7</v>
      </c>
      <c r="G278">
        <v>1.78</v>
      </c>
      <c r="H278" s="26">
        <v>7.0999999999999998E-6</v>
      </c>
      <c r="I278">
        <v>56347.5</v>
      </c>
      <c r="J278" t="s">
        <v>17</v>
      </c>
      <c r="K278" t="s">
        <v>2721</v>
      </c>
    </row>
    <row r="279" spans="1:11" x14ac:dyDescent="0.3">
      <c r="A279" t="s">
        <v>919</v>
      </c>
      <c r="C279" t="s">
        <v>14043</v>
      </c>
      <c r="D279">
        <v>1</v>
      </c>
      <c r="E279">
        <v>1</v>
      </c>
      <c r="F279">
        <v>5.0999999999999996</v>
      </c>
      <c r="G279">
        <v>1.75</v>
      </c>
      <c r="H279" s="26">
        <v>8.3000000000000002E-6</v>
      </c>
      <c r="I279">
        <v>24307.200000000001</v>
      </c>
      <c r="J279" t="s">
        <v>17</v>
      </c>
      <c r="K279" t="s">
        <v>14044</v>
      </c>
    </row>
    <row r="280" spans="1:11" x14ac:dyDescent="0.3">
      <c r="A280" t="s">
        <v>928</v>
      </c>
      <c r="C280" t="s">
        <v>14045</v>
      </c>
      <c r="D280">
        <v>1</v>
      </c>
      <c r="E280">
        <v>1</v>
      </c>
      <c r="F280">
        <v>8.1999999999999993</v>
      </c>
      <c r="G280">
        <v>1.73</v>
      </c>
      <c r="H280" s="26">
        <v>3.3000000000000002E-6</v>
      </c>
      <c r="I280">
        <v>13331</v>
      </c>
      <c r="J280" t="s">
        <v>17</v>
      </c>
      <c r="K280" t="s">
        <v>14046</v>
      </c>
    </row>
    <row r="281" spans="1:11" x14ac:dyDescent="0.3">
      <c r="A281" t="s">
        <v>934</v>
      </c>
      <c r="C281" t="s">
        <v>14047</v>
      </c>
      <c r="D281">
        <v>2</v>
      </c>
      <c r="E281">
        <v>2</v>
      </c>
      <c r="F281">
        <v>3.2</v>
      </c>
      <c r="G281">
        <v>0.96</v>
      </c>
      <c r="H281" s="26">
        <v>1.1E-4</v>
      </c>
      <c r="I281">
        <v>56002.5</v>
      </c>
      <c r="J281" t="s">
        <v>17</v>
      </c>
      <c r="K281" t="s">
        <v>14048</v>
      </c>
    </row>
    <row r="282" spans="1:11" x14ac:dyDescent="0.3">
      <c r="A282" t="s">
        <v>937</v>
      </c>
      <c r="C282" t="s">
        <v>14049</v>
      </c>
      <c r="D282">
        <v>1</v>
      </c>
      <c r="E282">
        <v>1</v>
      </c>
      <c r="F282">
        <v>6.6</v>
      </c>
      <c r="G282">
        <v>1.67</v>
      </c>
      <c r="H282" s="26">
        <v>2.3999999999999999E-6</v>
      </c>
      <c r="I282">
        <v>22165.5</v>
      </c>
      <c r="J282" t="s">
        <v>17</v>
      </c>
      <c r="K282" t="s">
        <v>14050</v>
      </c>
    </row>
    <row r="283" spans="1:11" x14ac:dyDescent="0.3">
      <c r="A283" t="s">
        <v>940</v>
      </c>
      <c r="C283" t="s">
        <v>1496</v>
      </c>
      <c r="I283">
        <v>54395.8</v>
      </c>
      <c r="J283" t="s">
        <v>17</v>
      </c>
      <c r="K283" t="s">
        <v>1497</v>
      </c>
    </row>
    <row r="284" spans="1:11" x14ac:dyDescent="0.3">
      <c r="A284" t="s">
        <v>943</v>
      </c>
      <c r="C284" t="s">
        <v>1139</v>
      </c>
      <c r="D284">
        <v>1</v>
      </c>
      <c r="E284">
        <v>1</v>
      </c>
      <c r="F284">
        <v>2.4</v>
      </c>
      <c r="G284">
        <v>1.54</v>
      </c>
      <c r="H284" s="26">
        <v>6.8000000000000001E-6</v>
      </c>
      <c r="I284">
        <v>45746</v>
      </c>
      <c r="J284" t="s">
        <v>17</v>
      </c>
      <c r="K284" t="s">
        <v>1140</v>
      </c>
    </row>
    <row r="285" spans="1:11" x14ac:dyDescent="0.3">
      <c r="A285" t="s">
        <v>946</v>
      </c>
      <c r="C285" t="s">
        <v>3044</v>
      </c>
      <c r="I285">
        <v>13372.8</v>
      </c>
      <c r="J285" t="s">
        <v>17</v>
      </c>
      <c r="K285" t="s">
        <v>3045</v>
      </c>
    </row>
    <row r="286" spans="1:11" x14ac:dyDescent="0.3">
      <c r="A286" t="s">
        <v>949</v>
      </c>
      <c r="C286" t="s">
        <v>14051</v>
      </c>
      <c r="D286">
        <v>1</v>
      </c>
      <c r="E286">
        <v>1</v>
      </c>
      <c r="F286">
        <v>2.1</v>
      </c>
      <c r="G286">
        <v>1.45</v>
      </c>
      <c r="H286" s="26">
        <v>1.2999999999999999E-5</v>
      </c>
      <c r="I286">
        <v>42791.7</v>
      </c>
      <c r="J286" t="s">
        <v>17</v>
      </c>
      <c r="K286" t="s">
        <v>14052</v>
      </c>
    </row>
    <row r="287" spans="1:11" x14ac:dyDescent="0.3">
      <c r="A287" t="s">
        <v>952</v>
      </c>
      <c r="C287" t="s">
        <v>3536</v>
      </c>
      <c r="D287">
        <v>1</v>
      </c>
      <c r="E287">
        <v>1</v>
      </c>
      <c r="F287">
        <v>8.6</v>
      </c>
      <c r="G287">
        <v>1.45</v>
      </c>
      <c r="H287" s="26">
        <v>6.4999999999999996E-6</v>
      </c>
      <c r="I287">
        <v>11675.6</v>
      </c>
      <c r="J287" t="s">
        <v>17</v>
      </c>
      <c r="K287" t="s">
        <v>3537</v>
      </c>
    </row>
    <row r="288" spans="1:11" x14ac:dyDescent="0.3">
      <c r="A288" t="s">
        <v>955</v>
      </c>
      <c r="C288" t="s">
        <v>14053</v>
      </c>
      <c r="D288">
        <v>1</v>
      </c>
      <c r="E288">
        <v>1</v>
      </c>
      <c r="F288">
        <v>2.4</v>
      </c>
      <c r="G288">
        <v>1.41</v>
      </c>
      <c r="H288" s="26">
        <v>1.7E-5</v>
      </c>
      <c r="I288">
        <v>32237.599999999999</v>
      </c>
      <c r="J288" t="s">
        <v>17</v>
      </c>
      <c r="K288" t="s">
        <v>14054</v>
      </c>
    </row>
    <row r="289" spans="1:11" x14ac:dyDescent="0.3">
      <c r="A289" t="s">
        <v>958</v>
      </c>
      <c r="C289" t="s">
        <v>1316</v>
      </c>
      <c r="D289">
        <v>1</v>
      </c>
      <c r="E289">
        <v>1</v>
      </c>
      <c r="F289">
        <v>7.4</v>
      </c>
      <c r="G289">
        <v>1.4</v>
      </c>
      <c r="H289" s="26">
        <v>1.1E-5</v>
      </c>
      <c r="I289">
        <v>15524.2</v>
      </c>
      <c r="J289" t="s">
        <v>17</v>
      </c>
      <c r="K289" t="s">
        <v>1317</v>
      </c>
    </row>
    <row r="290" spans="1:11" x14ac:dyDescent="0.3">
      <c r="A290" t="s">
        <v>961</v>
      </c>
      <c r="C290" t="s">
        <v>14055</v>
      </c>
      <c r="D290">
        <v>1</v>
      </c>
      <c r="E290">
        <v>1</v>
      </c>
      <c r="F290">
        <v>3.3</v>
      </c>
      <c r="G290">
        <v>1.25</v>
      </c>
      <c r="H290" s="26">
        <v>4.5000000000000003E-5</v>
      </c>
      <c r="I290">
        <v>39124.9</v>
      </c>
      <c r="J290" t="s">
        <v>17</v>
      </c>
      <c r="K290" t="s">
        <v>14056</v>
      </c>
    </row>
    <row r="291" spans="1:11" x14ac:dyDescent="0.3">
      <c r="A291" t="s">
        <v>964</v>
      </c>
      <c r="C291" t="s">
        <v>2510</v>
      </c>
      <c r="D291">
        <v>1</v>
      </c>
      <c r="E291">
        <v>1</v>
      </c>
      <c r="F291">
        <v>4.2</v>
      </c>
      <c r="G291">
        <v>1.25</v>
      </c>
      <c r="H291" s="26">
        <v>8.7999999999999998E-5</v>
      </c>
      <c r="I291">
        <v>21266.799999999999</v>
      </c>
      <c r="J291" t="s">
        <v>17</v>
      </c>
      <c r="K291" t="s">
        <v>2511</v>
      </c>
    </row>
    <row r="292" spans="1:11" x14ac:dyDescent="0.3">
      <c r="A292" t="s">
        <v>967</v>
      </c>
      <c r="C292" t="s">
        <v>353</v>
      </c>
      <c r="I292">
        <v>104171.4</v>
      </c>
      <c r="J292" t="s">
        <v>17</v>
      </c>
      <c r="K292" t="s">
        <v>354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E37D8-D12B-4A64-9EC8-B280C0D5A803}">
  <dimension ref="A1:C29"/>
  <sheetViews>
    <sheetView workbookViewId="0">
      <selection activeCell="T19" sqref="T19"/>
    </sheetView>
  </sheetViews>
  <sheetFormatPr defaultRowHeight="14.4" x14ac:dyDescent="0.3"/>
  <cols>
    <col min="3" max="3" width="11" customWidth="1"/>
  </cols>
  <sheetData>
    <row r="1" spans="1:3" x14ac:dyDescent="0.3">
      <c r="A1" s="15" t="s">
        <v>13737</v>
      </c>
      <c r="B1" s="16" t="s">
        <v>13738</v>
      </c>
      <c r="C1" s="16" t="s">
        <v>13739</v>
      </c>
    </row>
    <row r="2" spans="1:3" x14ac:dyDescent="0.3">
      <c r="A2" s="20" t="s">
        <v>13764</v>
      </c>
      <c r="B2" s="23" t="s">
        <v>13752</v>
      </c>
      <c r="C2" t="s">
        <v>13740</v>
      </c>
    </row>
    <row r="3" spans="1:3" x14ac:dyDescent="0.3">
      <c r="A3" s="21"/>
      <c r="B3" s="24"/>
      <c r="C3" t="s">
        <v>13741</v>
      </c>
    </row>
    <row r="4" spans="1:3" x14ac:dyDescent="0.3">
      <c r="A4" s="21"/>
      <c r="B4" s="24"/>
      <c r="C4" t="s">
        <v>13742</v>
      </c>
    </row>
    <row r="5" spans="1:3" x14ac:dyDescent="0.3">
      <c r="A5" s="21"/>
      <c r="B5" s="24"/>
      <c r="C5" t="s">
        <v>13743</v>
      </c>
    </row>
    <row r="6" spans="1:3" x14ac:dyDescent="0.3">
      <c r="A6" s="21"/>
      <c r="B6" s="24"/>
      <c r="C6" t="s">
        <v>13744</v>
      </c>
    </row>
    <row r="7" spans="1:3" x14ac:dyDescent="0.3">
      <c r="A7" s="21"/>
      <c r="B7" s="24"/>
      <c r="C7" t="s">
        <v>13745</v>
      </c>
    </row>
    <row r="8" spans="1:3" x14ac:dyDescent="0.3">
      <c r="A8" s="21"/>
      <c r="B8" s="24"/>
      <c r="C8" t="s">
        <v>13746</v>
      </c>
    </row>
    <row r="9" spans="1:3" x14ac:dyDescent="0.3">
      <c r="A9" s="21"/>
      <c r="B9" s="24"/>
      <c r="C9" t="s">
        <v>13747</v>
      </c>
    </row>
    <row r="10" spans="1:3" x14ac:dyDescent="0.3">
      <c r="A10" s="21"/>
      <c r="B10" s="24"/>
      <c r="C10" t="s">
        <v>13748</v>
      </c>
    </row>
    <row r="11" spans="1:3" x14ac:dyDescent="0.3">
      <c r="A11" s="21"/>
      <c r="B11" s="24"/>
      <c r="C11" t="s">
        <v>13749</v>
      </c>
    </row>
    <row r="12" spans="1:3" x14ac:dyDescent="0.3">
      <c r="A12" s="21"/>
      <c r="B12" s="24"/>
      <c r="C12" t="s">
        <v>13750</v>
      </c>
    </row>
    <row r="13" spans="1:3" x14ac:dyDescent="0.3">
      <c r="A13" s="21"/>
      <c r="B13" s="25"/>
      <c r="C13" t="s">
        <v>13751</v>
      </c>
    </row>
    <row r="14" spans="1:3" x14ac:dyDescent="0.3">
      <c r="A14" s="21"/>
      <c r="B14" s="23" t="s">
        <v>13753</v>
      </c>
      <c r="C14" s="17" t="s">
        <v>13754</v>
      </c>
    </row>
    <row r="15" spans="1:3" x14ac:dyDescent="0.3">
      <c r="A15" s="21"/>
      <c r="B15" s="24"/>
      <c r="C15" s="18" t="s">
        <v>13755</v>
      </c>
    </row>
    <row r="16" spans="1:3" x14ac:dyDescent="0.3">
      <c r="A16" s="21"/>
      <c r="B16" s="24"/>
      <c r="C16" s="18" t="s">
        <v>13756</v>
      </c>
    </row>
    <row r="17" spans="1:3" x14ac:dyDescent="0.3">
      <c r="A17" s="21"/>
      <c r="B17" s="24"/>
      <c r="C17" s="18" t="s">
        <v>13757</v>
      </c>
    </row>
    <row r="18" spans="1:3" x14ac:dyDescent="0.3">
      <c r="A18" s="21"/>
      <c r="B18" s="24"/>
      <c r="C18" s="18" t="s">
        <v>13758</v>
      </c>
    </row>
    <row r="19" spans="1:3" x14ac:dyDescent="0.3">
      <c r="A19" s="21"/>
      <c r="B19" s="24"/>
      <c r="C19" s="18" t="s">
        <v>13759</v>
      </c>
    </row>
    <row r="20" spans="1:3" x14ac:dyDescent="0.3">
      <c r="A20" s="21"/>
      <c r="B20" s="24"/>
      <c r="C20" s="18" t="s">
        <v>13760</v>
      </c>
    </row>
    <row r="21" spans="1:3" x14ac:dyDescent="0.3">
      <c r="A21" s="21"/>
      <c r="B21" s="24"/>
      <c r="C21" s="18" t="s">
        <v>13761</v>
      </c>
    </row>
    <row r="22" spans="1:3" x14ac:dyDescent="0.3">
      <c r="A22" s="21"/>
      <c r="B22" s="24"/>
      <c r="C22" s="18" t="s">
        <v>13762</v>
      </c>
    </row>
    <row r="23" spans="1:3" x14ac:dyDescent="0.3">
      <c r="A23" s="22"/>
      <c r="B23" s="25"/>
      <c r="C23" s="19" t="s">
        <v>13763</v>
      </c>
    </row>
    <row r="24" spans="1:3" ht="14.4" customHeight="1" x14ac:dyDescent="0.3">
      <c r="A24" s="20" t="s">
        <v>14059</v>
      </c>
      <c r="B24" s="27" t="s">
        <v>14057</v>
      </c>
      <c r="C24" s="29" t="s">
        <v>14058</v>
      </c>
    </row>
    <row r="25" spans="1:3" x14ac:dyDescent="0.3">
      <c r="A25" s="21"/>
      <c r="B25" s="28"/>
      <c r="C25" s="31"/>
    </row>
    <row r="26" spans="1:3" x14ac:dyDescent="0.3">
      <c r="A26" s="21"/>
      <c r="B26" s="28"/>
      <c r="C26" s="31"/>
    </row>
    <row r="27" spans="1:3" x14ac:dyDescent="0.3">
      <c r="A27" s="21"/>
      <c r="B27" s="28"/>
      <c r="C27" s="31"/>
    </row>
    <row r="28" spans="1:3" x14ac:dyDescent="0.3">
      <c r="A28" s="21"/>
      <c r="B28" s="28"/>
      <c r="C28" s="31"/>
    </row>
    <row r="29" spans="1:3" x14ac:dyDescent="0.3">
      <c r="A29" s="22"/>
      <c r="B29" s="30"/>
      <c r="C29" s="32"/>
    </row>
  </sheetData>
  <mergeCells count="6">
    <mergeCell ref="C24:C29"/>
    <mergeCell ref="A24:A29"/>
    <mergeCell ref="B24:B29"/>
    <mergeCell ref="A2:A23"/>
    <mergeCell ref="B2:B13"/>
    <mergeCell ref="B14:B23"/>
  </mergeCells>
  <phoneticPr fontId="8"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PU-GA CP 1</vt:lpstr>
      <vt:lpstr>Report Annotations</vt:lpstr>
      <vt:lpstr>Nature 2016 epichap components</vt:lpstr>
      <vt:lpstr>native-PAGE result</vt:lpstr>
      <vt:lpstr>MS Sample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Feixia Chu</dc:creator>
  <cp:lastModifiedBy>Feixia Chu</cp:lastModifiedBy>
  <dcterms:created xsi:type="dcterms:W3CDTF">2023-12-07T19:22:56Z</dcterms:created>
  <dcterms:modified xsi:type="dcterms:W3CDTF">2024-02-07T23:07:00Z</dcterms:modified>
</cp:coreProperties>
</file>